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defaultThemeVersion="124226"/>
  <xr:revisionPtr revIDLastSave="76" documentId="11_7E385370EB67E2D7487E33D73F9D49542E33062A" xr6:coauthVersionLast="47" xr6:coauthVersionMax="47" xr10:uidLastSave="{F3F974A9-D14C-4E6D-8E2A-2D28E70FBD2D}"/>
  <bookViews>
    <workbookView xWindow="11490" yWindow="2055" windowWidth="15555" windowHeight="12585" activeTab="2" xr2:uid="{00000000-000D-0000-FFFF-FFFF00000000}"/>
  </bookViews>
  <sheets>
    <sheet name="LSV GC 1" sheetId="1" r:id="rId1"/>
    <sheet name="CV GC 1" sheetId="2" r:id="rId2"/>
    <sheet name="LSV GC 2" sheetId="3" r:id="rId3"/>
    <sheet name="CV GC 2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5" i="1" l="1"/>
  <c r="AP16" i="3"/>
  <c r="S32" i="3"/>
  <c r="AG55" i="3"/>
  <c r="M52" i="3"/>
  <c r="N52" i="3" s="1"/>
  <c r="O52" i="3" s="1"/>
  <c r="P52" i="3" s="1"/>
  <c r="M51" i="3"/>
  <c r="N51" i="3" s="1"/>
  <c r="O51" i="3" s="1"/>
  <c r="P51" i="3" s="1"/>
  <c r="M50" i="3"/>
  <c r="N50" i="3" s="1"/>
  <c r="O50" i="3" s="1"/>
  <c r="P50" i="3" s="1"/>
  <c r="T49" i="3"/>
  <c r="M49" i="3"/>
  <c r="N49" i="3" s="1"/>
  <c r="O49" i="3" s="1"/>
  <c r="P49" i="3" s="1"/>
  <c r="M48" i="3"/>
  <c r="N48" i="3" s="1"/>
  <c r="O48" i="3" s="1"/>
  <c r="P48" i="3" s="1"/>
  <c r="AG47" i="3"/>
  <c r="AD36" i="3"/>
  <c r="AD44" i="3" s="1"/>
  <c r="AC36" i="3"/>
  <c r="AC44" i="3" s="1"/>
  <c r="AB36" i="3"/>
  <c r="AB44" i="3" s="1"/>
  <c r="AA36" i="3"/>
  <c r="AA44" i="3" s="1"/>
  <c r="Z36" i="3"/>
  <c r="Y36" i="3"/>
  <c r="X36" i="3"/>
  <c r="W36" i="3"/>
  <c r="V36" i="3"/>
  <c r="U36" i="3"/>
  <c r="T36" i="3"/>
  <c r="S36" i="3"/>
  <c r="R36" i="3"/>
  <c r="Q36" i="3"/>
  <c r="Q44" i="3" s="1"/>
  <c r="P36" i="3"/>
  <c r="P44" i="3" s="1"/>
  <c r="AD35" i="3"/>
  <c r="AD43" i="3" s="1"/>
  <c r="AC35" i="3"/>
  <c r="AC43" i="3" s="1"/>
  <c r="AB35" i="3"/>
  <c r="AB43" i="3" s="1"/>
  <c r="AA35" i="3"/>
  <c r="AA43" i="3" s="1"/>
  <c r="Z35" i="3"/>
  <c r="Y35" i="3"/>
  <c r="X35" i="3"/>
  <c r="W35" i="3"/>
  <c r="V35" i="3"/>
  <c r="U35" i="3"/>
  <c r="T35" i="3"/>
  <c r="S35" i="3"/>
  <c r="R35" i="3"/>
  <c r="Q35" i="3"/>
  <c r="Q43" i="3" s="1"/>
  <c r="P35" i="3"/>
  <c r="P43" i="3" s="1"/>
  <c r="AD34" i="3"/>
  <c r="AD42" i="3" s="1"/>
  <c r="AC34" i="3"/>
  <c r="AC42" i="3" s="1"/>
  <c r="AB34" i="3"/>
  <c r="AB42" i="3" s="1"/>
  <c r="AA34" i="3"/>
  <c r="AA42" i="3" s="1"/>
  <c r="Z34" i="3"/>
  <c r="Y34" i="3"/>
  <c r="X34" i="3"/>
  <c r="W34" i="3"/>
  <c r="V34" i="3"/>
  <c r="U34" i="3"/>
  <c r="T34" i="3"/>
  <c r="S34" i="3"/>
  <c r="R34" i="3"/>
  <c r="Q34" i="3"/>
  <c r="Q42" i="3" s="1"/>
  <c r="P34" i="3"/>
  <c r="P42" i="3" s="1"/>
  <c r="AD33" i="3"/>
  <c r="AD41" i="3" s="1"/>
  <c r="AC33" i="3"/>
  <c r="AC41" i="3" s="1"/>
  <c r="AB33" i="3"/>
  <c r="AB41" i="3" s="1"/>
  <c r="AA33" i="3"/>
  <c r="AA41" i="3" s="1"/>
  <c r="Z33" i="3"/>
  <c r="Y33" i="3"/>
  <c r="X33" i="3"/>
  <c r="W33" i="3"/>
  <c r="V33" i="3"/>
  <c r="U33" i="3"/>
  <c r="T33" i="3"/>
  <c r="S33" i="3"/>
  <c r="R33" i="3"/>
  <c r="Q33" i="3"/>
  <c r="Q41" i="3" s="1"/>
  <c r="P33" i="3"/>
  <c r="P41" i="3" s="1"/>
  <c r="AD32" i="3"/>
  <c r="AD40" i="3" s="1"/>
  <c r="AC32" i="3"/>
  <c r="AC40" i="3" s="1"/>
  <c r="AB32" i="3"/>
  <c r="AB40" i="3" s="1"/>
  <c r="AA32" i="3"/>
  <c r="AA40" i="3" s="1"/>
  <c r="Z32" i="3"/>
  <c r="Y32" i="3"/>
  <c r="X32" i="3"/>
  <c r="W32" i="3"/>
  <c r="V32" i="3"/>
  <c r="U32" i="3"/>
  <c r="T32" i="3"/>
  <c r="R32" i="3"/>
  <c r="Q32" i="3"/>
  <c r="Q40" i="3" s="1"/>
  <c r="P32" i="3"/>
  <c r="P40" i="3" s="1"/>
  <c r="AT20" i="3"/>
  <c r="AS20" i="3"/>
  <c r="AR20" i="3"/>
  <c r="AQ20" i="3"/>
  <c r="AP20" i="3"/>
  <c r="AT19" i="3"/>
  <c r="AS19" i="3"/>
  <c r="AR19" i="3"/>
  <c r="AQ19" i="3"/>
  <c r="AP19" i="3"/>
  <c r="AT18" i="3"/>
  <c r="AS18" i="3"/>
  <c r="AR18" i="3"/>
  <c r="AQ18" i="3"/>
  <c r="AP18" i="3"/>
  <c r="AT17" i="3"/>
  <c r="AS17" i="3"/>
  <c r="AR17" i="3"/>
  <c r="AR22" i="3" s="1"/>
  <c r="AQ17" i="3"/>
  <c r="AP17" i="3"/>
  <c r="AT16" i="3"/>
  <c r="AS16" i="3"/>
  <c r="AR16" i="3"/>
  <c r="AQ16" i="3"/>
  <c r="AT12" i="3"/>
  <c r="AS12" i="3"/>
  <c r="AR12" i="3"/>
  <c r="AQ12" i="3"/>
  <c r="AP12" i="3"/>
  <c r="AD11" i="3"/>
  <c r="AE11" i="3" s="1"/>
  <c r="AF11" i="3" s="1"/>
  <c r="AG11" i="3" s="1"/>
  <c r="AD10" i="3"/>
  <c r="AE10" i="3" s="1"/>
  <c r="AF10" i="3" s="1"/>
  <c r="AG10" i="3" s="1"/>
  <c r="AD9" i="3"/>
  <c r="AE9" i="3" s="1"/>
  <c r="AF9" i="3" s="1"/>
  <c r="AG9" i="3" s="1"/>
  <c r="AD8" i="3"/>
  <c r="AE8" i="3" s="1"/>
  <c r="AF8" i="3" s="1"/>
  <c r="AG8" i="3" s="1"/>
  <c r="AD7" i="3"/>
  <c r="AE7" i="3" s="1"/>
  <c r="AF7" i="3" s="1"/>
  <c r="AG7" i="3" s="1"/>
  <c r="P32" i="1"/>
  <c r="S34" i="1"/>
  <c r="AS22" i="3" l="1"/>
  <c r="R59" i="3"/>
  <c r="S59" i="3" s="1"/>
  <c r="R63" i="3"/>
  <c r="R67" i="3"/>
  <c r="S67" i="3" s="1"/>
  <c r="R64" i="3"/>
  <c r="R68" i="3"/>
  <c r="R70" i="3"/>
  <c r="S70" i="3" s="1"/>
  <c r="R65" i="3"/>
  <c r="S65" i="3" s="1"/>
  <c r="R69" i="3"/>
  <c r="R66" i="3"/>
  <c r="S66" i="3" s="1"/>
  <c r="AP22" i="3"/>
  <c r="AT22" i="3"/>
  <c r="AQ22" i="3"/>
  <c r="R61" i="3"/>
  <c r="S61" i="3" s="1"/>
  <c r="S69" i="3"/>
  <c r="S63" i="3"/>
  <c r="AH59" i="3"/>
  <c r="R56" i="3"/>
  <c r="S56" i="3" s="1"/>
  <c r="R58" i="3"/>
  <c r="S58" i="3" s="1"/>
  <c r="R60" i="3"/>
  <c r="S60" i="3" s="1"/>
  <c r="R62" i="3"/>
  <c r="S62" i="3" s="1"/>
  <c r="S64" i="3"/>
  <c r="S68" i="3"/>
  <c r="R57" i="3"/>
  <c r="S57" i="3" s="1"/>
  <c r="AP16" i="1"/>
  <c r="R67" i="1"/>
  <c r="S67" i="1" s="1"/>
  <c r="R65" i="1"/>
  <c r="S65" i="1" s="1"/>
  <c r="R58" i="1"/>
  <c r="S58" i="1" s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T49" i="1"/>
  <c r="R59" i="1" s="1"/>
  <c r="S59" i="1" s="1"/>
  <c r="M49" i="1"/>
  <c r="N49" i="1" s="1"/>
  <c r="O49" i="1" s="1"/>
  <c r="P49" i="1" s="1"/>
  <c r="N48" i="1"/>
  <c r="O48" i="1" s="1"/>
  <c r="P48" i="1" s="1"/>
  <c r="M48" i="1"/>
  <c r="AG47" i="1"/>
  <c r="AH59" i="1" s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42" i="1"/>
  <c r="R34" i="1"/>
  <c r="R42" i="1" s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P40" i="1"/>
  <c r="AT20" i="1"/>
  <c r="AS20" i="1"/>
  <c r="AR20" i="1"/>
  <c r="AQ20" i="1"/>
  <c r="AP20" i="1"/>
  <c r="AT19" i="1"/>
  <c r="AS19" i="1"/>
  <c r="AR19" i="1"/>
  <c r="AQ19" i="1"/>
  <c r="AP19" i="1"/>
  <c r="AT18" i="1"/>
  <c r="AS18" i="1"/>
  <c r="AR18" i="1"/>
  <c r="AQ18" i="1"/>
  <c r="AP18" i="1"/>
  <c r="AT17" i="1"/>
  <c r="AS17" i="1"/>
  <c r="AR17" i="1"/>
  <c r="AQ17" i="1"/>
  <c r="AP17" i="1"/>
  <c r="AT16" i="1"/>
  <c r="AS16" i="1"/>
  <c r="AR16" i="1"/>
  <c r="AQ16" i="1"/>
  <c r="AT12" i="1"/>
  <c r="AS12" i="1"/>
  <c r="AR12" i="1"/>
  <c r="AQ12" i="1"/>
  <c r="AP12" i="1"/>
  <c r="AD11" i="1"/>
  <c r="AE11" i="1" s="1"/>
  <c r="AF11" i="1" s="1"/>
  <c r="AG11" i="1" s="1"/>
  <c r="AD10" i="1"/>
  <c r="AE10" i="1" s="1"/>
  <c r="AF10" i="1" s="1"/>
  <c r="AG10" i="1" s="1"/>
  <c r="AD9" i="1"/>
  <c r="AE9" i="1" s="1"/>
  <c r="AF9" i="1" s="1"/>
  <c r="AG9" i="1" s="1"/>
  <c r="AD8" i="1"/>
  <c r="AE8" i="1" s="1"/>
  <c r="AF8" i="1" s="1"/>
  <c r="AG8" i="1" s="1"/>
  <c r="AD7" i="1"/>
  <c r="AE7" i="1" s="1"/>
  <c r="AF7" i="1" s="1"/>
  <c r="AG7" i="1" s="1"/>
  <c r="E27" i="4"/>
  <c r="E178" i="4"/>
  <c r="E398" i="4"/>
  <c r="E447" i="4"/>
  <c r="E553" i="4"/>
  <c r="E590" i="4"/>
  <c r="C41" i="4"/>
  <c r="C78" i="4"/>
  <c r="C169" i="4"/>
  <c r="C206" i="4"/>
  <c r="C277" i="4"/>
  <c r="C302" i="4"/>
  <c r="C354" i="4"/>
  <c r="C373" i="4"/>
  <c r="C417" i="4"/>
  <c r="C429" i="4"/>
  <c r="C460" i="4"/>
  <c r="C472" i="4"/>
  <c r="C502" i="4"/>
  <c r="C514" i="4"/>
  <c r="C545" i="4"/>
  <c r="C557" i="4"/>
  <c r="C588" i="4"/>
  <c r="C600" i="4"/>
  <c r="C630" i="4"/>
  <c r="C642" i="4"/>
  <c r="B1" i="4"/>
  <c r="E362" i="4" s="1"/>
  <c r="K241" i="3"/>
  <c r="I81" i="3"/>
  <c r="G65" i="3"/>
  <c r="G120" i="3"/>
  <c r="G220" i="3"/>
  <c r="G260" i="3"/>
  <c r="E19" i="3"/>
  <c r="E39" i="3"/>
  <c r="E83" i="3"/>
  <c r="E103" i="3"/>
  <c r="E147" i="3"/>
  <c r="E167" i="3"/>
  <c r="E211" i="3"/>
  <c r="E231" i="3"/>
  <c r="E275" i="3"/>
  <c r="E295" i="3"/>
  <c r="C11" i="3"/>
  <c r="C27" i="3"/>
  <c r="C47" i="3"/>
  <c r="C59" i="3"/>
  <c r="C71" i="3"/>
  <c r="C78" i="3"/>
  <c r="C87" i="3"/>
  <c r="C94" i="3"/>
  <c r="C103" i="3"/>
  <c r="C110" i="3"/>
  <c r="C119" i="3"/>
  <c r="C126" i="3"/>
  <c r="C135" i="3"/>
  <c r="C142" i="3"/>
  <c r="C151" i="3"/>
  <c r="C158" i="3"/>
  <c r="C167" i="3"/>
  <c r="C174" i="3"/>
  <c r="C183" i="3"/>
  <c r="C190" i="3"/>
  <c r="C199" i="3"/>
  <c r="C206" i="3"/>
  <c r="C215" i="3"/>
  <c r="C222" i="3"/>
  <c r="C231" i="3"/>
  <c r="C238" i="3"/>
  <c r="C247" i="3"/>
  <c r="C254" i="3"/>
  <c r="C255" i="3"/>
  <c r="C263" i="3"/>
  <c r="C270" i="3"/>
  <c r="C271" i="3"/>
  <c r="C279" i="3"/>
  <c r="C286" i="3"/>
  <c r="C287" i="3"/>
  <c r="C295" i="3"/>
  <c r="C302" i="3"/>
  <c r="C303" i="3"/>
  <c r="C311" i="3"/>
  <c r="C318" i="3"/>
  <c r="C319" i="3"/>
  <c r="C326" i="3"/>
  <c r="K6" i="3"/>
  <c r="E6" i="3"/>
  <c r="B1" i="3"/>
  <c r="B1" i="2"/>
  <c r="E112" i="1"/>
  <c r="E128" i="1"/>
  <c r="E176" i="1"/>
  <c r="E192" i="1"/>
  <c r="E240" i="1"/>
  <c r="E256" i="1"/>
  <c r="E304" i="1"/>
  <c r="E320" i="1"/>
  <c r="C48" i="1"/>
  <c r="C64" i="1"/>
  <c r="C112" i="1"/>
  <c r="C128" i="1"/>
  <c r="C176" i="1"/>
  <c r="C192" i="1"/>
  <c r="C240" i="1"/>
  <c r="C256" i="1"/>
  <c r="C304" i="1"/>
  <c r="C320" i="1"/>
  <c r="B1" i="1"/>
  <c r="E80" i="1" s="1"/>
  <c r="E13" i="2" l="1"/>
  <c r="E53" i="2"/>
  <c r="E108" i="2"/>
  <c r="E140" i="2"/>
  <c r="E172" i="2"/>
  <c r="E204" i="2"/>
  <c r="E236" i="2"/>
  <c r="E69" i="2"/>
  <c r="E124" i="2"/>
  <c r="E164" i="2"/>
  <c r="E212" i="2"/>
  <c r="E252" i="2"/>
  <c r="E284" i="2"/>
  <c r="E316" i="2"/>
  <c r="E348" i="2"/>
  <c r="E380" i="2"/>
  <c r="E412" i="2"/>
  <c r="E444" i="2"/>
  <c r="E476" i="2"/>
  <c r="E508" i="2"/>
  <c r="E528" i="2"/>
  <c r="E544" i="2"/>
  <c r="E560" i="2"/>
  <c r="E576" i="2"/>
  <c r="E592" i="2"/>
  <c r="E608" i="2"/>
  <c r="E624" i="2"/>
  <c r="E640" i="2"/>
  <c r="C16" i="2"/>
  <c r="C32" i="2"/>
  <c r="C48" i="2"/>
  <c r="C64" i="2"/>
  <c r="C80" i="2"/>
  <c r="C96" i="2"/>
  <c r="C112" i="2"/>
  <c r="C128" i="2"/>
  <c r="C144" i="2"/>
  <c r="C160" i="2"/>
  <c r="C176" i="2"/>
  <c r="C192" i="2"/>
  <c r="C208" i="2"/>
  <c r="C224" i="2"/>
  <c r="C240" i="2"/>
  <c r="C256" i="2"/>
  <c r="C272" i="2"/>
  <c r="C288" i="2"/>
  <c r="C304" i="2"/>
  <c r="C320" i="2"/>
  <c r="C336" i="2"/>
  <c r="C352" i="2"/>
  <c r="C368" i="2"/>
  <c r="C384" i="2"/>
  <c r="C400" i="2"/>
  <c r="C416" i="2"/>
  <c r="C432" i="2"/>
  <c r="C448" i="2"/>
  <c r="C464" i="2"/>
  <c r="C480" i="2"/>
  <c r="C496" i="2"/>
  <c r="C512" i="2"/>
  <c r="C528" i="2"/>
  <c r="C544" i="2"/>
  <c r="C560" i="2"/>
  <c r="C576" i="2"/>
  <c r="C592" i="2"/>
  <c r="C608" i="2"/>
  <c r="C624" i="2"/>
  <c r="C640" i="2"/>
  <c r="E21" i="2"/>
  <c r="E148" i="2"/>
  <c r="E228" i="2"/>
  <c r="E300" i="2"/>
  <c r="E364" i="2"/>
  <c r="E428" i="2"/>
  <c r="E492" i="2"/>
  <c r="E536" i="2"/>
  <c r="E568" i="2"/>
  <c r="E600" i="2"/>
  <c r="E632" i="2"/>
  <c r="C24" i="2"/>
  <c r="C56" i="2"/>
  <c r="C88" i="2"/>
  <c r="C120" i="2"/>
  <c r="C152" i="2"/>
  <c r="C184" i="2"/>
  <c r="C216" i="2"/>
  <c r="C248" i="2"/>
  <c r="C296" i="2"/>
  <c r="C344" i="2"/>
  <c r="C376" i="2"/>
  <c r="C408" i="2"/>
  <c r="C456" i="2"/>
  <c r="C488" i="2"/>
  <c r="C520" i="2"/>
  <c r="C552" i="2"/>
  <c r="C584" i="2"/>
  <c r="C616" i="2"/>
  <c r="C6" i="2"/>
  <c r="E37" i="2"/>
  <c r="E156" i="2"/>
  <c r="E196" i="2"/>
  <c r="E276" i="2"/>
  <c r="E308" i="2"/>
  <c r="E372" i="2"/>
  <c r="E436" i="2"/>
  <c r="E500" i="2"/>
  <c r="E540" i="2"/>
  <c r="E556" i="2"/>
  <c r="E588" i="2"/>
  <c r="E620" i="2"/>
  <c r="C12" i="2"/>
  <c r="C44" i="2"/>
  <c r="C76" i="2"/>
  <c r="C108" i="2"/>
  <c r="C140" i="2"/>
  <c r="C172" i="2"/>
  <c r="C204" i="2"/>
  <c r="C236" i="2"/>
  <c r="C268" i="2"/>
  <c r="C300" i="2"/>
  <c r="C332" i="2"/>
  <c r="C364" i="2"/>
  <c r="C412" i="2"/>
  <c r="C444" i="2"/>
  <c r="C476" i="2"/>
  <c r="C508" i="2"/>
  <c r="C540" i="2"/>
  <c r="C572" i="2"/>
  <c r="C604" i="2"/>
  <c r="C636" i="2"/>
  <c r="E85" i="2"/>
  <c r="E132" i="2"/>
  <c r="E180" i="2"/>
  <c r="E220" i="2"/>
  <c r="E260" i="2"/>
  <c r="E292" i="2"/>
  <c r="E324" i="2"/>
  <c r="E356" i="2"/>
  <c r="E388" i="2"/>
  <c r="E420" i="2"/>
  <c r="E452" i="2"/>
  <c r="E484" i="2"/>
  <c r="E516" i="2"/>
  <c r="E532" i="2"/>
  <c r="E548" i="2"/>
  <c r="E564" i="2"/>
  <c r="E580" i="2"/>
  <c r="E596" i="2"/>
  <c r="E612" i="2"/>
  <c r="E628" i="2"/>
  <c r="E644" i="2"/>
  <c r="C20" i="2"/>
  <c r="C36" i="2"/>
  <c r="C52" i="2"/>
  <c r="C68" i="2"/>
  <c r="C84" i="2"/>
  <c r="C100" i="2"/>
  <c r="C116" i="2"/>
  <c r="C132" i="2"/>
  <c r="C148" i="2"/>
  <c r="C164" i="2"/>
  <c r="C180" i="2"/>
  <c r="C196" i="2"/>
  <c r="C212" i="2"/>
  <c r="C228" i="2"/>
  <c r="C244" i="2"/>
  <c r="C260" i="2"/>
  <c r="C276" i="2"/>
  <c r="C292" i="2"/>
  <c r="C308" i="2"/>
  <c r="C324" i="2"/>
  <c r="C340" i="2"/>
  <c r="C356" i="2"/>
  <c r="C372" i="2"/>
  <c r="C388" i="2"/>
  <c r="C404" i="2"/>
  <c r="C420" i="2"/>
  <c r="C436" i="2"/>
  <c r="C452" i="2"/>
  <c r="C468" i="2"/>
  <c r="C484" i="2"/>
  <c r="C500" i="2"/>
  <c r="C516" i="2"/>
  <c r="C532" i="2"/>
  <c r="C548" i="2"/>
  <c r="C564" i="2"/>
  <c r="C580" i="2"/>
  <c r="C596" i="2"/>
  <c r="C612" i="2"/>
  <c r="C628" i="2"/>
  <c r="C644" i="2"/>
  <c r="E100" i="2"/>
  <c r="E188" i="2"/>
  <c r="E268" i="2"/>
  <c r="E332" i="2"/>
  <c r="E396" i="2"/>
  <c r="E460" i="2"/>
  <c r="E520" i="2"/>
  <c r="E552" i="2"/>
  <c r="E584" i="2"/>
  <c r="E616" i="2"/>
  <c r="C8" i="2"/>
  <c r="C40" i="2"/>
  <c r="C72" i="2"/>
  <c r="C104" i="2"/>
  <c r="C136" i="2"/>
  <c r="C168" i="2"/>
  <c r="C200" i="2"/>
  <c r="C232" i="2"/>
  <c r="C264" i="2"/>
  <c r="C280" i="2"/>
  <c r="C312" i="2"/>
  <c r="C328" i="2"/>
  <c r="C360" i="2"/>
  <c r="C392" i="2"/>
  <c r="C424" i="2"/>
  <c r="C440" i="2"/>
  <c r="C472" i="2"/>
  <c r="C504" i="2"/>
  <c r="C536" i="2"/>
  <c r="C568" i="2"/>
  <c r="C600" i="2"/>
  <c r="C632" i="2"/>
  <c r="E116" i="2"/>
  <c r="E244" i="2"/>
  <c r="E340" i="2"/>
  <c r="E404" i="2"/>
  <c r="E468" i="2"/>
  <c r="E524" i="2"/>
  <c r="E572" i="2"/>
  <c r="E604" i="2"/>
  <c r="E636" i="2"/>
  <c r="C28" i="2"/>
  <c r="C60" i="2"/>
  <c r="C92" i="2"/>
  <c r="C124" i="2"/>
  <c r="C156" i="2"/>
  <c r="C188" i="2"/>
  <c r="C220" i="2"/>
  <c r="C252" i="2"/>
  <c r="C284" i="2"/>
  <c r="C316" i="2"/>
  <c r="C348" i="2"/>
  <c r="C380" i="2"/>
  <c r="C396" i="2"/>
  <c r="C428" i="2"/>
  <c r="C460" i="2"/>
  <c r="C492" i="2"/>
  <c r="C524" i="2"/>
  <c r="C556" i="2"/>
  <c r="C588" i="2"/>
  <c r="C620" i="2"/>
  <c r="C288" i="1"/>
  <c r="C224" i="1"/>
  <c r="C160" i="1"/>
  <c r="C96" i="1"/>
  <c r="C32" i="1"/>
  <c r="E288" i="1"/>
  <c r="E224" i="1"/>
  <c r="E160" i="1"/>
  <c r="E96" i="1"/>
  <c r="K33" i="3"/>
  <c r="K49" i="3"/>
  <c r="K177" i="3"/>
  <c r="K305" i="3"/>
  <c r="I113" i="3"/>
  <c r="I241" i="3"/>
  <c r="G45" i="3"/>
  <c r="G88" i="3"/>
  <c r="G129" i="3"/>
  <c r="G172" i="3"/>
  <c r="G204" i="3"/>
  <c r="G236" i="3"/>
  <c r="G268" i="3"/>
  <c r="G300" i="3"/>
  <c r="E9" i="3"/>
  <c r="E27" i="3"/>
  <c r="E43" i="3"/>
  <c r="E59" i="3"/>
  <c r="E75" i="3"/>
  <c r="E91" i="3"/>
  <c r="E107" i="3"/>
  <c r="E123" i="3"/>
  <c r="E139" i="3"/>
  <c r="E155" i="3"/>
  <c r="E171" i="3"/>
  <c r="E187" i="3"/>
  <c r="E203" i="3"/>
  <c r="E219" i="3"/>
  <c r="E235" i="3"/>
  <c r="E251" i="3"/>
  <c r="E267" i="3"/>
  <c r="E283" i="3"/>
  <c r="E299" i="3"/>
  <c r="E315" i="3"/>
  <c r="K81" i="3"/>
  <c r="K209" i="3"/>
  <c r="I17" i="3"/>
  <c r="I145" i="3"/>
  <c r="I273" i="3"/>
  <c r="G56" i="3"/>
  <c r="G97" i="3"/>
  <c r="G141" i="3"/>
  <c r="G180" i="3"/>
  <c r="G212" i="3"/>
  <c r="G244" i="3"/>
  <c r="G276" i="3"/>
  <c r="G308" i="3"/>
  <c r="E15" i="3"/>
  <c r="E31" i="3"/>
  <c r="E47" i="3"/>
  <c r="E63" i="3"/>
  <c r="E79" i="3"/>
  <c r="E95" i="3"/>
  <c r="E111" i="3"/>
  <c r="E127" i="3"/>
  <c r="E143" i="3"/>
  <c r="E159" i="3"/>
  <c r="E175" i="3"/>
  <c r="E191" i="3"/>
  <c r="E207" i="3"/>
  <c r="E223" i="3"/>
  <c r="E239" i="3"/>
  <c r="E255" i="3"/>
  <c r="E271" i="3"/>
  <c r="E287" i="3"/>
  <c r="E303" i="3"/>
  <c r="E319" i="3"/>
  <c r="C15" i="3"/>
  <c r="K17" i="3"/>
  <c r="K273" i="3"/>
  <c r="I209" i="3"/>
  <c r="G77" i="3"/>
  <c r="G161" i="3"/>
  <c r="G228" i="3"/>
  <c r="G292" i="3"/>
  <c r="E23" i="3"/>
  <c r="E55" i="3"/>
  <c r="E87" i="3"/>
  <c r="E119" i="3"/>
  <c r="E151" i="3"/>
  <c r="E183" i="3"/>
  <c r="E215" i="3"/>
  <c r="E247" i="3"/>
  <c r="E279" i="3"/>
  <c r="E311" i="3"/>
  <c r="C19" i="3"/>
  <c r="C35" i="3"/>
  <c r="C51" i="3"/>
  <c r="C66" i="3"/>
  <c r="C74" i="3"/>
  <c r="C82" i="3"/>
  <c r="C90" i="3"/>
  <c r="C98" i="3"/>
  <c r="C106" i="3"/>
  <c r="C114" i="3"/>
  <c r="C122" i="3"/>
  <c r="C130" i="3"/>
  <c r="C138" i="3"/>
  <c r="C146" i="3"/>
  <c r="C154" i="3"/>
  <c r="C162" i="3"/>
  <c r="C170" i="3"/>
  <c r="C178" i="3"/>
  <c r="C186" i="3"/>
  <c r="C194" i="3"/>
  <c r="C202" i="3"/>
  <c r="C210" i="3"/>
  <c r="C218" i="3"/>
  <c r="C226" i="3"/>
  <c r="C234" i="3"/>
  <c r="C242" i="3"/>
  <c r="C250" i="3"/>
  <c r="C258" i="3"/>
  <c r="C266" i="3"/>
  <c r="C274" i="3"/>
  <c r="C282" i="3"/>
  <c r="C290" i="3"/>
  <c r="C298" i="3"/>
  <c r="C306" i="3"/>
  <c r="C314" i="3"/>
  <c r="K113" i="3"/>
  <c r="I49" i="3"/>
  <c r="I305" i="3"/>
  <c r="G109" i="3"/>
  <c r="G188" i="3"/>
  <c r="G252" i="3"/>
  <c r="G316" i="3"/>
  <c r="E35" i="3"/>
  <c r="E67" i="3"/>
  <c r="E99" i="3"/>
  <c r="E131" i="3"/>
  <c r="E163" i="3"/>
  <c r="E195" i="3"/>
  <c r="E227" i="3"/>
  <c r="E259" i="3"/>
  <c r="E291" i="3"/>
  <c r="E323" i="3"/>
  <c r="C23" i="3"/>
  <c r="C39" i="3"/>
  <c r="C55" i="3"/>
  <c r="C67" i="3"/>
  <c r="C75" i="3"/>
  <c r="C83" i="3"/>
  <c r="C91" i="3"/>
  <c r="C99" i="3"/>
  <c r="C107" i="3"/>
  <c r="C115" i="3"/>
  <c r="C123" i="3"/>
  <c r="C131" i="3"/>
  <c r="C139" i="3"/>
  <c r="C147" i="3"/>
  <c r="C155" i="3"/>
  <c r="C163" i="3"/>
  <c r="C171" i="3"/>
  <c r="C179" i="3"/>
  <c r="C187" i="3"/>
  <c r="C195" i="3"/>
  <c r="C203" i="3"/>
  <c r="C211" i="3"/>
  <c r="C219" i="3"/>
  <c r="C227" i="3"/>
  <c r="C235" i="3"/>
  <c r="C243" i="3"/>
  <c r="C251" i="3"/>
  <c r="C259" i="3"/>
  <c r="C267" i="3"/>
  <c r="C275" i="3"/>
  <c r="C283" i="3"/>
  <c r="C291" i="3"/>
  <c r="C299" i="3"/>
  <c r="C307" i="3"/>
  <c r="C315" i="3"/>
  <c r="C323" i="3"/>
  <c r="C6" i="3"/>
  <c r="C322" i="3"/>
  <c r="C310" i="3"/>
  <c r="C294" i="3"/>
  <c r="C278" i="3"/>
  <c r="C262" i="3"/>
  <c r="C246" i="3"/>
  <c r="C230" i="3"/>
  <c r="C214" i="3"/>
  <c r="C198" i="3"/>
  <c r="C182" i="3"/>
  <c r="C166" i="3"/>
  <c r="C150" i="3"/>
  <c r="C134" i="3"/>
  <c r="C118" i="3"/>
  <c r="C102" i="3"/>
  <c r="C86" i="3"/>
  <c r="C70" i="3"/>
  <c r="C43" i="3"/>
  <c r="C7" i="3"/>
  <c r="E263" i="3"/>
  <c r="E199" i="3"/>
  <c r="E135" i="3"/>
  <c r="E71" i="3"/>
  <c r="G324" i="3"/>
  <c r="G196" i="3"/>
  <c r="G17" i="3"/>
  <c r="K145" i="3"/>
  <c r="C621" i="4"/>
  <c r="C578" i="4"/>
  <c r="C536" i="4"/>
  <c r="C493" i="4"/>
  <c r="C450" i="4"/>
  <c r="C405" i="4"/>
  <c r="C341" i="4"/>
  <c r="C259" i="4"/>
  <c r="C142" i="4"/>
  <c r="C14" i="4"/>
  <c r="E526" i="4"/>
  <c r="C272" i="1"/>
  <c r="C208" i="1"/>
  <c r="C144" i="1"/>
  <c r="C80" i="1"/>
  <c r="C16" i="1"/>
  <c r="E272" i="1"/>
  <c r="E208" i="1"/>
  <c r="E144" i="1"/>
  <c r="C239" i="3"/>
  <c r="C223" i="3"/>
  <c r="C207" i="3"/>
  <c r="C191" i="3"/>
  <c r="C175" i="3"/>
  <c r="C159" i="3"/>
  <c r="C143" i="3"/>
  <c r="C127" i="3"/>
  <c r="C111" i="3"/>
  <c r="C95" i="3"/>
  <c r="C79" i="3"/>
  <c r="C63" i="3"/>
  <c r="C31" i="3"/>
  <c r="E307" i="3"/>
  <c r="E243" i="3"/>
  <c r="E179" i="3"/>
  <c r="E115" i="3"/>
  <c r="E51" i="3"/>
  <c r="G284" i="3"/>
  <c r="G152" i="3"/>
  <c r="I177" i="3"/>
  <c r="E18" i="4"/>
  <c r="E91" i="4"/>
  <c r="E219" i="4"/>
  <c r="E334" i="4"/>
  <c r="E376" i="4"/>
  <c r="E419" i="4"/>
  <c r="E462" i="4"/>
  <c r="E504" i="4"/>
  <c r="E537" i="4"/>
  <c r="E569" i="4"/>
  <c r="E601" i="4"/>
  <c r="E633" i="4"/>
  <c r="C25" i="4"/>
  <c r="C57" i="4"/>
  <c r="C89" i="4"/>
  <c r="C121" i="4"/>
  <c r="C153" i="4"/>
  <c r="C185" i="4"/>
  <c r="C217" i="4"/>
  <c r="C245" i="4"/>
  <c r="C266" i="4"/>
  <c r="C287" i="4"/>
  <c r="C309" i="4"/>
  <c r="C330" i="4"/>
  <c r="C346" i="4"/>
  <c r="C362" i="4"/>
  <c r="C378" i="4"/>
  <c r="C394" i="4"/>
  <c r="C410" i="4"/>
  <c r="C422" i="4"/>
  <c r="C433" i="4"/>
  <c r="C444" i="4"/>
  <c r="C454" i="4"/>
  <c r="C465" i="4"/>
  <c r="C476" i="4"/>
  <c r="C486" i="4"/>
  <c r="C497" i="4"/>
  <c r="C508" i="4"/>
  <c r="C518" i="4"/>
  <c r="C529" i="4"/>
  <c r="C540" i="4"/>
  <c r="C550" i="4"/>
  <c r="C561" i="4"/>
  <c r="C572" i="4"/>
  <c r="C582" i="4"/>
  <c r="C593" i="4"/>
  <c r="C604" i="4"/>
  <c r="C614" i="4"/>
  <c r="C625" i="4"/>
  <c r="C636" i="4"/>
  <c r="C646" i="4"/>
  <c r="E114" i="4"/>
  <c r="E242" i="4"/>
  <c r="E340" i="4"/>
  <c r="E383" i="4"/>
  <c r="E426" i="4"/>
  <c r="E468" i="4"/>
  <c r="E510" i="4"/>
  <c r="E542" i="4"/>
  <c r="E574" i="4"/>
  <c r="E606" i="4"/>
  <c r="E638" i="4"/>
  <c r="C30" i="4"/>
  <c r="C62" i="4"/>
  <c r="C94" i="4"/>
  <c r="C126" i="4"/>
  <c r="C158" i="4"/>
  <c r="C190" i="4"/>
  <c r="C222" i="4"/>
  <c r="C249" i="4"/>
  <c r="C270" i="4"/>
  <c r="C291" i="4"/>
  <c r="C313" i="4"/>
  <c r="C333" i="4"/>
  <c r="C349" i="4"/>
  <c r="C365" i="4"/>
  <c r="C381" i="4"/>
  <c r="C397" i="4"/>
  <c r="C413" i="4"/>
  <c r="C424" i="4"/>
  <c r="C434" i="4"/>
  <c r="C445" i="4"/>
  <c r="C456" i="4"/>
  <c r="C466" i="4"/>
  <c r="C477" i="4"/>
  <c r="C488" i="4"/>
  <c r="C498" i="4"/>
  <c r="C509" i="4"/>
  <c r="C520" i="4"/>
  <c r="C530" i="4"/>
  <c r="C541" i="4"/>
  <c r="C552" i="4"/>
  <c r="C562" i="4"/>
  <c r="C573" i="4"/>
  <c r="C584" i="4"/>
  <c r="C594" i="4"/>
  <c r="C605" i="4"/>
  <c r="C616" i="4"/>
  <c r="C626" i="4"/>
  <c r="C637" i="4"/>
  <c r="C6" i="4"/>
  <c r="E50" i="4"/>
  <c r="E306" i="4"/>
  <c r="E404" i="4"/>
  <c r="E490" i="4"/>
  <c r="E558" i="4"/>
  <c r="E622" i="4"/>
  <c r="C46" i="4"/>
  <c r="C110" i="4"/>
  <c r="C174" i="4"/>
  <c r="C238" i="4"/>
  <c r="C281" i="4"/>
  <c r="C323" i="4"/>
  <c r="C357" i="4"/>
  <c r="C389" i="4"/>
  <c r="C418" i="4"/>
  <c r="C440" i="4"/>
  <c r="C461" i="4"/>
  <c r="C482" i="4"/>
  <c r="C504" i="4"/>
  <c r="C525" i="4"/>
  <c r="C546" i="4"/>
  <c r="C568" i="4"/>
  <c r="C589" i="4"/>
  <c r="C610" i="4"/>
  <c r="C632" i="4"/>
  <c r="E155" i="4"/>
  <c r="E355" i="4"/>
  <c r="E440" i="4"/>
  <c r="E521" i="4"/>
  <c r="E585" i="4"/>
  <c r="C9" i="4"/>
  <c r="C73" i="4"/>
  <c r="C137" i="4"/>
  <c r="C201" i="4"/>
  <c r="C255" i="4"/>
  <c r="C298" i="4"/>
  <c r="C338" i="4"/>
  <c r="C370" i="4"/>
  <c r="C402" i="4"/>
  <c r="C428" i="4"/>
  <c r="C449" i="4"/>
  <c r="C470" i="4"/>
  <c r="C492" i="4"/>
  <c r="C513" i="4"/>
  <c r="C534" i="4"/>
  <c r="C556" i="4"/>
  <c r="C577" i="4"/>
  <c r="C598" i="4"/>
  <c r="C620" i="4"/>
  <c r="C641" i="4"/>
  <c r="C609" i="4"/>
  <c r="C566" i="4"/>
  <c r="C524" i="4"/>
  <c r="C481" i="4"/>
  <c r="C438" i="4"/>
  <c r="C386" i="4"/>
  <c r="C319" i="4"/>
  <c r="C233" i="4"/>
  <c r="C105" i="4"/>
  <c r="E617" i="4"/>
  <c r="E483" i="4"/>
  <c r="E283" i="4"/>
  <c r="AP22" i="1"/>
  <c r="R56" i="1"/>
  <c r="S56" i="1" s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63" i="1"/>
  <c r="K67" i="1"/>
  <c r="K71" i="1"/>
  <c r="K75" i="1"/>
  <c r="K79" i="1"/>
  <c r="K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K275" i="1"/>
  <c r="K279" i="1"/>
  <c r="K283" i="1"/>
  <c r="K287" i="1"/>
  <c r="K291" i="1"/>
  <c r="K295" i="1"/>
  <c r="K299" i="1"/>
  <c r="K303" i="1"/>
  <c r="K307" i="1"/>
  <c r="K311" i="1"/>
  <c r="K315" i="1"/>
  <c r="K319" i="1"/>
  <c r="K323" i="1"/>
  <c r="I7" i="1"/>
  <c r="I11" i="1"/>
  <c r="I15" i="1"/>
  <c r="I19" i="1"/>
  <c r="I23" i="1"/>
  <c r="I27" i="1"/>
  <c r="I31" i="1"/>
  <c r="I35" i="1"/>
  <c r="I39" i="1"/>
  <c r="I43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K9" i="1"/>
  <c r="K25" i="1"/>
  <c r="K41" i="1"/>
  <c r="K57" i="1"/>
  <c r="K73" i="1"/>
  <c r="K85" i="1"/>
  <c r="K93" i="1"/>
  <c r="K101" i="1"/>
  <c r="K109" i="1"/>
  <c r="K117" i="1"/>
  <c r="K125" i="1"/>
  <c r="K133" i="1"/>
  <c r="K141" i="1"/>
  <c r="K149" i="1"/>
  <c r="K157" i="1"/>
  <c r="K165" i="1"/>
  <c r="K173" i="1"/>
  <c r="K181" i="1"/>
  <c r="K189" i="1"/>
  <c r="K197" i="1"/>
  <c r="K205" i="1"/>
  <c r="K213" i="1"/>
  <c r="K221" i="1"/>
  <c r="K229" i="1"/>
  <c r="K237" i="1"/>
  <c r="K245" i="1"/>
  <c r="K253" i="1"/>
  <c r="K261" i="1"/>
  <c r="K269" i="1"/>
  <c r="K277" i="1"/>
  <c r="K285" i="1"/>
  <c r="K293" i="1"/>
  <c r="K301" i="1"/>
  <c r="K309" i="1"/>
  <c r="K317" i="1"/>
  <c r="K325" i="1"/>
  <c r="I13" i="1"/>
  <c r="I21" i="1"/>
  <c r="I29" i="1"/>
  <c r="I37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3" i="1"/>
  <c r="C257" i="1"/>
  <c r="C261" i="1"/>
  <c r="C265" i="1"/>
  <c r="C269" i="1"/>
  <c r="C273" i="1"/>
  <c r="C277" i="1"/>
  <c r="C281" i="1"/>
  <c r="C285" i="1"/>
  <c r="C289" i="1"/>
  <c r="C293" i="1"/>
  <c r="C297" i="1"/>
  <c r="C301" i="1"/>
  <c r="C305" i="1"/>
  <c r="C309" i="1"/>
  <c r="C313" i="1"/>
  <c r="C317" i="1"/>
  <c r="C321" i="1"/>
  <c r="C325" i="1"/>
  <c r="G6" i="1"/>
  <c r="C83" i="1"/>
  <c r="C99" i="1"/>
  <c r="C111" i="1"/>
  <c r="C119" i="1"/>
  <c r="C131" i="1"/>
  <c r="C139" i="1"/>
  <c r="C147" i="1"/>
  <c r="C159" i="1"/>
  <c r="C167" i="1"/>
  <c r="C175" i="1"/>
  <c r="C187" i="1"/>
  <c r="C191" i="1"/>
  <c r="C199" i="1"/>
  <c r="C207" i="1"/>
  <c r="C219" i="1"/>
  <c r="C227" i="1"/>
  <c r="C235" i="1"/>
  <c r="C243" i="1"/>
  <c r="C255" i="1"/>
  <c r="C259" i="1"/>
  <c r="C267" i="1"/>
  <c r="C279" i="1"/>
  <c r="C287" i="1"/>
  <c r="C295" i="1"/>
  <c r="C303" i="1"/>
  <c r="C311" i="1"/>
  <c r="K6" i="1"/>
  <c r="K21" i="1"/>
  <c r="K69" i="1"/>
  <c r="K90" i="1"/>
  <c r="K114" i="1"/>
  <c r="K130" i="1"/>
  <c r="K154" i="1"/>
  <c r="K170" i="1"/>
  <c r="K194" i="1"/>
  <c r="K210" i="1"/>
  <c r="K234" i="1"/>
  <c r="K250" i="1"/>
  <c r="K274" i="1"/>
  <c r="K290" i="1"/>
  <c r="K314" i="1"/>
  <c r="I10" i="1"/>
  <c r="I26" i="1"/>
  <c r="I48" i="1"/>
  <c r="I56" i="1"/>
  <c r="I68" i="1"/>
  <c r="I76" i="1"/>
  <c r="I88" i="1"/>
  <c r="I96" i="1"/>
  <c r="I108" i="1"/>
  <c r="I120" i="1"/>
  <c r="I132" i="1"/>
  <c r="I140" i="1"/>
  <c r="I152" i="1"/>
  <c r="I164" i="1"/>
  <c r="I172" i="1"/>
  <c r="I184" i="1"/>
  <c r="I192" i="1"/>
  <c r="I204" i="1"/>
  <c r="I212" i="1"/>
  <c r="I224" i="1"/>
  <c r="I232" i="1"/>
  <c r="I244" i="1"/>
  <c r="I252" i="1"/>
  <c r="I264" i="1"/>
  <c r="I272" i="1"/>
  <c r="I284" i="1"/>
  <c r="I292" i="1"/>
  <c r="I304" i="1"/>
  <c r="I312" i="1"/>
  <c r="I324" i="1"/>
  <c r="G12" i="1"/>
  <c r="G24" i="1"/>
  <c r="G32" i="1"/>
  <c r="G44" i="1"/>
  <c r="G56" i="1"/>
  <c r="G68" i="1"/>
  <c r="G80" i="1"/>
  <c r="G88" i="1"/>
  <c r="G100" i="1"/>
  <c r="G112" i="1"/>
  <c r="G120" i="1"/>
  <c r="G132" i="1"/>
  <c r="G140" i="1"/>
  <c r="G152" i="1"/>
  <c r="G160" i="1"/>
  <c r="G172" i="1"/>
  <c r="G180" i="1"/>
  <c r="G192" i="1"/>
  <c r="G200" i="1"/>
  <c r="G212" i="1"/>
  <c r="G220" i="1"/>
  <c r="G232" i="1"/>
  <c r="G240" i="1"/>
  <c r="G252" i="1"/>
  <c r="G260" i="1"/>
  <c r="G272" i="1"/>
  <c r="G280" i="1"/>
  <c r="G292" i="1"/>
  <c r="G296" i="1"/>
  <c r="G308" i="1"/>
  <c r="G316" i="1"/>
  <c r="E8" i="1"/>
  <c r="E16" i="1"/>
  <c r="E28" i="1"/>
  <c r="E36" i="1"/>
  <c r="E48" i="1"/>
  <c r="E56" i="1"/>
  <c r="E64" i="1"/>
  <c r="K13" i="1"/>
  <c r="K29" i="1"/>
  <c r="K45" i="1"/>
  <c r="K61" i="1"/>
  <c r="K77" i="1"/>
  <c r="K86" i="1"/>
  <c r="K94" i="1"/>
  <c r="K102" i="1"/>
  <c r="K110" i="1"/>
  <c r="K118" i="1"/>
  <c r="K126" i="1"/>
  <c r="K134" i="1"/>
  <c r="K142" i="1"/>
  <c r="K150" i="1"/>
  <c r="K158" i="1"/>
  <c r="K166" i="1"/>
  <c r="K174" i="1"/>
  <c r="K182" i="1"/>
  <c r="K190" i="1"/>
  <c r="K198" i="1"/>
  <c r="K206" i="1"/>
  <c r="K214" i="1"/>
  <c r="K222" i="1"/>
  <c r="K230" i="1"/>
  <c r="K238" i="1"/>
  <c r="K246" i="1"/>
  <c r="K254" i="1"/>
  <c r="K262" i="1"/>
  <c r="K270" i="1"/>
  <c r="K278" i="1"/>
  <c r="K286" i="1"/>
  <c r="K294" i="1"/>
  <c r="K302" i="1"/>
  <c r="K310" i="1"/>
  <c r="K318" i="1"/>
  <c r="K326" i="1"/>
  <c r="I14" i="1"/>
  <c r="I22" i="1"/>
  <c r="I30" i="1"/>
  <c r="I38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2" i="1"/>
  <c r="I166" i="1"/>
  <c r="I170" i="1"/>
  <c r="I174" i="1"/>
  <c r="I178" i="1"/>
  <c r="I182" i="1"/>
  <c r="I186" i="1"/>
  <c r="I190" i="1"/>
  <c r="I194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6" i="1"/>
  <c r="I290" i="1"/>
  <c r="I294" i="1"/>
  <c r="I298" i="1"/>
  <c r="I302" i="1"/>
  <c r="I306" i="1"/>
  <c r="I310" i="1"/>
  <c r="I314" i="1"/>
  <c r="I318" i="1"/>
  <c r="I322" i="1"/>
  <c r="I326" i="1"/>
  <c r="G10" i="1"/>
  <c r="G14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238" i="1"/>
  <c r="G242" i="1"/>
  <c r="G246" i="1"/>
  <c r="G250" i="1"/>
  <c r="G254" i="1"/>
  <c r="G258" i="1"/>
  <c r="G262" i="1"/>
  <c r="G266" i="1"/>
  <c r="G270" i="1"/>
  <c r="G274" i="1"/>
  <c r="G278" i="1"/>
  <c r="G282" i="1"/>
  <c r="G286" i="1"/>
  <c r="G290" i="1"/>
  <c r="G294" i="1"/>
  <c r="G298" i="1"/>
  <c r="G302" i="1"/>
  <c r="G306" i="1"/>
  <c r="G310" i="1"/>
  <c r="G314" i="1"/>
  <c r="G318" i="1"/>
  <c r="G322" i="1"/>
  <c r="G326" i="1"/>
  <c r="E10" i="1"/>
  <c r="E14" i="1"/>
  <c r="E18" i="1"/>
  <c r="E22" i="1"/>
  <c r="E26" i="1"/>
  <c r="E30" i="1"/>
  <c r="E34" i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90" i="1"/>
  <c r="E94" i="1"/>
  <c r="E98" i="1"/>
  <c r="E102" i="1"/>
  <c r="E106" i="1"/>
  <c r="E110" i="1"/>
  <c r="E114" i="1"/>
  <c r="E118" i="1"/>
  <c r="E122" i="1"/>
  <c r="E126" i="1"/>
  <c r="E130" i="1"/>
  <c r="E134" i="1"/>
  <c r="E138" i="1"/>
  <c r="E142" i="1"/>
  <c r="E146" i="1"/>
  <c r="E150" i="1"/>
  <c r="E154" i="1"/>
  <c r="E158" i="1"/>
  <c r="E162" i="1"/>
  <c r="E166" i="1"/>
  <c r="E170" i="1"/>
  <c r="E174" i="1"/>
  <c r="E178" i="1"/>
  <c r="E182" i="1"/>
  <c r="E186" i="1"/>
  <c r="E190" i="1"/>
  <c r="E194" i="1"/>
  <c r="E198" i="1"/>
  <c r="E202" i="1"/>
  <c r="E206" i="1"/>
  <c r="E210" i="1"/>
  <c r="E214" i="1"/>
  <c r="E218" i="1"/>
  <c r="E222" i="1"/>
  <c r="E226" i="1"/>
  <c r="E230" i="1"/>
  <c r="E234" i="1"/>
  <c r="E238" i="1"/>
  <c r="E242" i="1"/>
  <c r="E246" i="1"/>
  <c r="E250" i="1"/>
  <c r="E254" i="1"/>
  <c r="E258" i="1"/>
  <c r="E262" i="1"/>
  <c r="E266" i="1"/>
  <c r="E270" i="1"/>
  <c r="E274" i="1"/>
  <c r="E278" i="1"/>
  <c r="E282" i="1"/>
  <c r="E286" i="1"/>
  <c r="E290" i="1"/>
  <c r="E294" i="1"/>
  <c r="E298" i="1"/>
  <c r="E302" i="1"/>
  <c r="E306" i="1"/>
  <c r="E310" i="1"/>
  <c r="E314" i="1"/>
  <c r="E318" i="1"/>
  <c r="E322" i="1"/>
  <c r="E32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E6" i="1"/>
  <c r="C79" i="1"/>
  <c r="C103" i="1"/>
  <c r="C115" i="1"/>
  <c r="C123" i="1"/>
  <c r="C135" i="1"/>
  <c r="C143" i="1"/>
  <c r="C155" i="1"/>
  <c r="C163" i="1"/>
  <c r="C171" i="1"/>
  <c r="C183" i="1"/>
  <c r="C195" i="1"/>
  <c r="C203" i="1"/>
  <c r="C215" i="1"/>
  <c r="C223" i="1"/>
  <c r="C231" i="1"/>
  <c r="C239" i="1"/>
  <c r="C251" i="1"/>
  <c r="C263" i="1"/>
  <c r="C271" i="1"/>
  <c r="C275" i="1"/>
  <c r="C291" i="1"/>
  <c r="C299" i="1"/>
  <c r="C307" i="1"/>
  <c r="C315" i="1"/>
  <c r="C323" i="1"/>
  <c r="C6" i="1"/>
  <c r="K37" i="1"/>
  <c r="K82" i="1"/>
  <c r="K106" i="1"/>
  <c r="K122" i="1"/>
  <c r="K146" i="1"/>
  <c r="K162" i="1"/>
  <c r="K186" i="1"/>
  <c r="K202" i="1"/>
  <c r="K226" i="1"/>
  <c r="K242" i="1"/>
  <c r="K258" i="1"/>
  <c r="K282" i="1"/>
  <c r="K298" i="1"/>
  <c r="K322" i="1"/>
  <c r="I18" i="1"/>
  <c r="I42" i="1"/>
  <c r="I52" i="1"/>
  <c r="I60" i="1"/>
  <c r="I72" i="1"/>
  <c r="I80" i="1"/>
  <c r="I92" i="1"/>
  <c r="I104" i="1"/>
  <c r="I112" i="1"/>
  <c r="I124" i="1"/>
  <c r="I136" i="1"/>
  <c r="I148" i="1"/>
  <c r="I156" i="1"/>
  <c r="I168" i="1"/>
  <c r="I176" i="1"/>
  <c r="I188" i="1"/>
  <c r="I196" i="1"/>
  <c r="I208" i="1"/>
  <c r="I216" i="1"/>
  <c r="I228" i="1"/>
  <c r="I236" i="1"/>
  <c r="I248" i="1"/>
  <c r="I256" i="1"/>
  <c r="I268" i="1"/>
  <c r="I280" i="1"/>
  <c r="I288" i="1"/>
  <c r="I300" i="1"/>
  <c r="I308" i="1"/>
  <c r="I316" i="1"/>
  <c r="G8" i="1"/>
  <c r="G16" i="1"/>
  <c r="G28" i="1"/>
  <c r="G36" i="1"/>
  <c r="G48" i="1"/>
  <c r="G52" i="1"/>
  <c r="G64" i="1"/>
  <c r="G72" i="1"/>
  <c r="G84" i="1"/>
  <c r="G96" i="1"/>
  <c r="G104" i="1"/>
  <c r="G116" i="1"/>
  <c r="G124" i="1"/>
  <c r="G136" i="1"/>
  <c r="G148" i="1"/>
  <c r="G156" i="1"/>
  <c r="G168" i="1"/>
  <c r="G176" i="1"/>
  <c r="G188" i="1"/>
  <c r="G196" i="1"/>
  <c r="G208" i="1"/>
  <c r="G216" i="1"/>
  <c r="G228" i="1"/>
  <c r="G236" i="1"/>
  <c r="G248" i="1"/>
  <c r="G256" i="1"/>
  <c r="G268" i="1"/>
  <c r="G276" i="1"/>
  <c r="G288" i="1"/>
  <c r="G300" i="1"/>
  <c r="G312" i="1"/>
  <c r="G320" i="1"/>
  <c r="E12" i="1"/>
  <c r="E24" i="1"/>
  <c r="E32" i="1"/>
  <c r="E44" i="1"/>
  <c r="E52" i="1"/>
  <c r="E68" i="1"/>
  <c r="K17" i="1"/>
  <c r="K33" i="1"/>
  <c r="K49" i="1"/>
  <c r="K65" i="1"/>
  <c r="K81" i="1"/>
  <c r="K89" i="1"/>
  <c r="K97" i="1"/>
  <c r="K105" i="1"/>
  <c r="K113" i="1"/>
  <c r="K121" i="1"/>
  <c r="K129" i="1"/>
  <c r="K137" i="1"/>
  <c r="K145" i="1"/>
  <c r="K153" i="1"/>
  <c r="K161" i="1"/>
  <c r="K169" i="1"/>
  <c r="K177" i="1"/>
  <c r="K185" i="1"/>
  <c r="K193" i="1"/>
  <c r="K201" i="1"/>
  <c r="K209" i="1"/>
  <c r="K217" i="1"/>
  <c r="K225" i="1"/>
  <c r="K233" i="1"/>
  <c r="K241" i="1"/>
  <c r="K249" i="1"/>
  <c r="K257" i="1"/>
  <c r="K265" i="1"/>
  <c r="K273" i="1"/>
  <c r="K281" i="1"/>
  <c r="K289" i="1"/>
  <c r="K297" i="1"/>
  <c r="K305" i="1"/>
  <c r="K313" i="1"/>
  <c r="K321" i="1"/>
  <c r="I9" i="1"/>
  <c r="I17" i="1"/>
  <c r="I25" i="1"/>
  <c r="I33" i="1"/>
  <c r="I41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I155" i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G183" i="1"/>
  <c r="G187" i="1"/>
  <c r="G191" i="1"/>
  <c r="G195" i="1"/>
  <c r="G199" i="1"/>
  <c r="G203" i="1"/>
  <c r="G207" i="1"/>
  <c r="G211" i="1"/>
  <c r="G215" i="1"/>
  <c r="G219" i="1"/>
  <c r="G223" i="1"/>
  <c r="G227" i="1"/>
  <c r="G231" i="1"/>
  <c r="G235" i="1"/>
  <c r="G239" i="1"/>
  <c r="G243" i="1"/>
  <c r="G247" i="1"/>
  <c r="G251" i="1"/>
  <c r="G255" i="1"/>
  <c r="G259" i="1"/>
  <c r="G263" i="1"/>
  <c r="G267" i="1"/>
  <c r="G271" i="1"/>
  <c r="G275" i="1"/>
  <c r="G279" i="1"/>
  <c r="G283" i="1"/>
  <c r="G287" i="1"/>
  <c r="G291" i="1"/>
  <c r="G295" i="1"/>
  <c r="G299" i="1"/>
  <c r="G303" i="1"/>
  <c r="G307" i="1"/>
  <c r="G311" i="1"/>
  <c r="G315" i="1"/>
  <c r="G319" i="1"/>
  <c r="G323" i="1"/>
  <c r="E7" i="1"/>
  <c r="E11" i="1"/>
  <c r="E15" i="1"/>
  <c r="E19" i="1"/>
  <c r="E23" i="1"/>
  <c r="E27" i="1"/>
  <c r="E31" i="1"/>
  <c r="E35" i="1"/>
  <c r="E39" i="1"/>
  <c r="E43" i="1"/>
  <c r="E47" i="1"/>
  <c r="E51" i="1"/>
  <c r="E55" i="1"/>
  <c r="E59" i="1"/>
  <c r="E63" i="1"/>
  <c r="E67" i="1"/>
  <c r="E71" i="1"/>
  <c r="E75" i="1"/>
  <c r="E79" i="1"/>
  <c r="E83" i="1"/>
  <c r="E87" i="1"/>
  <c r="E91" i="1"/>
  <c r="E95" i="1"/>
  <c r="E99" i="1"/>
  <c r="E103" i="1"/>
  <c r="E107" i="1"/>
  <c r="E111" i="1"/>
  <c r="E115" i="1"/>
  <c r="E119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C7" i="1"/>
  <c r="C11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C87" i="1"/>
  <c r="C91" i="1"/>
  <c r="C95" i="1"/>
  <c r="C107" i="1"/>
  <c r="C127" i="1"/>
  <c r="C151" i="1"/>
  <c r="C179" i="1"/>
  <c r="C211" i="1"/>
  <c r="C247" i="1"/>
  <c r="C283" i="1"/>
  <c r="C319" i="1"/>
  <c r="K53" i="1"/>
  <c r="K98" i="1"/>
  <c r="K138" i="1"/>
  <c r="K178" i="1"/>
  <c r="K218" i="1"/>
  <c r="K266" i="1"/>
  <c r="K306" i="1"/>
  <c r="I34" i="1"/>
  <c r="I64" i="1"/>
  <c r="I84" i="1"/>
  <c r="I100" i="1"/>
  <c r="I116" i="1"/>
  <c r="I128" i="1"/>
  <c r="I144" i="1"/>
  <c r="I160" i="1"/>
  <c r="I180" i="1"/>
  <c r="I200" i="1"/>
  <c r="I220" i="1"/>
  <c r="I240" i="1"/>
  <c r="I260" i="1"/>
  <c r="I276" i="1"/>
  <c r="I296" i="1"/>
  <c r="I320" i="1"/>
  <c r="G20" i="1"/>
  <c r="G40" i="1"/>
  <c r="G60" i="1"/>
  <c r="G76" i="1"/>
  <c r="G92" i="1"/>
  <c r="G108" i="1"/>
  <c r="G128" i="1"/>
  <c r="G144" i="1"/>
  <c r="G164" i="1"/>
  <c r="G184" i="1"/>
  <c r="G204" i="1"/>
  <c r="G224" i="1"/>
  <c r="G244" i="1"/>
  <c r="G264" i="1"/>
  <c r="G284" i="1"/>
  <c r="G304" i="1"/>
  <c r="G324" i="1"/>
  <c r="E20" i="1"/>
  <c r="E40" i="1"/>
  <c r="C316" i="1"/>
  <c r="C300" i="1"/>
  <c r="C284" i="1"/>
  <c r="C268" i="1"/>
  <c r="C252" i="1"/>
  <c r="C236" i="1"/>
  <c r="C220" i="1"/>
  <c r="C204" i="1"/>
  <c r="C188" i="1"/>
  <c r="C172" i="1"/>
  <c r="C156" i="1"/>
  <c r="C140" i="1"/>
  <c r="C124" i="1"/>
  <c r="C108" i="1"/>
  <c r="C92" i="1"/>
  <c r="C76" i="1"/>
  <c r="C60" i="1"/>
  <c r="C44" i="1"/>
  <c r="C28" i="1"/>
  <c r="C12" i="1"/>
  <c r="E316" i="1"/>
  <c r="E300" i="1"/>
  <c r="E284" i="1"/>
  <c r="E268" i="1"/>
  <c r="E252" i="1"/>
  <c r="E236" i="1"/>
  <c r="E220" i="1"/>
  <c r="E204" i="1"/>
  <c r="E188" i="1"/>
  <c r="E172" i="1"/>
  <c r="E156" i="1"/>
  <c r="E140" i="1"/>
  <c r="E124" i="1"/>
  <c r="E108" i="1"/>
  <c r="E92" i="1"/>
  <c r="E76" i="1"/>
  <c r="I6" i="1"/>
  <c r="C312" i="1"/>
  <c r="C296" i="1"/>
  <c r="C280" i="1"/>
  <c r="C264" i="1"/>
  <c r="C248" i="1"/>
  <c r="C232" i="1"/>
  <c r="C216" i="1"/>
  <c r="C200" i="1"/>
  <c r="C184" i="1"/>
  <c r="C168" i="1"/>
  <c r="C152" i="1"/>
  <c r="C136" i="1"/>
  <c r="C120" i="1"/>
  <c r="C104" i="1"/>
  <c r="C88" i="1"/>
  <c r="C72" i="1"/>
  <c r="C56" i="1"/>
  <c r="C40" i="1"/>
  <c r="C24" i="1"/>
  <c r="C8" i="1"/>
  <c r="E312" i="1"/>
  <c r="E296" i="1"/>
  <c r="E280" i="1"/>
  <c r="E264" i="1"/>
  <c r="E248" i="1"/>
  <c r="E232" i="1"/>
  <c r="E216" i="1"/>
  <c r="E200" i="1"/>
  <c r="E184" i="1"/>
  <c r="E168" i="1"/>
  <c r="E152" i="1"/>
  <c r="E136" i="1"/>
  <c r="E120" i="1"/>
  <c r="E104" i="1"/>
  <c r="E88" i="1"/>
  <c r="E72" i="1"/>
  <c r="C324" i="1"/>
  <c r="C308" i="1"/>
  <c r="C292" i="1"/>
  <c r="C276" i="1"/>
  <c r="C260" i="1"/>
  <c r="C244" i="1"/>
  <c r="C228" i="1"/>
  <c r="C212" i="1"/>
  <c r="C196" i="1"/>
  <c r="C180" i="1"/>
  <c r="C164" i="1"/>
  <c r="C148" i="1"/>
  <c r="C132" i="1"/>
  <c r="C116" i="1"/>
  <c r="C100" i="1"/>
  <c r="C84" i="1"/>
  <c r="C68" i="1"/>
  <c r="C52" i="1"/>
  <c r="C36" i="1"/>
  <c r="C20" i="1"/>
  <c r="E324" i="1"/>
  <c r="E308" i="1"/>
  <c r="E292" i="1"/>
  <c r="E276" i="1"/>
  <c r="E260" i="1"/>
  <c r="E244" i="1"/>
  <c r="E228" i="1"/>
  <c r="E212" i="1"/>
  <c r="E196" i="1"/>
  <c r="E180" i="1"/>
  <c r="E164" i="1"/>
  <c r="E148" i="1"/>
  <c r="E132" i="1"/>
  <c r="E116" i="1"/>
  <c r="E100" i="1"/>
  <c r="E84" i="1"/>
  <c r="E60" i="1"/>
  <c r="E6" i="2"/>
  <c r="C643" i="2"/>
  <c r="C639" i="2"/>
  <c r="C635" i="2"/>
  <c r="C631" i="2"/>
  <c r="C627" i="2"/>
  <c r="C623" i="2"/>
  <c r="C619" i="2"/>
  <c r="C615" i="2"/>
  <c r="C611" i="2"/>
  <c r="C607" i="2"/>
  <c r="C603" i="2"/>
  <c r="C599" i="2"/>
  <c r="C595" i="2"/>
  <c r="C591" i="2"/>
  <c r="C587" i="2"/>
  <c r="C583" i="2"/>
  <c r="C579" i="2"/>
  <c r="C575" i="2"/>
  <c r="C571" i="2"/>
  <c r="C567" i="2"/>
  <c r="C563" i="2"/>
  <c r="C559" i="2"/>
  <c r="C555" i="2"/>
  <c r="C551" i="2"/>
  <c r="C547" i="2"/>
  <c r="C543" i="2"/>
  <c r="C539" i="2"/>
  <c r="C535" i="2"/>
  <c r="C531" i="2"/>
  <c r="C527" i="2"/>
  <c r="C523" i="2"/>
  <c r="C519" i="2"/>
  <c r="C515" i="2"/>
  <c r="C511" i="2"/>
  <c r="C507" i="2"/>
  <c r="C503" i="2"/>
  <c r="C499" i="2"/>
  <c r="C495" i="2"/>
  <c r="C491" i="2"/>
  <c r="C487" i="2"/>
  <c r="C483" i="2"/>
  <c r="C479" i="2"/>
  <c r="C475" i="2"/>
  <c r="C471" i="2"/>
  <c r="C467" i="2"/>
  <c r="C463" i="2"/>
  <c r="C459" i="2"/>
  <c r="C455" i="2"/>
  <c r="C451" i="2"/>
  <c r="C447" i="2"/>
  <c r="C443" i="2"/>
  <c r="C439" i="2"/>
  <c r="C435" i="2"/>
  <c r="C431" i="2"/>
  <c r="C427" i="2"/>
  <c r="C423" i="2"/>
  <c r="C419" i="2"/>
  <c r="C415" i="2"/>
  <c r="C411" i="2"/>
  <c r="C407" i="2"/>
  <c r="C403" i="2"/>
  <c r="C399" i="2"/>
  <c r="C395" i="2"/>
  <c r="C391" i="2"/>
  <c r="C387" i="2"/>
  <c r="C383" i="2"/>
  <c r="C379" i="2"/>
  <c r="C375" i="2"/>
  <c r="C371" i="2"/>
  <c r="C367" i="2"/>
  <c r="C363" i="2"/>
  <c r="C359" i="2"/>
  <c r="C355" i="2"/>
  <c r="C351" i="2"/>
  <c r="C347" i="2"/>
  <c r="C343" i="2"/>
  <c r="C339" i="2"/>
  <c r="C335" i="2"/>
  <c r="C331" i="2"/>
  <c r="C327" i="2"/>
  <c r="C323" i="2"/>
  <c r="C319" i="2"/>
  <c r="C315" i="2"/>
  <c r="C311" i="2"/>
  <c r="C307" i="2"/>
  <c r="C303" i="2"/>
  <c r="C299" i="2"/>
  <c r="C295" i="2"/>
  <c r="C291" i="2"/>
  <c r="C287" i="2"/>
  <c r="C283" i="2"/>
  <c r="C279" i="2"/>
  <c r="C275" i="2"/>
  <c r="C271" i="2"/>
  <c r="C267" i="2"/>
  <c r="C263" i="2"/>
  <c r="C259" i="2"/>
  <c r="C255" i="2"/>
  <c r="C251" i="2"/>
  <c r="C247" i="2"/>
  <c r="C243" i="2"/>
  <c r="C239" i="2"/>
  <c r="C235" i="2"/>
  <c r="C231" i="2"/>
  <c r="C227" i="2"/>
  <c r="C223" i="2"/>
  <c r="C219" i="2"/>
  <c r="C215" i="2"/>
  <c r="C211" i="2"/>
  <c r="C207" i="2"/>
  <c r="C203" i="2"/>
  <c r="C199" i="2"/>
  <c r="C195" i="2"/>
  <c r="C191" i="2"/>
  <c r="C187" i="2"/>
  <c r="C183" i="2"/>
  <c r="C179" i="2"/>
  <c r="C175" i="2"/>
  <c r="C171" i="2"/>
  <c r="C167" i="2"/>
  <c r="C163" i="2"/>
  <c r="C159" i="2"/>
  <c r="C155" i="2"/>
  <c r="C151" i="2"/>
  <c r="C147" i="2"/>
  <c r="C143" i="2"/>
  <c r="C139" i="2"/>
  <c r="C135" i="2"/>
  <c r="C131" i="2"/>
  <c r="C127" i="2"/>
  <c r="C123" i="2"/>
  <c r="C119" i="2"/>
  <c r="C115" i="2"/>
  <c r="C111" i="2"/>
  <c r="C107" i="2"/>
  <c r="C103" i="2"/>
  <c r="C99" i="2"/>
  <c r="C95" i="2"/>
  <c r="C91" i="2"/>
  <c r="C87" i="2"/>
  <c r="C83" i="2"/>
  <c r="C79" i="2"/>
  <c r="C75" i="2"/>
  <c r="C71" i="2"/>
  <c r="C67" i="2"/>
  <c r="C63" i="2"/>
  <c r="C59" i="2"/>
  <c r="C55" i="2"/>
  <c r="C51" i="2"/>
  <c r="C47" i="2"/>
  <c r="C43" i="2"/>
  <c r="C39" i="2"/>
  <c r="C35" i="2"/>
  <c r="C31" i="2"/>
  <c r="C27" i="2"/>
  <c r="C23" i="2"/>
  <c r="C19" i="2"/>
  <c r="C15" i="2"/>
  <c r="C11" i="2"/>
  <c r="C7" i="2"/>
  <c r="E643" i="2"/>
  <c r="E639" i="2"/>
  <c r="E635" i="2"/>
  <c r="E631" i="2"/>
  <c r="E627" i="2"/>
  <c r="E623" i="2"/>
  <c r="E619" i="2"/>
  <c r="E615" i="2"/>
  <c r="E611" i="2"/>
  <c r="E607" i="2"/>
  <c r="E603" i="2"/>
  <c r="E599" i="2"/>
  <c r="E595" i="2"/>
  <c r="E591" i="2"/>
  <c r="E587" i="2"/>
  <c r="E583" i="2"/>
  <c r="E579" i="2"/>
  <c r="E575" i="2"/>
  <c r="E571" i="2"/>
  <c r="E567" i="2"/>
  <c r="E563" i="2"/>
  <c r="E559" i="2"/>
  <c r="E555" i="2"/>
  <c r="E551" i="2"/>
  <c r="E547" i="2"/>
  <c r="E543" i="2"/>
  <c r="E539" i="2"/>
  <c r="E535" i="2"/>
  <c r="E531" i="2"/>
  <c r="E527" i="2"/>
  <c r="E523" i="2"/>
  <c r="E519" i="2"/>
  <c r="E513" i="2"/>
  <c r="E505" i="2"/>
  <c r="E497" i="2"/>
  <c r="E489" i="2"/>
  <c r="E481" i="2"/>
  <c r="E473" i="2"/>
  <c r="E465" i="2"/>
  <c r="E457" i="2"/>
  <c r="E449" i="2"/>
  <c r="E441" i="2"/>
  <c r="E433" i="2"/>
  <c r="E425" i="2"/>
  <c r="E417" i="2"/>
  <c r="E409" i="2"/>
  <c r="E401" i="2"/>
  <c r="E393" i="2"/>
  <c r="E385" i="2"/>
  <c r="E377" i="2"/>
  <c r="E369" i="2"/>
  <c r="E361" i="2"/>
  <c r="E353" i="2"/>
  <c r="E345" i="2"/>
  <c r="E337" i="2"/>
  <c r="E329" i="2"/>
  <c r="E321" i="2"/>
  <c r="E313" i="2"/>
  <c r="E305" i="2"/>
  <c r="E297" i="2"/>
  <c r="E289" i="2"/>
  <c r="E281" i="2"/>
  <c r="E273" i="2"/>
  <c r="E265" i="2"/>
  <c r="E257" i="2"/>
  <c r="E249" i="2"/>
  <c r="E241" i="2"/>
  <c r="E233" i="2"/>
  <c r="E225" i="2"/>
  <c r="E217" i="2"/>
  <c r="E209" i="2"/>
  <c r="E201" i="2"/>
  <c r="E193" i="2"/>
  <c r="E185" i="2"/>
  <c r="E177" i="2"/>
  <c r="E169" i="2"/>
  <c r="E161" i="2"/>
  <c r="E153" i="2"/>
  <c r="E145" i="2"/>
  <c r="E137" i="2"/>
  <c r="E129" i="2"/>
  <c r="E121" i="2"/>
  <c r="E113" i="2"/>
  <c r="E105" i="2"/>
  <c r="E97" i="2"/>
  <c r="E81" i="2"/>
  <c r="E65" i="2"/>
  <c r="E49" i="2"/>
  <c r="E33" i="2"/>
  <c r="E17" i="2"/>
  <c r="C646" i="2"/>
  <c r="C642" i="2"/>
  <c r="C638" i="2"/>
  <c r="C634" i="2"/>
  <c r="C630" i="2"/>
  <c r="C626" i="2"/>
  <c r="C622" i="2"/>
  <c r="C618" i="2"/>
  <c r="C614" i="2"/>
  <c r="C610" i="2"/>
  <c r="C606" i="2"/>
  <c r="C602" i="2"/>
  <c r="C598" i="2"/>
  <c r="C594" i="2"/>
  <c r="C590" i="2"/>
  <c r="C586" i="2"/>
  <c r="C582" i="2"/>
  <c r="C578" i="2"/>
  <c r="C574" i="2"/>
  <c r="C570" i="2"/>
  <c r="C566" i="2"/>
  <c r="C562" i="2"/>
  <c r="C558" i="2"/>
  <c r="C554" i="2"/>
  <c r="C550" i="2"/>
  <c r="C546" i="2"/>
  <c r="C542" i="2"/>
  <c r="C538" i="2"/>
  <c r="C534" i="2"/>
  <c r="C530" i="2"/>
  <c r="C526" i="2"/>
  <c r="C522" i="2"/>
  <c r="C518" i="2"/>
  <c r="C514" i="2"/>
  <c r="C510" i="2"/>
  <c r="C506" i="2"/>
  <c r="C502" i="2"/>
  <c r="C498" i="2"/>
  <c r="C494" i="2"/>
  <c r="C490" i="2"/>
  <c r="C486" i="2"/>
  <c r="C482" i="2"/>
  <c r="C478" i="2"/>
  <c r="C474" i="2"/>
  <c r="C470" i="2"/>
  <c r="C466" i="2"/>
  <c r="C462" i="2"/>
  <c r="C458" i="2"/>
  <c r="C454" i="2"/>
  <c r="C450" i="2"/>
  <c r="C446" i="2"/>
  <c r="C442" i="2"/>
  <c r="C438" i="2"/>
  <c r="C434" i="2"/>
  <c r="C430" i="2"/>
  <c r="C426" i="2"/>
  <c r="C422" i="2"/>
  <c r="C418" i="2"/>
  <c r="C414" i="2"/>
  <c r="C410" i="2"/>
  <c r="C406" i="2"/>
  <c r="C402" i="2"/>
  <c r="C398" i="2"/>
  <c r="C394" i="2"/>
  <c r="C390" i="2"/>
  <c r="C386" i="2"/>
  <c r="C382" i="2"/>
  <c r="C378" i="2"/>
  <c r="C374" i="2"/>
  <c r="C370" i="2"/>
  <c r="C366" i="2"/>
  <c r="C362" i="2"/>
  <c r="C358" i="2"/>
  <c r="C354" i="2"/>
  <c r="C350" i="2"/>
  <c r="C346" i="2"/>
  <c r="C342" i="2"/>
  <c r="C338" i="2"/>
  <c r="C334" i="2"/>
  <c r="C330" i="2"/>
  <c r="C326" i="2"/>
  <c r="C322" i="2"/>
  <c r="C318" i="2"/>
  <c r="C314" i="2"/>
  <c r="C310" i="2"/>
  <c r="C306" i="2"/>
  <c r="C302" i="2"/>
  <c r="C298" i="2"/>
  <c r="C294" i="2"/>
  <c r="C290" i="2"/>
  <c r="C286" i="2"/>
  <c r="C282" i="2"/>
  <c r="C278" i="2"/>
  <c r="C274" i="2"/>
  <c r="C270" i="2"/>
  <c r="C266" i="2"/>
  <c r="C262" i="2"/>
  <c r="C258" i="2"/>
  <c r="C254" i="2"/>
  <c r="C250" i="2"/>
  <c r="C246" i="2"/>
  <c r="C242" i="2"/>
  <c r="C238" i="2"/>
  <c r="C234" i="2"/>
  <c r="C230" i="2"/>
  <c r="C226" i="2"/>
  <c r="C222" i="2"/>
  <c r="C218" i="2"/>
  <c r="C214" i="2"/>
  <c r="C210" i="2"/>
  <c r="C206" i="2"/>
  <c r="C202" i="2"/>
  <c r="C198" i="2"/>
  <c r="C194" i="2"/>
  <c r="C190" i="2"/>
  <c r="C186" i="2"/>
  <c r="C182" i="2"/>
  <c r="C178" i="2"/>
  <c r="C174" i="2"/>
  <c r="C170" i="2"/>
  <c r="C166" i="2"/>
  <c r="C162" i="2"/>
  <c r="C158" i="2"/>
  <c r="C154" i="2"/>
  <c r="C150" i="2"/>
  <c r="C146" i="2"/>
  <c r="C142" i="2"/>
  <c r="C138" i="2"/>
  <c r="C134" i="2"/>
  <c r="C130" i="2"/>
  <c r="C126" i="2"/>
  <c r="C122" i="2"/>
  <c r="C118" i="2"/>
  <c r="C114" i="2"/>
  <c r="C110" i="2"/>
  <c r="C106" i="2"/>
  <c r="C102" i="2"/>
  <c r="C98" i="2"/>
  <c r="C94" i="2"/>
  <c r="C90" i="2"/>
  <c r="C86" i="2"/>
  <c r="C82" i="2"/>
  <c r="C78" i="2"/>
  <c r="C74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E646" i="2"/>
  <c r="E642" i="2"/>
  <c r="E638" i="2"/>
  <c r="E634" i="2"/>
  <c r="E630" i="2"/>
  <c r="E626" i="2"/>
  <c r="E622" i="2"/>
  <c r="E618" i="2"/>
  <c r="E614" i="2"/>
  <c r="E610" i="2"/>
  <c r="E606" i="2"/>
  <c r="E602" i="2"/>
  <c r="E598" i="2"/>
  <c r="E594" i="2"/>
  <c r="E590" i="2"/>
  <c r="E586" i="2"/>
  <c r="E582" i="2"/>
  <c r="E578" i="2"/>
  <c r="E574" i="2"/>
  <c r="E570" i="2"/>
  <c r="E566" i="2"/>
  <c r="E562" i="2"/>
  <c r="E558" i="2"/>
  <c r="E554" i="2"/>
  <c r="E550" i="2"/>
  <c r="E546" i="2"/>
  <c r="E542" i="2"/>
  <c r="E538" i="2"/>
  <c r="E534" i="2"/>
  <c r="E530" i="2"/>
  <c r="E526" i="2"/>
  <c r="E522" i="2"/>
  <c r="E518" i="2"/>
  <c r="E512" i="2"/>
  <c r="E504" i="2"/>
  <c r="E496" i="2"/>
  <c r="E488" i="2"/>
  <c r="E480" i="2"/>
  <c r="E472" i="2"/>
  <c r="E464" i="2"/>
  <c r="E456" i="2"/>
  <c r="E448" i="2"/>
  <c r="E440" i="2"/>
  <c r="E432" i="2"/>
  <c r="E424" i="2"/>
  <c r="E416" i="2"/>
  <c r="E408" i="2"/>
  <c r="E400" i="2"/>
  <c r="E392" i="2"/>
  <c r="E384" i="2"/>
  <c r="E376" i="2"/>
  <c r="E368" i="2"/>
  <c r="E360" i="2"/>
  <c r="E352" i="2"/>
  <c r="E344" i="2"/>
  <c r="E336" i="2"/>
  <c r="E328" i="2"/>
  <c r="E320" i="2"/>
  <c r="E312" i="2"/>
  <c r="E304" i="2"/>
  <c r="E296" i="2"/>
  <c r="E288" i="2"/>
  <c r="E280" i="2"/>
  <c r="E272" i="2"/>
  <c r="E264" i="2"/>
  <c r="E256" i="2"/>
  <c r="E248" i="2"/>
  <c r="E240" i="2"/>
  <c r="E232" i="2"/>
  <c r="E224" i="2"/>
  <c r="E216" i="2"/>
  <c r="E208" i="2"/>
  <c r="E200" i="2"/>
  <c r="E192" i="2"/>
  <c r="E184" i="2"/>
  <c r="E176" i="2"/>
  <c r="E168" i="2"/>
  <c r="E160" i="2"/>
  <c r="E152" i="2"/>
  <c r="E144" i="2"/>
  <c r="E136" i="2"/>
  <c r="E128" i="2"/>
  <c r="E120" i="2"/>
  <c r="E112" i="2"/>
  <c r="E104" i="2"/>
  <c r="E93" i="2"/>
  <c r="E77" i="2"/>
  <c r="E61" i="2"/>
  <c r="E45" i="2"/>
  <c r="E29" i="2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86" i="2"/>
  <c r="E190" i="2"/>
  <c r="E194" i="2"/>
  <c r="E198" i="2"/>
  <c r="E202" i="2"/>
  <c r="E206" i="2"/>
  <c r="E210" i="2"/>
  <c r="E214" i="2"/>
  <c r="E218" i="2"/>
  <c r="E222" i="2"/>
  <c r="E226" i="2"/>
  <c r="E230" i="2"/>
  <c r="E234" i="2"/>
  <c r="E238" i="2"/>
  <c r="E242" i="2"/>
  <c r="E246" i="2"/>
  <c r="E250" i="2"/>
  <c r="E254" i="2"/>
  <c r="E258" i="2"/>
  <c r="E262" i="2"/>
  <c r="E266" i="2"/>
  <c r="E270" i="2"/>
  <c r="E274" i="2"/>
  <c r="E278" i="2"/>
  <c r="E282" i="2"/>
  <c r="E286" i="2"/>
  <c r="E290" i="2"/>
  <c r="E294" i="2"/>
  <c r="E298" i="2"/>
  <c r="E302" i="2"/>
  <c r="E306" i="2"/>
  <c r="E310" i="2"/>
  <c r="E314" i="2"/>
  <c r="E318" i="2"/>
  <c r="E322" i="2"/>
  <c r="E326" i="2"/>
  <c r="E330" i="2"/>
  <c r="E334" i="2"/>
  <c r="E338" i="2"/>
  <c r="E342" i="2"/>
  <c r="E346" i="2"/>
  <c r="E350" i="2"/>
  <c r="E354" i="2"/>
  <c r="E358" i="2"/>
  <c r="E362" i="2"/>
  <c r="E366" i="2"/>
  <c r="E370" i="2"/>
  <c r="E374" i="2"/>
  <c r="E378" i="2"/>
  <c r="E382" i="2"/>
  <c r="E386" i="2"/>
  <c r="E390" i="2"/>
  <c r="E394" i="2"/>
  <c r="E398" i="2"/>
  <c r="E402" i="2"/>
  <c r="E406" i="2"/>
  <c r="E410" i="2"/>
  <c r="E414" i="2"/>
  <c r="E418" i="2"/>
  <c r="E422" i="2"/>
  <c r="E426" i="2"/>
  <c r="E430" i="2"/>
  <c r="E434" i="2"/>
  <c r="E438" i="2"/>
  <c r="E442" i="2"/>
  <c r="E446" i="2"/>
  <c r="E450" i="2"/>
  <c r="E454" i="2"/>
  <c r="E458" i="2"/>
  <c r="E462" i="2"/>
  <c r="E466" i="2"/>
  <c r="E470" i="2"/>
  <c r="E474" i="2"/>
  <c r="E478" i="2"/>
  <c r="E482" i="2"/>
  <c r="E486" i="2"/>
  <c r="E490" i="2"/>
  <c r="E494" i="2"/>
  <c r="E498" i="2"/>
  <c r="E502" i="2"/>
  <c r="E506" i="2"/>
  <c r="E510" i="2"/>
  <c r="E514" i="2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171" i="2"/>
  <c r="E175" i="2"/>
  <c r="E179" i="2"/>
  <c r="E183" i="2"/>
  <c r="E187" i="2"/>
  <c r="E191" i="2"/>
  <c r="E195" i="2"/>
  <c r="E199" i="2"/>
  <c r="E203" i="2"/>
  <c r="E207" i="2"/>
  <c r="E211" i="2"/>
  <c r="E215" i="2"/>
  <c r="E219" i="2"/>
  <c r="E223" i="2"/>
  <c r="E227" i="2"/>
  <c r="E231" i="2"/>
  <c r="E235" i="2"/>
  <c r="E239" i="2"/>
  <c r="E243" i="2"/>
  <c r="E247" i="2"/>
  <c r="E251" i="2"/>
  <c r="E255" i="2"/>
  <c r="E259" i="2"/>
  <c r="E263" i="2"/>
  <c r="E267" i="2"/>
  <c r="E271" i="2"/>
  <c r="E275" i="2"/>
  <c r="E279" i="2"/>
  <c r="E283" i="2"/>
  <c r="E287" i="2"/>
  <c r="E291" i="2"/>
  <c r="E295" i="2"/>
  <c r="E299" i="2"/>
  <c r="E303" i="2"/>
  <c r="E307" i="2"/>
  <c r="E311" i="2"/>
  <c r="E315" i="2"/>
  <c r="E319" i="2"/>
  <c r="E323" i="2"/>
  <c r="E327" i="2"/>
  <c r="E331" i="2"/>
  <c r="E335" i="2"/>
  <c r="E339" i="2"/>
  <c r="E343" i="2"/>
  <c r="E347" i="2"/>
  <c r="E351" i="2"/>
  <c r="E355" i="2"/>
  <c r="E359" i="2"/>
  <c r="E363" i="2"/>
  <c r="E367" i="2"/>
  <c r="E371" i="2"/>
  <c r="E375" i="2"/>
  <c r="E379" i="2"/>
  <c r="E383" i="2"/>
  <c r="E387" i="2"/>
  <c r="E391" i="2"/>
  <c r="E395" i="2"/>
  <c r="E399" i="2"/>
  <c r="E403" i="2"/>
  <c r="E407" i="2"/>
  <c r="E411" i="2"/>
  <c r="E415" i="2"/>
  <c r="E419" i="2"/>
  <c r="E423" i="2"/>
  <c r="E427" i="2"/>
  <c r="E431" i="2"/>
  <c r="E435" i="2"/>
  <c r="E439" i="2"/>
  <c r="E443" i="2"/>
  <c r="E447" i="2"/>
  <c r="E451" i="2"/>
  <c r="E455" i="2"/>
  <c r="E459" i="2"/>
  <c r="E463" i="2"/>
  <c r="E467" i="2"/>
  <c r="E471" i="2"/>
  <c r="E475" i="2"/>
  <c r="E479" i="2"/>
  <c r="E483" i="2"/>
  <c r="E487" i="2"/>
  <c r="E491" i="2"/>
  <c r="E495" i="2"/>
  <c r="E499" i="2"/>
  <c r="E503" i="2"/>
  <c r="E507" i="2"/>
  <c r="E511" i="2"/>
  <c r="E515" i="2"/>
  <c r="E8" i="2"/>
  <c r="E12" i="2"/>
  <c r="E16" i="2"/>
  <c r="E20" i="2"/>
  <c r="E24" i="2"/>
  <c r="E28" i="2"/>
  <c r="E32" i="2"/>
  <c r="E36" i="2"/>
  <c r="E40" i="2"/>
  <c r="E44" i="2"/>
  <c r="E48" i="2"/>
  <c r="E52" i="2"/>
  <c r="E56" i="2"/>
  <c r="E60" i="2"/>
  <c r="E64" i="2"/>
  <c r="E68" i="2"/>
  <c r="E72" i="2"/>
  <c r="E76" i="2"/>
  <c r="E80" i="2"/>
  <c r="E84" i="2"/>
  <c r="E88" i="2"/>
  <c r="E92" i="2"/>
  <c r="E96" i="2"/>
  <c r="C645" i="2"/>
  <c r="C641" i="2"/>
  <c r="C637" i="2"/>
  <c r="C633" i="2"/>
  <c r="C629" i="2"/>
  <c r="C625" i="2"/>
  <c r="C621" i="2"/>
  <c r="C617" i="2"/>
  <c r="C613" i="2"/>
  <c r="C609" i="2"/>
  <c r="C605" i="2"/>
  <c r="C601" i="2"/>
  <c r="C597" i="2"/>
  <c r="C593" i="2"/>
  <c r="C589" i="2"/>
  <c r="C585" i="2"/>
  <c r="C581" i="2"/>
  <c r="C577" i="2"/>
  <c r="C573" i="2"/>
  <c r="C569" i="2"/>
  <c r="C565" i="2"/>
  <c r="C561" i="2"/>
  <c r="C557" i="2"/>
  <c r="C553" i="2"/>
  <c r="C549" i="2"/>
  <c r="C545" i="2"/>
  <c r="C541" i="2"/>
  <c r="C537" i="2"/>
  <c r="C533" i="2"/>
  <c r="C529" i="2"/>
  <c r="C525" i="2"/>
  <c r="C521" i="2"/>
  <c r="C517" i="2"/>
  <c r="C513" i="2"/>
  <c r="C509" i="2"/>
  <c r="C505" i="2"/>
  <c r="C501" i="2"/>
  <c r="C497" i="2"/>
  <c r="C493" i="2"/>
  <c r="C489" i="2"/>
  <c r="C485" i="2"/>
  <c r="C481" i="2"/>
  <c r="C477" i="2"/>
  <c r="C473" i="2"/>
  <c r="C469" i="2"/>
  <c r="C465" i="2"/>
  <c r="C461" i="2"/>
  <c r="C457" i="2"/>
  <c r="C453" i="2"/>
  <c r="C449" i="2"/>
  <c r="C445" i="2"/>
  <c r="C441" i="2"/>
  <c r="C437" i="2"/>
  <c r="C433" i="2"/>
  <c r="C429" i="2"/>
  <c r="C425" i="2"/>
  <c r="C421" i="2"/>
  <c r="C417" i="2"/>
  <c r="C413" i="2"/>
  <c r="C409" i="2"/>
  <c r="C405" i="2"/>
  <c r="C401" i="2"/>
  <c r="C397" i="2"/>
  <c r="C393" i="2"/>
  <c r="C389" i="2"/>
  <c r="C385" i="2"/>
  <c r="C381" i="2"/>
  <c r="C377" i="2"/>
  <c r="C373" i="2"/>
  <c r="C369" i="2"/>
  <c r="C365" i="2"/>
  <c r="C361" i="2"/>
  <c r="C357" i="2"/>
  <c r="C353" i="2"/>
  <c r="C349" i="2"/>
  <c r="C345" i="2"/>
  <c r="C341" i="2"/>
  <c r="C337" i="2"/>
  <c r="C333" i="2"/>
  <c r="C329" i="2"/>
  <c r="C325" i="2"/>
  <c r="C321" i="2"/>
  <c r="C317" i="2"/>
  <c r="C313" i="2"/>
  <c r="C309" i="2"/>
  <c r="C305" i="2"/>
  <c r="C301" i="2"/>
  <c r="C297" i="2"/>
  <c r="C293" i="2"/>
  <c r="C289" i="2"/>
  <c r="C285" i="2"/>
  <c r="C281" i="2"/>
  <c r="C277" i="2"/>
  <c r="C273" i="2"/>
  <c r="C269" i="2"/>
  <c r="C265" i="2"/>
  <c r="C261" i="2"/>
  <c r="C257" i="2"/>
  <c r="C253" i="2"/>
  <c r="C249" i="2"/>
  <c r="C245" i="2"/>
  <c r="C241" i="2"/>
  <c r="C237" i="2"/>
  <c r="C233" i="2"/>
  <c r="C229" i="2"/>
  <c r="C225" i="2"/>
  <c r="C221" i="2"/>
  <c r="C217" i="2"/>
  <c r="C213" i="2"/>
  <c r="C209" i="2"/>
  <c r="C205" i="2"/>
  <c r="C201" i="2"/>
  <c r="C197" i="2"/>
  <c r="C193" i="2"/>
  <c r="C189" i="2"/>
  <c r="C185" i="2"/>
  <c r="C181" i="2"/>
  <c r="C177" i="2"/>
  <c r="C173" i="2"/>
  <c r="C169" i="2"/>
  <c r="C165" i="2"/>
  <c r="C161" i="2"/>
  <c r="C157" i="2"/>
  <c r="C153" i="2"/>
  <c r="C149" i="2"/>
  <c r="C145" i="2"/>
  <c r="C141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9" i="2"/>
  <c r="C85" i="2"/>
  <c r="C81" i="2"/>
  <c r="C77" i="2"/>
  <c r="C73" i="2"/>
  <c r="C69" i="2"/>
  <c r="C65" i="2"/>
  <c r="C61" i="2"/>
  <c r="C57" i="2"/>
  <c r="C53" i="2"/>
  <c r="C49" i="2"/>
  <c r="C45" i="2"/>
  <c r="C41" i="2"/>
  <c r="C37" i="2"/>
  <c r="C33" i="2"/>
  <c r="C29" i="2"/>
  <c r="C25" i="2"/>
  <c r="C21" i="2"/>
  <c r="C17" i="2"/>
  <c r="C13" i="2"/>
  <c r="C9" i="2"/>
  <c r="E645" i="2"/>
  <c r="E641" i="2"/>
  <c r="E637" i="2"/>
  <c r="E633" i="2"/>
  <c r="E629" i="2"/>
  <c r="E625" i="2"/>
  <c r="E621" i="2"/>
  <c r="E617" i="2"/>
  <c r="E613" i="2"/>
  <c r="E609" i="2"/>
  <c r="E605" i="2"/>
  <c r="E601" i="2"/>
  <c r="E597" i="2"/>
  <c r="E593" i="2"/>
  <c r="E589" i="2"/>
  <c r="E585" i="2"/>
  <c r="E581" i="2"/>
  <c r="E577" i="2"/>
  <c r="E573" i="2"/>
  <c r="E569" i="2"/>
  <c r="E565" i="2"/>
  <c r="E561" i="2"/>
  <c r="E557" i="2"/>
  <c r="E553" i="2"/>
  <c r="E549" i="2"/>
  <c r="E545" i="2"/>
  <c r="E541" i="2"/>
  <c r="E537" i="2"/>
  <c r="E533" i="2"/>
  <c r="E529" i="2"/>
  <c r="E525" i="2"/>
  <c r="E521" i="2"/>
  <c r="E517" i="2"/>
  <c r="E509" i="2"/>
  <c r="E501" i="2"/>
  <c r="E493" i="2"/>
  <c r="E485" i="2"/>
  <c r="E477" i="2"/>
  <c r="E469" i="2"/>
  <c r="E461" i="2"/>
  <c r="E453" i="2"/>
  <c r="E445" i="2"/>
  <c r="E437" i="2"/>
  <c r="E429" i="2"/>
  <c r="E421" i="2"/>
  <c r="E413" i="2"/>
  <c r="E405" i="2"/>
  <c r="E397" i="2"/>
  <c r="E389" i="2"/>
  <c r="E381" i="2"/>
  <c r="E373" i="2"/>
  <c r="E365" i="2"/>
  <c r="E357" i="2"/>
  <c r="E349" i="2"/>
  <c r="E341" i="2"/>
  <c r="E333" i="2"/>
  <c r="E325" i="2"/>
  <c r="E317" i="2"/>
  <c r="E309" i="2"/>
  <c r="E301" i="2"/>
  <c r="E293" i="2"/>
  <c r="E285" i="2"/>
  <c r="E277" i="2"/>
  <c r="E269" i="2"/>
  <c r="E261" i="2"/>
  <c r="E253" i="2"/>
  <c r="E245" i="2"/>
  <c r="E237" i="2"/>
  <c r="E229" i="2"/>
  <c r="E221" i="2"/>
  <c r="E213" i="2"/>
  <c r="E205" i="2"/>
  <c r="E197" i="2"/>
  <c r="E189" i="2"/>
  <c r="E181" i="2"/>
  <c r="E173" i="2"/>
  <c r="E165" i="2"/>
  <c r="E157" i="2"/>
  <c r="E149" i="2"/>
  <c r="E141" i="2"/>
  <c r="E133" i="2"/>
  <c r="E125" i="2"/>
  <c r="E117" i="2"/>
  <c r="E109" i="2"/>
  <c r="E101" i="2"/>
  <c r="E89" i="2"/>
  <c r="E73" i="2"/>
  <c r="E57" i="2"/>
  <c r="E41" i="2"/>
  <c r="E25" i="2"/>
  <c r="E9" i="2"/>
  <c r="C62" i="3"/>
  <c r="C58" i="3"/>
  <c r="C54" i="3"/>
  <c r="C50" i="3"/>
  <c r="C46" i="3"/>
  <c r="C42" i="3"/>
  <c r="C38" i="3"/>
  <c r="C34" i="3"/>
  <c r="C30" i="3"/>
  <c r="C26" i="3"/>
  <c r="C22" i="3"/>
  <c r="C18" i="3"/>
  <c r="C14" i="3"/>
  <c r="C10" i="3"/>
  <c r="E326" i="3"/>
  <c r="E322" i="3"/>
  <c r="E318" i="3"/>
  <c r="E314" i="3"/>
  <c r="E310" i="3"/>
  <c r="E306" i="3"/>
  <c r="E302" i="3"/>
  <c r="E298" i="3"/>
  <c r="E294" i="3"/>
  <c r="E290" i="3"/>
  <c r="E286" i="3"/>
  <c r="E282" i="3"/>
  <c r="E278" i="3"/>
  <c r="E274" i="3"/>
  <c r="E270" i="3"/>
  <c r="E266" i="3"/>
  <c r="E262" i="3"/>
  <c r="E258" i="3"/>
  <c r="E254" i="3"/>
  <c r="E250" i="3"/>
  <c r="E246" i="3"/>
  <c r="E242" i="3"/>
  <c r="E238" i="3"/>
  <c r="E234" i="3"/>
  <c r="E230" i="3"/>
  <c r="E226" i="3"/>
  <c r="E222" i="3"/>
  <c r="E218" i="3"/>
  <c r="E214" i="3"/>
  <c r="E210" i="3"/>
  <c r="E206" i="3"/>
  <c r="E202" i="3"/>
  <c r="E198" i="3"/>
  <c r="E194" i="3"/>
  <c r="E190" i="3"/>
  <c r="E186" i="3"/>
  <c r="E182" i="3"/>
  <c r="E178" i="3"/>
  <c r="E174" i="3"/>
  <c r="E170" i="3"/>
  <c r="E166" i="3"/>
  <c r="E162" i="3"/>
  <c r="E158" i="3"/>
  <c r="E154" i="3"/>
  <c r="E150" i="3"/>
  <c r="E146" i="3"/>
  <c r="E142" i="3"/>
  <c r="E138" i="3"/>
  <c r="E134" i="3"/>
  <c r="E130" i="3"/>
  <c r="E126" i="3"/>
  <c r="E122" i="3"/>
  <c r="E118" i="3"/>
  <c r="E114" i="3"/>
  <c r="E110" i="3"/>
  <c r="E106" i="3"/>
  <c r="E102" i="3"/>
  <c r="E98" i="3"/>
  <c r="E94" i="3"/>
  <c r="E90" i="3"/>
  <c r="E86" i="3"/>
  <c r="E82" i="3"/>
  <c r="E78" i="3"/>
  <c r="E74" i="3"/>
  <c r="E70" i="3"/>
  <c r="E66" i="3"/>
  <c r="E62" i="3"/>
  <c r="E58" i="3"/>
  <c r="E54" i="3"/>
  <c r="E50" i="3"/>
  <c r="E46" i="3"/>
  <c r="E42" i="3"/>
  <c r="E38" i="3"/>
  <c r="E34" i="3"/>
  <c r="E30" i="3"/>
  <c r="E26" i="3"/>
  <c r="E22" i="3"/>
  <c r="E18" i="3"/>
  <c r="E13" i="3"/>
  <c r="E8" i="3"/>
  <c r="G321" i="3"/>
  <c r="G313" i="3"/>
  <c r="G305" i="3"/>
  <c r="G297" i="3"/>
  <c r="G289" i="3"/>
  <c r="G281" i="3"/>
  <c r="G273" i="3"/>
  <c r="G265" i="3"/>
  <c r="G257" i="3"/>
  <c r="G249" i="3"/>
  <c r="G241" i="3"/>
  <c r="G233" i="3"/>
  <c r="G225" i="3"/>
  <c r="G217" i="3"/>
  <c r="G209" i="3"/>
  <c r="G201" i="3"/>
  <c r="G193" i="3"/>
  <c r="G185" i="3"/>
  <c r="G177" i="3"/>
  <c r="G169" i="3"/>
  <c r="G160" i="3"/>
  <c r="G149" i="3"/>
  <c r="G137" i="3"/>
  <c r="G128" i="3"/>
  <c r="G117" i="3"/>
  <c r="G105" i="3"/>
  <c r="G96" i="3"/>
  <c r="G85" i="3"/>
  <c r="G73" i="3"/>
  <c r="G64" i="3"/>
  <c r="G53" i="3"/>
  <c r="G41" i="3"/>
  <c r="G9" i="3"/>
  <c r="I297" i="3"/>
  <c r="I265" i="3"/>
  <c r="I233" i="3"/>
  <c r="I201" i="3"/>
  <c r="I169" i="3"/>
  <c r="I137" i="3"/>
  <c r="I105" i="3"/>
  <c r="I73" i="3"/>
  <c r="I41" i="3"/>
  <c r="I9" i="3"/>
  <c r="K297" i="3"/>
  <c r="K265" i="3"/>
  <c r="K233" i="3"/>
  <c r="K201" i="3"/>
  <c r="K169" i="3"/>
  <c r="K137" i="3"/>
  <c r="K105" i="3"/>
  <c r="K73" i="3"/>
  <c r="K41" i="3"/>
  <c r="K9" i="3"/>
  <c r="G6" i="3"/>
  <c r="C325" i="3"/>
  <c r="C321" i="3"/>
  <c r="C317" i="3"/>
  <c r="C313" i="3"/>
  <c r="C309" i="3"/>
  <c r="C305" i="3"/>
  <c r="C301" i="3"/>
  <c r="C297" i="3"/>
  <c r="C293" i="3"/>
  <c r="C289" i="3"/>
  <c r="C285" i="3"/>
  <c r="C281" i="3"/>
  <c r="C277" i="3"/>
  <c r="C273" i="3"/>
  <c r="C269" i="3"/>
  <c r="C265" i="3"/>
  <c r="C261" i="3"/>
  <c r="C257" i="3"/>
  <c r="C253" i="3"/>
  <c r="C249" i="3"/>
  <c r="C245" i="3"/>
  <c r="C241" i="3"/>
  <c r="C237" i="3"/>
  <c r="C233" i="3"/>
  <c r="C229" i="3"/>
  <c r="C225" i="3"/>
  <c r="C221" i="3"/>
  <c r="C217" i="3"/>
  <c r="C213" i="3"/>
  <c r="C209" i="3"/>
  <c r="C205" i="3"/>
  <c r="C201" i="3"/>
  <c r="C197" i="3"/>
  <c r="C193" i="3"/>
  <c r="C189" i="3"/>
  <c r="C185" i="3"/>
  <c r="C181" i="3"/>
  <c r="C177" i="3"/>
  <c r="C173" i="3"/>
  <c r="C169" i="3"/>
  <c r="C165" i="3"/>
  <c r="C161" i="3"/>
  <c r="C157" i="3"/>
  <c r="C153" i="3"/>
  <c r="C149" i="3"/>
  <c r="C145" i="3"/>
  <c r="C141" i="3"/>
  <c r="C137" i="3"/>
  <c r="C133" i="3"/>
  <c r="C129" i="3"/>
  <c r="C125" i="3"/>
  <c r="C121" i="3"/>
  <c r="C117" i="3"/>
  <c r="C113" i="3"/>
  <c r="C109" i="3"/>
  <c r="C105" i="3"/>
  <c r="C101" i="3"/>
  <c r="C97" i="3"/>
  <c r="C93" i="3"/>
  <c r="C89" i="3"/>
  <c r="C85" i="3"/>
  <c r="C81" i="3"/>
  <c r="C77" i="3"/>
  <c r="C73" i="3"/>
  <c r="C69" i="3"/>
  <c r="C65" i="3"/>
  <c r="C61" i="3"/>
  <c r="C57" i="3"/>
  <c r="C53" i="3"/>
  <c r="C49" i="3"/>
  <c r="C45" i="3"/>
  <c r="C41" i="3"/>
  <c r="C37" i="3"/>
  <c r="C33" i="3"/>
  <c r="C29" i="3"/>
  <c r="C25" i="3"/>
  <c r="C21" i="3"/>
  <c r="C17" i="3"/>
  <c r="C13" i="3"/>
  <c r="C9" i="3"/>
  <c r="E325" i="3"/>
  <c r="E321" i="3"/>
  <c r="E317" i="3"/>
  <c r="E313" i="3"/>
  <c r="E309" i="3"/>
  <c r="E305" i="3"/>
  <c r="E301" i="3"/>
  <c r="E297" i="3"/>
  <c r="E293" i="3"/>
  <c r="E289" i="3"/>
  <c r="E285" i="3"/>
  <c r="E281" i="3"/>
  <c r="E277" i="3"/>
  <c r="E273" i="3"/>
  <c r="E269" i="3"/>
  <c r="E265" i="3"/>
  <c r="E261" i="3"/>
  <c r="E257" i="3"/>
  <c r="E253" i="3"/>
  <c r="E249" i="3"/>
  <c r="E245" i="3"/>
  <c r="E241" i="3"/>
  <c r="E237" i="3"/>
  <c r="E233" i="3"/>
  <c r="E229" i="3"/>
  <c r="E225" i="3"/>
  <c r="E221" i="3"/>
  <c r="E217" i="3"/>
  <c r="E213" i="3"/>
  <c r="E209" i="3"/>
  <c r="E205" i="3"/>
  <c r="E201" i="3"/>
  <c r="E197" i="3"/>
  <c r="E193" i="3"/>
  <c r="E189" i="3"/>
  <c r="E185" i="3"/>
  <c r="E181" i="3"/>
  <c r="E177" i="3"/>
  <c r="E173" i="3"/>
  <c r="E169" i="3"/>
  <c r="E165" i="3"/>
  <c r="E161" i="3"/>
  <c r="E157" i="3"/>
  <c r="E153" i="3"/>
  <c r="E149" i="3"/>
  <c r="E145" i="3"/>
  <c r="E141" i="3"/>
  <c r="E137" i="3"/>
  <c r="E133" i="3"/>
  <c r="E129" i="3"/>
  <c r="E125" i="3"/>
  <c r="E121" i="3"/>
  <c r="E117" i="3"/>
  <c r="E113" i="3"/>
  <c r="E109" i="3"/>
  <c r="E105" i="3"/>
  <c r="E101" i="3"/>
  <c r="E97" i="3"/>
  <c r="E93" i="3"/>
  <c r="E89" i="3"/>
  <c r="E85" i="3"/>
  <c r="E81" i="3"/>
  <c r="E77" i="3"/>
  <c r="E73" i="3"/>
  <c r="E69" i="3"/>
  <c r="E65" i="3"/>
  <c r="E61" i="3"/>
  <c r="E57" i="3"/>
  <c r="E53" i="3"/>
  <c r="E49" i="3"/>
  <c r="E45" i="3"/>
  <c r="E41" i="3"/>
  <c r="E37" i="3"/>
  <c r="E33" i="3"/>
  <c r="E29" i="3"/>
  <c r="E25" i="3"/>
  <c r="E21" i="3"/>
  <c r="E17" i="3"/>
  <c r="E12" i="3"/>
  <c r="E7" i="3"/>
  <c r="G320" i="3"/>
  <c r="G312" i="3"/>
  <c r="G304" i="3"/>
  <c r="G296" i="3"/>
  <c r="G288" i="3"/>
  <c r="G280" i="3"/>
  <c r="G272" i="3"/>
  <c r="G264" i="3"/>
  <c r="G256" i="3"/>
  <c r="G248" i="3"/>
  <c r="G240" i="3"/>
  <c r="G232" i="3"/>
  <c r="G224" i="3"/>
  <c r="G216" i="3"/>
  <c r="G208" i="3"/>
  <c r="G200" i="3"/>
  <c r="G192" i="3"/>
  <c r="G184" i="3"/>
  <c r="G176" i="3"/>
  <c r="G168" i="3"/>
  <c r="G157" i="3"/>
  <c r="G145" i="3"/>
  <c r="G136" i="3"/>
  <c r="G125" i="3"/>
  <c r="G113" i="3"/>
  <c r="G104" i="3"/>
  <c r="G93" i="3"/>
  <c r="G81" i="3"/>
  <c r="G72" i="3"/>
  <c r="G61" i="3"/>
  <c r="G49" i="3"/>
  <c r="G33" i="3"/>
  <c r="I321" i="3"/>
  <c r="I289" i="3"/>
  <c r="I257" i="3"/>
  <c r="I225" i="3"/>
  <c r="I193" i="3"/>
  <c r="I161" i="3"/>
  <c r="I129" i="3"/>
  <c r="I97" i="3"/>
  <c r="I65" i="3"/>
  <c r="I33" i="3"/>
  <c r="K321" i="3"/>
  <c r="K289" i="3"/>
  <c r="K257" i="3"/>
  <c r="K225" i="3"/>
  <c r="K193" i="3"/>
  <c r="K161" i="3"/>
  <c r="K129" i="3"/>
  <c r="K97" i="3"/>
  <c r="K65" i="3"/>
  <c r="K10" i="3"/>
  <c r="K14" i="3"/>
  <c r="K18" i="3"/>
  <c r="K22" i="3"/>
  <c r="K26" i="3"/>
  <c r="K30" i="3"/>
  <c r="K34" i="3"/>
  <c r="K38" i="3"/>
  <c r="K42" i="3"/>
  <c r="K46" i="3"/>
  <c r="K50" i="3"/>
  <c r="K54" i="3"/>
  <c r="K58" i="3"/>
  <c r="K62" i="3"/>
  <c r="K66" i="3"/>
  <c r="K70" i="3"/>
  <c r="K74" i="3"/>
  <c r="K78" i="3"/>
  <c r="K82" i="3"/>
  <c r="K86" i="3"/>
  <c r="K90" i="3"/>
  <c r="K94" i="3"/>
  <c r="K98" i="3"/>
  <c r="K102" i="3"/>
  <c r="K106" i="3"/>
  <c r="K110" i="3"/>
  <c r="K114" i="3"/>
  <c r="K118" i="3"/>
  <c r="K122" i="3"/>
  <c r="K126" i="3"/>
  <c r="K130" i="3"/>
  <c r="K134" i="3"/>
  <c r="K138" i="3"/>
  <c r="K142" i="3"/>
  <c r="K146" i="3"/>
  <c r="K150" i="3"/>
  <c r="K154" i="3"/>
  <c r="K158" i="3"/>
  <c r="K162" i="3"/>
  <c r="K166" i="3"/>
  <c r="K170" i="3"/>
  <c r="K174" i="3"/>
  <c r="K178" i="3"/>
  <c r="K182" i="3"/>
  <c r="K186" i="3"/>
  <c r="K190" i="3"/>
  <c r="K194" i="3"/>
  <c r="K198" i="3"/>
  <c r="K202" i="3"/>
  <c r="K206" i="3"/>
  <c r="K210" i="3"/>
  <c r="K214" i="3"/>
  <c r="K218" i="3"/>
  <c r="K222" i="3"/>
  <c r="K226" i="3"/>
  <c r="K230" i="3"/>
  <c r="K234" i="3"/>
  <c r="K238" i="3"/>
  <c r="K242" i="3"/>
  <c r="K246" i="3"/>
  <c r="K250" i="3"/>
  <c r="K254" i="3"/>
  <c r="K258" i="3"/>
  <c r="K262" i="3"/>
  <c r="K266" i="3"/>
  <c r="K270" i="3"/>
  <c r="K274" i="3"/>
  <c r="K278" i="3"/>
  <c r="K282" i="3"/>
  <c r="K286" i="3"/>
  <c r="K290" i="3"/>
  <c r="K294" i="3"/>
  <c r="K298" i="3"/>
  <c r="K302" i="3"/>
  <c r="K306" i="3"/>
  <c r="K310" i="3"/>
  <c r="K314" i="3"/>
  <c r="K318" i="3"/>
  <c r="K322" i="3"/>
  <c r="K326" i="3"/>
  <c r="I10" i="3"/>
  <c r="I14" i="3"/>
  <c r="I18" i="3"/>
  <c r="I22" i="3"/>
  <c r="I26" i="3"/>
  <c r="I30" i="3"/>
  <c r="I34" i="3"/>
  <c r="I38" i="3"/>
  <c r="I42" i="3"/>
  <c r="I46" i="3"/>
  <c r="I50" i="3"/>
  <c r="I54" i="3"/>
  <c r="I58" i="3"/>
  <c r="I62" i="3"/>
  <c r="I66" i="3"/>
  <c r="I70" i="3"/>
  <c r="I74" i="3"/>
  <c r="I78" i="3"/>
  <c r="I82" i="3"/>
  <c r="I86" i="3"/>
  <c r="I90" i="3"/>
  <c r="I94" i="3"/>
  <c r="I98" i="3"/>
  <c r="I102" i="3"/>
  <c r="I106" i="3"/>
  <c r="I110" i="3"/>
  <c r="I114" i="3"/>
  <c r="I118" i="3"/>
  <c r="I122" i="3"/>
  <c r="I126" i="3"/>
  <c r="I130" i="3"/>
  <c r="I134" i="3"/>
  <c r="I138" i="3"/>
  <c r="I142" i="3"/>
  <c r="I146" i="3"/>
  <c r="I150" i="3"/>
  <c r="I154" i="3"/>
  <c r="I158" i="3"/>
  <c r="I162" i="3"/>
  <c r="I166" i="3"/>
  <c r="I170" i="3"/>
  <c r="I174" i="3"/>
  <c r="I178" i="3"/>
  <c r="I182" i="3"/>
  <c r="I186" i="3"/>
  <c r="I190" i="3"/>
  <c r="I194" i="3"/>
  <c r="I198" i="3"/>
  <c r="I202" i="3"/>
  <c r="I206" i="3"/>
  <c r="I210" i="3"/>
  <c r="I214" i="3"/>
  <c r="I218" i="3"/>
  <c r="I222" i="3"/>
  <c r="I226" i="3"/>
  <c r="I230" i="3"/>
  <c r="I234" i="3"/>
  <c r="I238" i="3"/>
  <c r="I242" i="3"/>
  <c r="I246" i="3"/>
  <c r="I250" i="3"/>
  <c r="I254" i="3"/>
  <c r="I258" i="3"/>
  <c r="I262" i="3"/>
  <c r="I266" i="3"/>
  <c r="I270" i="3"/>
  <c r="I274" i="3"/>
  <c r="I278" i="3"/>
  <c r="I282" i="3"/>
  <c r="I286" i="3"/>
  <c r="I290" i="3"/>
  <c r="I294" i="3"/>
  <c r="I298" i="3"/>
  <c r="I302" i="3"/>
  <c r="I306" i="3"/>
  <c r="I310" i="3"/>
  <c r="I314" i="3"/>
  <c r="I318" i="3"/>
  <c r="I322" i="3"/>
  <c r="I326" i="3"/>
  <c r="G10" i="3"/>
  <c r="G14" i="3"/>
  <c r="G18" i="3"/>
  <c r="G22" i="3"/>
  <c r="G26" i="3"/>
  <c r="G30" i="3"/>
  <c r="G34" i="3"/>
  <c r="G38" i="3"/>
  <c r="G42" i="3"/>
  <c r="G46" i="3"/>
  <c r="G50" i="3"/>
  <c r="G54" i="3"/>
  <c r="G58" i="3"/>
  <c r="G62" i="3"/>
  <c r="G66" i="3"/>
  <c r="G70" i="3"/>
  <c r="G74" i="3"/>
  <c r="G78" i="3"/>
  <c r="G82" i="3"/>
  <c r="G86" i="3"/>
  <c r="G90" i="3"/>
  <c r="G94" i="3"/>
  <c r="G98" i="3"/>
  <c r="G102" i="3"/>
  <c r="G106" i="3"/>
  <c r="G110" i="3"/>
  <c r="G114" i="3"/>
  <c r="G118" i="3"/>
  <c r="G122" i="3"/>
  <c r="G126" i="3"/>
  <c r="G130" i="3"/>
  <c r="G134" i="3"/>
  <c r="G138" i="3"/>
  <c r="G142" i="3"/>
  <c r="G146" i="3"/>
  <c r="G150" i="3"/>
  <c r="G154" i="3"/>
  <c r="G158" i="3"/>
  <c r="G162" i="3"/>
  <c r="G166" i="3"/>
  <c r="G170" i="3"/>
  <c r="G174" i="3"/>
  <c r="G178" i="3"/>
  <c r="G182" i="3"/>
  <c r="G186" i="3"/>
  <c r="G190" i="3"/>
  <c r="G194" i="3"/>
  <c r="G198" i="3"/>
  <c r="G202" i="3"/>
  <c r="G206" i="3"/>
  <c r="G210" i="3"/>
  <c r="G214" i="3"/>
  <c r="G218" i="3"/>
  <c r="G222" i="3"/>
  <c r="G226" i="3"/>
  <c r="G230" i="3"/>
  <c r="G234" i="3"/>
  <c r="G238" i="3"/>
  <c r="G242" i="3"/>
  <c r="G246" i="3"/>
  <c r="G250" i="3"/>
  <c r="G254" i="3"/>
  <c r="G258" i="3"/>
  <c r="G262" i="3"/>
  <c r="G266" i="3"/>
  <c r="G270" i="3"/>
  <c r="G274" i="3"/>
  <c r="G278" i="3"/>
  <c r="G282" i="3"/>
  <c r="G286" i="3"/>
  <c r="G290" i="3"/>
  <c r="G294" i="3"/>
  <c r="G298" i="3"/>
  <c r="G302" i="3"/>
  <c r="G306" i="3"/>
  <c r="G310" i="3"/>
  <c r="G314" i="3"/>
  <c r="G318" i="3"/>
  <c r="G322" i="3"/>
  <c r="G326" i="3"/>
  <c r="E10" i="3"/>
  <c r="E14" i="3"/>
  <c r="K7" i="3"/>
  <c r="K11" i="3"/>
  <c r="K15" i="3"/>
  <c r="K19" i="3"/>
  <c r="K23" i="3"/>
  <c r="K27" i="3"/>
  <c r="K31" i="3"/>
  <c r="K35" i="3"/>
  <c r="K39" i="3"/>
  <c r="K43" i="3"/>
  <c r="K47" i="3"/>
  <c r="K51" i="3"/>
  <c r="K55" i="3"/>
  <c r="K59" i="3"/>
  <c r="K63" i="3"/>
  <c r="K67" i="3"/>
  <c r="K71" i="3"/>
  <c r="K75" i="3"/>
  <c r="K79" i="3"/>
  <c r="K83" i="3"/>
  <c r="K87" i="3"/>
  <c r="K91" i="3"/>
  <c r="K95" i="3"/>
  <c r="K99" i="3"/>
  <c r="K103" i="3"/>
  <c r="K107" i="3"/>
  <c r="K111" i="3"/>
  <c r="K115" i="3"/>
  <c r="K119" i="3"/>
  <c r="K123" i="3"/>
  <c r="K127" i="3"/>
  <c r="K131" i="3"/>
  <c r="K135" i="3"/>
  <c r="K139" i="3"/>
  <c r="K143" i="3"/>
  <c r="K147" i="3"/>
  <c r="K151" i="3"/>
  <c r="K155" i="3"/>
  <c r="K159" i="3"/>
  <c r="K163" i="3"/>
  <c r="K167" i="3"/>
  <c r="K171" i="3"/>
  <c r="K175" i="3"/>
  <c r="K179" i="3"/>
  <c r="K183" i="3"/>
  <c r="K187" i="3"/>
  <c r="K191" i="3"/>
  <c r="K195" i="3"/>
  <c r="K199" i="3"/>
  <c r="K203" i="3"/>
  <c r="K207" i="3"/>
  <c r="K211" i="3"/>
  <c r="K215" i="3"/>
  <c r="K219" i="3"/>
  <c r="K223" i="3"/>
  <c r="K227" i="3"/>
  <c r="K231" i="3"/>
  <c r="K235" i="3"/>
  <c r="K239" i="3"/>
  <c r="K243" i="3"/>
  <c r="K247" i="3"/>
  <c r="K251" i="3"/>
  <c r="K255" i="3"/>
  <c r="K259" i="3"/>
  <c r="K263" i="3"/>
  <c r="K267" i="3"/>
  <c r="K271" i="3"/>
  <c r="K275" i="3"/>
  <c r="K279" i="3"/>
  <c r="K283" i="3"/>
  <c r="K287" i="3"/>
  <c r="K291" i="3"/>
  <c r="K295" i="3"/>
  <c r="K299" i="3"/>
  <c r="K303" i="3"/>
  <c r="K307" i="3"/>
  <c r="K311" i="3"/>
  <c r="K315" i="3"/>
  <c r="K319" i="3"/>
  <c r="K323" i="3"/>
  <c r="I7" i="3"/>
  <c r="I11" i="3"/>
  <c r="I15" i="3"/>
  <c r="I19" i="3"/>
  <c r="I23" i="3"/>
  <c r="I27" i="3"/>
  <c r="I31" i="3"/>
  <c r="I35" i="3"/>
  <c r="I39" i="3"/>
  <c r="I43" i="3"/>
  <c r="I47" i="3"/>
  <c r="I51" i="3"/>
  <c r="I55" i="3"/>
  <c r="I59" i="3"/>
  <c r="I63" i="3"/>
  <c r="I67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39" i="3"/>
  <c r="I143" i="3"/>
  <c r="I147" i="3"/>
  <c r="I151" i="3"/>
  <c r="I155" i="3"/>
  <c r="I159" i="3"/>
  <c r="I163" i="3"/>
  <c r="I167" i="3"/>
  <c r="I171" i="3"/>
  <c r="I175" i="3"/>
  <c r="I179" i="3"/>
  <c r="I183" i="3"/>
  <c r="I187" i="3"/>
  <c r="I191" i="3"/>
  <c r="I195" i="3"/>
  <c r="I199" i="3"/>
  <c r="I203" i="3"/>
  <c r="I207" i="3"/>
  <c r="I211" i="3"/>
  <c r="I215" i="3"/>
  <c r="I219" i="3"/>
  <c r="I223" i="3"/>
  <c r="I227" i="3"/>
  <c r="I231" i="3"/>
  <c r="I235" i="3"/>
  <c r="I239" i="3"/>
  <c r="I243" i="3"/>
  <c r="I247" i="3"/>
  <c r="I251" i="3"/>
  <c r="I255" i="3"/>
  <c r="I259" i="3"/>
  <c r="I263" i="3"/>
  <c r="I267" i="3"/>
  <c r="I271" i="3"/>
  <c r="I275" i="3"/>
  <c r="I279" i="3"/>
  <c r="I283" i="3"/>
  <c r="I287" i="3"/>
  <c r="I291" i="3"/>
  <c r="I295" i="3"/>
  <c r="I299" i="3"/>
  <c r="I303" i="3"/>
  <c r="I307" i="3"/>
  <c r="I311" i="3"/>
  <c r="I315" i="3"/>
  <c r="I319" i="3"/>
  <c r="I323" i="3"/>
  <c r="G7" i="3"/>
  <c r="G11" i="3"/>
  <c r="G15" i="3"/>
  <c r="G19" i="3"/>
  <c r="G23" i="3"/>
  <c r="G27" i="3"/>
  <c r="G31" i="3"/>
  <c r="G35" i="3"/>
  <c r="G39" i="3"/>
  <c r="G43" i="3"/>
  <c r="G47" i="3"/>
  <c r="G51" i="3"/>
  <c r="G55" i="3"/>
  <c r="G59" i="3"/>
  <c r="G63" i="3"/>
  <c r="G67" i="3"/>
  <c r="G71" i="3"/>
  <c r="G75" i="3"/>
  <c r="G79" i="3"/>
  <c r="G83" i="3"/>
  <c r="G87" i="3"/>
  <c r="G91" i="3"/>
  <c r="G95" i="3"/>
  <c r="G99" i="3"/>
  <c r="G103" i="3"/>
  <c r="G107" i="3"/>
  <c r="G111" i="3"/>
  <c r="G115" i="3"/>
  <c r="G119" i="3"/>
  <c r="G123" i="3"/>
  <c r="G127" i="3"/>
  <c r="G131" i="3"/>
  <c r="G135" i="3"/>
  <c r="G139" i="3"/>
  <c r="G143" i="3"/>
  <c r="G147" i="3"/>
  <c r="G151" i="3"/>
  <c r="G155" i="3"/>
  <c r="G159" i="3"/>
  <c r="G163" i="3"/>
  <c r="G167" i="3"/>
  <c r="G171" i="3"/>
  <c r="G175" i="3"/>
  <c r="G179" i="3"/>
  <c r="G183" i="3"/>
  <c r="G187" i="3"/>
  <c r="G191" i="3"/>
  <c r="G195" i="3"/>
  <c r="G199" i="3"/>
  <c r="G203" i="3"/>
  <c r="G207" i="3"/>
  <c r="G211" i="3"/>
  <c r="G215" i="3"/>
  <c r="G219" i="3"/>
  <c r="G223" i="3"/>
  <c r="G227" i="3"/>
  <c r="G231" i="3"/>
  <c r="G235" i="3"/>
  <c r="G239" i="3"/>
  <c r="G243" i="3"/>
  <c r="G247" i="3"/>
  <c r="G251" i="3"/>
  <c r="G255" i="3"/>
  <c r="G259" i="3"/>
  <c r="G263" i="3"/>
  <c r="G267" i="3"/>
  <c r="G271" i="3"/>
  <c r="G275" i="3"/>
  <c r="G279" i="3"/>
  <c r="G283" i="3"/>
  <c r="G287" i="3"/>
  <c r="G291" i="3"/>
  <c r="G295" i="3"/>
  <c r="G299" i="3"/>
  <c r="G303" i="3"/>
  <c r="G307" i="3"/>
  <c r="G311" i="3"/>
  <c r="G315" i="3"/>
  <c r="G319" i="3"/>
  <c r="G323" i="3"/>
  <c r="K12" i="3"/>
  <c r="K20" i="3"/>
  <c r="K28" i="3"/>
  <c r="K36" i="3"/>
  <c r="K44" i="3"/>
  <c r="K52" i="3"/>
  <c r="K60" i="3"/>
  <c r="K68" i="3"/>
  <c r="K76" i="3"/>
  <c r="K84" i="3"/>
  <c r="K92" i="3"/>
  <c r="K100" i="3"/>
  <c r="K108" i="3"/>
  <c r="K116" i="3"/>
  <c r="K124" i="3"/>
  <c r="K132" i="3"/>
  <c r="K140" i="3"/>
  <c r="K148" i="3"/>
  <c r="K156" i="3"/>
  <c r="K164" i="3"/>
  <c r="K172" i="3"/>
  <c r="K180" i="3"/>
  <c r="K188" i="3"/>
  <c r="K196" i="3"/>
  <c r="K204" i="3"/>
  <c r="K212" i="3"/>
  <c r="K220" i="3"/>
  <c r="K228" i="3"/>
  <c r="K236" i="3"/>
  <c r="K244" i="3"/>
  <c r="K252" i="3"/>
  <c r="K260" i="3"/>
  <c r="K268" i="3"/>
  <c r="K276" i="3"/>
  <c r="K284" i="3"/>
  <c r="K292" i="3"/>
  <c r="K300" i="3"/>
  <c r="K308" i="3"/>
  <c r="K316" i="3"/>
  <c r="K324" i="3"/>
  <c r="I12" i="3"/>
  <c r="I20" i="3"/>
  <c r="I28" i="3"/>
  <c r="I36" i="3"/>
  <c r="I44" i="3"/>
  <c r="I52" i="3"/>
  <c r="I60" i="3"/>
  <c r="I68" i="3"/>
  <c r="I76" i="3"/>
  <c r="I84" i="3"/>
  <c r="I92" i="3"/>
  <c r="I100" i="3"/>
  <c r="I108" i="3"/>
  <c r="I116" i="3"/>
  <c r="I124" i="3"/>
  <c r="I132" i="3"/>
  <c r="I140" i="3"/>
  <c r="I148" i="3"/>
  <c r="I156" i="3"/>
  <c r="I164" i="3"/>
  <c r="I172" i="3"/>
  <c r="I180" i="3"/>
  <c r="I188" i="3"/>
  <c r="I196" i="3"/>
  <c r="I204" i="3"/>
  <c r="I212" i="3"/>
  <c r="I220" i="3"/>
  <c r="I228" i="3"/>
  <c r="I236" i="3"/>
  <c r="I244" i="3"/>
  <c r="I252" i="3"/>
  <c r="I260" i="3"/>
  <c r="I268" i="3"/>
  <c r="I276" i="3"/>
  <c r="I284" i="3"/>
  <c r="I292" i="3"/>
  <c r="I300" i="3"/>
  <c r="I308" i="3"/>
  <c r="I316" i="3"/>
  <c r="I324" i="3"/>
  <c r="G12" i="3"/>
  <c r="G20" i="3"/>
  <c r="G28" i="3"/>
  <c r="G36" i="3"/>
  <c r="G44" i="3"/>
  <c r="G52" i="3"/>
  <c r="G60" i="3"/>
  <c r="G68" i="3"/>
  <c r="G76" i="3"/>
  <c r="G84" i="3"/>
  <c r="G92" i="3"/>
  <c r="G100" i="3"/>
  <c r="G108" i="3"/>
  <c r="G116" i="3"/>
  <c r="G124" i="3"/>
  <c r="G132" i="3"/>
  <c r="G140" i="3"/>
  <c r="G148" i="3"/>
  <c r="G156" i="3"/>
  <c r="G164" i="3"/>
  <c r="K13" i="3"/>
  <c r="K21" i="3"/>
  <c r="K29" i="3"/>
  <c r="K37" i="3"/>
  <c r="K45" i="3"/>
  <c r="K53" i="3"/>
  <c r="K61" i="3"/>
  <c r="K69" i="3"/>
  <c r="K77" i="3"/>
  <c r="K85" i="3"/>
  <c r="K93" i="3"/>
  <c r="K101" i="3"/>
  <c r="K109" i="3"/>
  <c r="K117" i="3"/>
  <c r="K125" i="3"/>
  <c r="K133" i="3"/>
  <c r="K141" i="3"/>
  <c r="K149" i="3"/>
  <c r="K157" i="3"/>
  <c r="K165" i="3"/>
  <c r="K173" i="3"/>
  <c r="K181" i="3"/>
  <c r="K189" i="3"/>
  <c r="K197" i="3"/>
  <c r="K205" i="3"/>
  <c r="K213" i="3"/>
  <c r="K221" i="3"/>
  <c r="K229" i="3"/>
  <c r="K237" i="3"/>
  <c r="K245" i="3"/>
  <c r="K253" i="3"/>
  <c r="K261" i="3"/>
  <c r="K269" i="3"/>
  <c r="K277" i="3"/>
  <c r="K285" i="3"/>
  <c r="K293" i="3"/>
  <c r="K301" i="3"/>
  <c r="K309" i="3"/>
  <c r="K317" i="3"/>
  <c r="K325" i="3"/>
  <c r="I13" i="3"/>
  <c r="I21" i="3"/>
  <c r="I29" i="3"/>
  <c r="I37" i="3"/>
  <c r="I45" i="3"/>
  <c r="I53" i="3"/>
  <c r="I61" i="3"/>
  <c r="I69" i="3"/>
  <c r="I77" i="3"/>
  <c r="I85" i="3"/>
  <c r="I93" i="3"/>
  <c r="I101" i="3"/>
  <c r="I109" i="3"/>
  <c r="I117" i="3"/>
  <c r="I125" i="3"/>
  <c r="I133" i="3"/>
  <c r="I141" i="3"/>
  <c r="I149" i="3"/>
  <c r="I157" i="3"/>
  <c r="I165" i="3"/>
  <c r="I173" i="3"/>
  <c r="I181" i="3"/>
  <c r="I189" i="3"/>
  <c r="I197" i="3"/>
  <c r="I205" i="3"/>
  <c r="I213" i="3"/>
  <c r="I221" i="3"/>
  <c r="I229" i="3"/>
  <c r="I237" i="3"/>
  <c r="I245" i="3"/>
  <c r="I253" i="3"/>
  <c r="I261" i="3"/>
  <c r="I269" i="3"/>
  <c r="I277" i="3"/>
  <c r="I285" i="3"/>
  <c r="I293" i="3"/>
  <c r="I301" i="3"/>
  <c r="I309" i="3"/>
  <c r="I317" i="3"/>
  <c r="I325" i="3"/>
  <c r="G13" i="3"/>
  <c r="G21" i="3"/>
  <c r="G29" i="3"/>
  <c r="G37" i="3"/>
  <c r="K8" i="3"/>
  <c r="K16" i="3"/>
  <c r="K24" i="3"/>
  <c r="K32" i="3"/>
  <c r="K40" i="3"/>
  <c r="K48" i="3"/>
  <c r="K56" i="3"/>
  <c r="K64" i="3"/>
  <c r="K72" i="3"/>
  <c r="K80" i="3"/>
  <c r="K88" i="3"/>
  <c r="K96" i="3"/>
  <c r="K104" i="3"/>
  <c r="K112" i="3"/>
  <c r="K120" i="3"/>
  <c r="K128" i="3"/>
  <c r="K136" i="3"/>
  <c r="K144" i="3"/>
  <c r="K152" i="3"/>
  <c r="K160" i="3"/>
  <c r="K168" i="3"/>
  <c r="K176" i="3"/>
  <c r="K184" i="3"/>
  <c r="K192" i="3"/>
  <c r="K200" i="3"/>
  <c r="K208" i="3"/>
  <c r="K216" i="3"/>
  <c r="K224" i="3"/>
  <c r="K232" i="3"/>
  <c r="K240" i="3"/>
  <c r="K248" i="3"/>
  <c r="K256" i="3"/>
  <c r="K264" i="3"/>
  <c r="K272" i="3"/>
  <c r="K280" i="3"/>
  <c r="K288" i="3"/>
  <c r="K296" i="3"/>
  <c r="K304" i="3"/>
  <c r="K312" i="3"/>
  <c r="K320" i="3"/>
  <c r="I8" i="3"/>
  <c r="I16" i="3"/>
  <c r="I24" i="3"/>
  <c r="I32" i="3"/>
  <c r="I40" i="3"/>
  <c r="I48" i="3"/>
  <c r="I56" i="3"/>
  <c r="I64" i="3"/>
  <c r="I72" i="3"/>
  <c r="I80" i="3"/>
  <c r="I88" i="3"/>
  <c r="I96" i="3"/>
  <c r="I104" i="3"/>
  <c r="I112" i="3"/>
  <c r="I120" i="3"/>
  <c r="I128" i="3"/>
  <c r="I136" i="3"/>
  <c r="I144" i="3"/>
  <c r="I152" i="3"/>
  <c r="I160" i="3"/>
  <c r="I168" i="3"/>
  <c r="I176" i="3"/>
  <c r="I184" i="3"/>
  <c r="I192" i="3"/>
  <c r="I200" i="3"/>
  <c r="I208" i="3"/>
  <c r="I216" i="3"/>
  <c r="I224" i="3"/>
  <c r="I232" i="3"/>
  <c r="I240" i="3"/>
  <c r="I248" i="3"/>
  <c r="I256" i="3"/>
  <c r="I264" i="3"/>
  <c r="I272" i="3"/>
  <c r="I280" i="3"/>
  <c r="I288" i="3"/>
  <c r="I296" i="3"/>
  <c r="I304" i="3"/>
  <c r="I312" i="3"/>
  <c r="I320" i="3"/>
  <c r="G8" i="3"/>
  <c r="G16" i="3"/>
  <c r="G24" i="3"/>
  <c r="G32" i="3"/>
  <c r="G40" i="3"/>
  <c r="I6" i="3"/>
  <c r="C324" i="3"/>
  <c r="C320" i="3"/>
  <c r="C316" i="3"/>
  <c r="C312" i="3"/>
  <c r="C308" i="3"/>
  <c r="C304" i="3"/>
  <c r="C300" i="3"/>
  <c r="C296" i="3"/>
  <c r="C292" i="3"/>
  <c r="C288" i="3"/>
  <c r="C284" i="3"/>
  <c r="C280" i="3"/>
  <c r="C276" i="3"/>
  <c r="C272" i="3"/>
  <c r="C268" i="3"/>
  <c r="C264" i="3"/>
  <c r="C260" i="3"/>
  <c r="C256" i="3"/>
  <c r="C252" i="3"/>
  <c r="C248" i="3"/>
  <c r="C244" i="3"/>
  <c r="C240" i="3"/>
  <c r="C236" i="3"/>
  <c r="C232" i="3"/>
  <c r="C228" i="3"/>
  <c r="C224" i="3"/>
  <c r="C220" i="3"/>
  <c r="C216" i="3"/>
  <c r="C212" i="3"/>
  <c r="C208" i="3"/>
  <c r="C204" i="3"/>
  <c r="C200" i="3"/>
  <c r="C196" i="3"/>
  <c r="C192" i="3"/>
  <c r="C188" i="3"/>
  <c r="C184" i="3"/>
  <c r="C180" i="3"/>
  <c r="C176" i="3"/>
  <c r="C172" i="3"/>
  <c r="C168" i="3"/>
  <c r="C164" i="3"/>
  <c r="C160" i="3"/>
  <c r="C156" i="3"/>
  <c r="C152" i="3"/>
  <c r="C148" i="3"/>
  <c r="C144" i="3"/>
  <c r="C140" i="3"/>
  <c r="C136" i="3"/>
  <c r="C132" i="3"/>
  <c r="C128" i="3"/>
  <c r="C124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20" i="3"/>
  <c r="C16" i="3"/>
  <c r="C12" i="3"/>
  <c r="C8" i="3"/>
  <c r="E324" i="3"/>
  <c r="E320" i="3"/>
  <c r="E316" i="3"/>
  <c r="E312" i="3"/>
  <c r="E308" i="3"/>
  <c r="E304" i="3"/>
  <c r="E300" i="3"/>
  <c r="E296" i="3"/>
  <c r="E292" i="3"/>
  <c r="E288" i="3"/>
  <c r="E284" i="3"/>
  <c r="E280" i="3"/>
  <c r="E276" i="3"/>
  <c r="E272" i="3"/>
  <c r="E268" i="3"/>
  <c r="E264" i="3"/>
  <c r="E260" i="3"/>
  <c r="E256" i="3"/>
  <c r="E252" i="3"/>
  <c r="E248" i="3"/>
  <c r="E244" i="3"/>
  <c r="E240" i="3"/>
  <c r="E236" i="3"/>
  <c r="E232" i="3"/>
  <c r="E228" i="3"/>
  <c r="E224" i="3"/>
  <c r="E220" i="3"/>
  <c r="E216" i="3"/>
  <c r="E212" i="3"/>
  <c r="E208" i="3"/>
  <c r="E204" i="3"/>
  <c r="E200" i="3"/>
  <c r="E196" i="3"/>
  <c r="E192" i="3"/>
  <c r="E188" i="3"/>
  <c r="E184" i="3"/>
  <c r="E180" i="3"/>
  <c r="E176" i="3"/>
  <c r="E172" i="3"/>
  <c r="E168" i="3"/>
  <c r="E164" i="3"/>
  <c r="E160" i="3"/>
  <c r="E156" i="3"/>
  <c r="E152" i="3"/>
  <c r="E148" i="3"/>
  <c r="E144" i="3"/>
  <c r="E140" i="3"/>
  <c r="E136" i="3"/>
  <c r="E132" i="3"/>
  <c r="E128" i="3"/>
  <c r="E124" i="3"/>
  <c r="E120" i="3"/>
  <c r="E116" i="3"/>
  <c r="E112" i="3"/>
  <c r="E108" i="3"/>
  <c r="E104" i="3"/>
  <c r="E100" i="3"/>
  <c r="E96" i="3"/>
  <c r="E92" i="3"/>
  <c r="E88" i="3"/>
  <c r="E84" i="3"/>
  <c r="E80" i="3"/>
  <c r="E76" i="3"/>
  <c r="E72" i="3"/>
  <c r="E68" i="3"/>
  <c r="E64" i="3"/>
  <c r="E60" i="3"/>
  <c r="E56" i="3"/>
  <c r="E52" i="3"/>
  <c r="E48" i="3"/>
  <c r="E44" i="3"/>
  <c r="E40" i="3"/>
  <c r="E36" i="3"/>
  <c r="E32" i="3"/>
  <c r="E28" i="3"/>
  <c r="E24" i="3"/>
  <c r="E20" i="3"/>
  <c r="E16" i="3"/>
  <c r="E11" i="3"/>
  <c r="G325" i="3"/>
  <c r="G317" i="3"/>
  <c r="G309" i="3"/>
  <c r="G301" i="3"/>
  <c r="G293" i="3"/>
  <c r="G285" i="3"/>
  <c r="G277" i="3"/>
  <c r="G269" i="3"/>
  <c r="G261" i="3"/>
  <c r="G253" i="3"/>
  <c r="G245" i="3"/>
  <c r="G237" i="3"/>
  <c r="G229" i="3"/>
  <c r="G221" i="3"/>
  <c r="G213" i="3"/>
  <c r="G205" i="3"/>
  <c r="G197" i="3"/>
  <c r="G189" i="3"/>
  <c r="G181" i="3"/>
  <c r="G173" i="3"/>
  <c r="G165" i="3"/>
  <c r="G153" i="3"/>
  <c r="G144" i="3"/>
  <c r="G133" i="3"/>
  <c r="G121" i="3"/>
  <c r="G112" i="3"/>
  <c r="G101" i="3"/>
  <c r="G89" i="3"/>
  <c r="G80" i="3"/>
  <c r="G69" i="3"/>
  <c r="G57" i="3"/>
  <c r="G48" i="3"/>
  <c r="G25" i="3"/>
  <c r="I313" i="3"/>
  <c r="I281" i="3"/>
  <c r="I249" i="3"/>
  <c r="I217" i="3"/>
  <c r="I185" i="3"/>
  <c r="I153" i="3"/>
  <c r="I121" i="3"/>
  <c r="I89" i="3"/>
  <c r="I57" i="3"/>
  <c r="I25" i="3"/>
  <c r="K313" i="3"/>
  <c r="K281" i="3"/>
  <c r="K249" i="3"/>
  <c r="K217" i="3"/>
  <c r="K185" i="3"/>
  <c r="K153" i="3"/>
  <c r="K121" i="3"/>
  <c r="K89" i="3"/>
  <c r="K57" i="3"/>
  <c r="K25" i="3"/>
  <c r="C645" i="4"/>
  <c r="C640" i="4"/>
  <c r="C634" i="4"/>
  <c r="C629" i="4"/>
  <c r="C624" i="4"/>
  <c r="C618" i="4"/>
  <c r="C613" i="4"/>
  <c r="C608" i="4"/>
  <c r="C602" i="4"/>
  <c r="C597" i="4"/>
  <c r="C592" i="4"/>
  <c r="C586" i="4"/>
  <c r="C581" i="4"/>
  <c r="C576" i="4"/>
  <c r="C570" i="4"/>
  <c r="C565" i="4"/>
  <c r="C560" i="4"/>
  <c r="C554" i="4"/>
  <c r="C549" i="4"/>
  <c r="C544" i="4"/>
  <c r="C538" i="4"/>
  <c r="C533" i="4"/>
  <c r="C528" i="4"/>
  <c r="C522" i="4"/>
  <c r="C517" i="4"/>
  <c r="C512" i="4"/>
  <c r="C506" i="4"/>
  <c r="C501" i="4"/>
  <c r="C496" i="4"/>
  <c r="C490" i="4"/>
  <c r="C485" i="4"/>
  <c r="C480" i="4"/>
  <c r="C474" i="4"/>
  <c r="C469" i="4"/>
  <c r="C464" i="4"/>
  <c r="C458" i="4"/>
  <c r="C453" i="4"/>
  <c r="C448" i="4"/>
  <c r="C442" i="4"/>
  <c r="C437" i="4"/>
  <c r="C432" i="4"/>
  <c r="C426" i="4"/>
  <c r="C421" i="4"/>
  <c r="C416" i="4"/>
  <c r="C409" i="4"/>
  <c r="C401" i="4"/>
  <c r="C393" i="4"/>
  <c r="C385" i="4"/>
  <c r="C377" i="4"/>
  <c r="C369" i="4"/>
  <c r="C361" i="4"/>
  <c r="C353" i="4"/>
  <c r="C345" i="4"/>
  <c r="C337" i="4"/>
  <c r="C329" i="4"/>
  <c r="C318" i="4"/>
  <c r="C307" i="4"/>
  <c r="C297" i="4"/>
  <c r="C286" i="4"/>
  <c r="C275" i="4"/>
  <c r="C265" i="4"/>
  <c r="C254" i="4"/>
  <c r="C243" i="4"/>
  <c r="C230" i="4"/>
  <c r="C214" i="4"/>
  <c r="C198" i="4"/>
  <c r="C182" i="4"/>
  <c r="C166" i="4"/>
  <c r="C150" i="4"/>
  <c r="C134" i="4"/>
  <c r="C118" i="4"/>
  <c r="C102" i="4"/>
  <c r="C86" i="4"/>
  <c r="C70" i="4"/>
  <c r="C54" i="4"/>
  <c r="C38" i="4"/>
  <c r="C22" i="4"/>
  <c r="E646" i="4"/>
  <c r="E630" i="4"/>
  <c r="E614" i="4"/>
  <c r="E598" i="4"/>
  <c r="E582" i="4"/>
  <c r="E566" i="4"/>
  <c r="E550" i="4"/>
  <c r="E534" i="4"/>
  <c r="E518" i="4"/>
  <c r="E500" i="4"/>
  <c r="E479" i="4"/>
  <c r="E458" i="4"/>
  <c r="E436" i="4"/>
  <c r="E415" i="4"/>
  <c r="E394" i="4"/>
  <c r="E372" i="4"/>
  <c r="E351" i="4"/>
  <c r="E330" i="4"/>
  <c r="E274" i="4"/>
  <c r="E210" i="4"/>
  <c r="E146" i="4"/>
  <c r="E82" i="4"/>
  <c r="E8" i="4"/>
  <c r="E12" i="4"/>
  <c r="E16" i="4"/>
  <c r="E20" i="4"/>
  <c r="E24" i="4"/>
  <c r="E28" i="4"/>
  <c r="E32" i="4"/>
  <c r="E36" i="4"/>
  <c r="E40" i="4"/>
  <c r="E44" i="4"/>
  <c r="E48" i="4"/>
  <c r="E52" i="4"/>
  <c r="E56" i="4"/>
  <c r="E60" i="4"/>
  <c r="E64" i="4"/>
  <c r="E68" i="4"/>
  <c r="E72" i="4"/>
  <c r="E76" i="4"/>
  <c r="E80" i="4"/>
  <c r="E84" i="4"/>
  <c r="E88" i="4"/>
  <c r="E92" i="4"/>
  <c r="E96" i="4"/>
  <c r="E100" i="4"/>
  <c r="E104" i="4"/>
  <c r="E108" i="4"/>
  <c r="E112" i="4"/>
  <c r="E116" i="4"/>
  <c r="E120" i="4"/>
  <c r="E124" i="4"/>
  <c r="E128" i="4"/>
  <c r="E132" i="4"/>
  <c r="E136" i="4"/>
  <c r="E140" i="4"/>
  <c r="E144" i="4"/>
  <c r="E148" i="4"/>
  <c r="E152" i="4"/>
  <c r="E156" i="4"/>
  <c r="E160" i="4"/>
  <c r="E164" i="4"/>
  <c r="E168" i="4"/>
  <c r="E172" i="4"/>
  <c r="E176" i="4"/>
  <c r="E180" i="4"/>
  <c r="E184" i="4"/>
  <c r="E188" i="4"/>
  <c r="E192" i="4"/>
  <c r="E196" i="4"/>
  <c r="E200" i="4"/>
  <c r="E204" i="4"/>
  <c r="E208" i="4"/>
  <c r="E212" i="4"/>
  <c r="E216" i="4"/>
  <c r="E220" i="4"/>
  <c r="E224" i="4"/>
  <c r="E228" i="4"/>
  <c r="E232" i="4"/>
  <c r="E236" i="4"/>
  <c r="E240" i="4"/>
  <c r="E244" i="4"/>
  <c r="E248" i="4"/>
  <c r="E252" i="4"/>
  <c r="E256" i="4"/>
  <c r="E260" i="4"/>
  <c r="E264" i="4"/>
  <c r="E268" i="4"/>
  <c r="E272" i="4"/>
  <c r="E276" i="4"/>
  <c r="E280" i="4"/>
  <c r="E284" i="4"/>
  <c r="E288" i="4"/>
  <c r="E292" i="4"/>
  <c r="E296" i="4"/>
  <c r="E300" i="4"/>
  <c r="E304" i="4"/>
  <c r="E308" i="4"/>
  <c r="E312" i="4"/>
  <c r="E316" i="4"/>
  <c r="E320" i="4"/>
  <c r="E324" i="4"/>
  <c r="E328" i="4"/>
  <c r="E9" i="4"/>
  <c r="E13" i="4"/>
  <c r="E17" i="4"/>
  <c r="E21" i="4"/>
  <c r="E25" i="4"/>
  <c r="E29" i="4"/>
  <c r="E33" i="4"/>
  <c r="E37" i="4"/>
  <c r="E41" i="4"/>
  <c r="E45" i="4"/>
  <c r="E49" i="4"/>
  <c r="E53" i="4"/>
  <c r="E57" i="4"/>
  <c r="E61" i="4"/>
  <c r="E65" i="4"/>
  <c r="E69" i="4"/>
  <c r="E73" i="4"/>
  <c r="E77" i="4"/>
  <c r="E81" i="4"/>
  <c r="E85" i="4"/>
  <c r="E89" i="4"/>
  <c r="E93" i="4"/>
  <c r="E97" i="4"/>
  <c r="E101" i="4"/>
  <c r="E105" i="4"/>
  <c r="E109" i="4"/>
  <c r="E113" i="4"/>
  <c r="E117" i="4"/>
  <c r="E121" i="4"/>
  <c r="E125" i="4"/>
  <c r="E129" i="4"/>
  <c r="E133" i="4"/>
  <c r="E137" i="4"/>
  <c r="E141" i="4"/>
  <c r="E145" i="4"/>
  <c r="E149" i="4"/>
  <c r="E153" i="4"/>
  <c r="E157" i="4"/>
  <c r="E161" i="4"/>
  <c r="E165" i="4"/>
  <c r="E169" i="4"/>
  <c r="E173" i="4"/>
  <c r="E177" i="4"/>
  <c r="E181" i="4"/>
  <c r="E185" i="4"/>
  <c r="E189" i="4"/>
  <c r="E193" i="4"/>
  <c r="E197" i="4"/>
  <c r="E201" i="4"/>
  <c r="E205" i="4"/>
  <c r="E209" i="4"/>
  <c r="E213" i="4"/>
  <c r="E217" i="4"/>
  <c r="E221" i="4"/>
  <c r="E225" i="4"/>
  <c r="E229" i="4"/>
  <c r="E233" i="4"/>
  <c r="E237" i="4"/>
  <c r="E241" i="4"/>
  <c r="E245" i="4"/>
  <c r="E249" i="4"/>
  <c r="E253" i="4"/>
  <c r="E257" i="4"/>
  <c r="E261" i="4"/>
  <c r="E265" i="4"/>
  <c r="E269" i="4"/>
  <c r="E273" i="4"/>
  <c r="E277" i="4"/>
  <c r="E281" i="4"/>
  <c r="E285" i="4"/>
  <c r="E289" i="4"/>
  <c r="E293" i="4"/>
  <c r="E297" i="4"/>
  <c r="E301" i="4"/>
  <c r="E305" i="4"/>
  <c r="E309" i="4"/>
  <c r="E313" i="4"/>
  <c r="E317" i="4"/>
  <c r="E321" i="4"/>
  <c r="E325" i="4"/>
  <c r="E329" i="4"/>
  <c r="E14" i="4"/>
  <c r="E22" i="4"/>
  <c r="E30" i="4"/>
  <c r="E38" i="4"/>
  <c r="E46" i="4"/>
  <c r="E54" i="4"/>
  <c r="E62" i="4"/>
  <c r="E70" i="4"/>
  <c r="E78" i="4"/>
  <c r="E86" i="4"/>
  <c r="E94" i="4"/>
  <c r="E102" i="4"/>
  <c r="E110" i="4"/>
  <c r="E118" i="4"/>
  <c r="E126" i="4"/>
  <c r="E134" i="4"/>
  <c r="E142" i="4"/>
  <c r="E150" i="4"/>
  <c r="E158" i="4"/>
  <c r="E166" i="4"/>
  <c r="E174" i="4"/>
  <c r="E182" i="4"/>
  <c r="E190" i="4"/>
  <c r="E198" i="4"/>
  <c r="E206" i="4"/>
  <c r="E214" i="4"/>
  <c r="E222" i="4"/>
  <c r="E230" i="4"/>
  <c r="E238" i="4"/>
  <c r="E246" i="4"/>
  <c r="E254" i="4"/>
  <c r="E262" i="4"/>
  <c r="E270" i="4"/>
  <c r="E278" i="4"/>
  <c r="E286" i="4"/>
  <c r="E294" i="4"/>
  <c r="E302" i="4"/>
  <c r="E310" i="4"/>
  <c r="E7" i="4"/>
  <c r="E15" i="4"/>
  <c r="E23" i="4"/>
  <c r="E31" i="4"/>
  <c r="E39" i="4"/>
  <c r="E47" i="4"/>
  <c r="E55" i="4"/>
  <c r="E63" i="4"/>
  <c r="E71" i="4"/>
  <c r="E79" i="4"/>
  <c r="E87" i="4"/>
  <c r="E95" i="4"/>
  <c r="E103" i="4"/>
  <c r="E111" i="4"/>
  <c r="E119" i="4"/>
  <c r="E127" i="4"/>
  <c r="E135" i="4"/>
  <c r="E143" i="4"/>
  <c r="E151" i="4"/>
  <c r="E159" i="4"/>
  <c r="E167" i="4"/>
  <c r="E175" i="4"/>
  <c r="E183" i="4"/>
  <c r="E191" i="4"/>
  <c r="E199" i="4"/>
  <c r="E207" i="4"/>
  <c r="E215" i="4"/>
  <c r="E223" i="4"/>
  <c r="E231" i="4"/>
  <c r="E239" i="4"/>
  <c r="E247" i="4"/>
  <c r="E255" i="4"/>
  <c r="E263" i="4"/>
  <c r="E271" i="4"/>
  <c r="E279" i="4"/>
  <c r="E287" i="4"/>
  <c r="E295" i="4"/>
  <c r="E303" i="4"/>
  <c r="E311" i="4"/>
  <c r="E319" i="4"/>
  <c r="E327" i="4"/>
  <c r="E333" i="4"/>
  <c r="E337" i="4"/>
  <c r="E341" i="4"/>
  <c r="E345" i="4"/>
  <c r="E349" i="4"/>
  <c r="E353" i="4"/>
  <c r="E357" i="4"/>
  <c r="E361" i="4"/>
  <c r="E365" i="4"/>
  <c r="E369" i="4"/>
  <c r="E373" i="4"/>
  <c r="E377" i="4"/>
  <c r="E381" i="4"/>
  <c r="E385" i="4"/>
  <c r="E389" i="4"/>
  <c r="E393" i="4"/>
  <c r="E397" i="4"/>
  <c r="E401" i="4"/>
  <c r="E405" i="4"/>
  <c r="E409" i="4"/>
  <c r="E413" i="4"/>
  <c r="E417" i="4"/>
  <c r="E421" i="4"/>
  <c r="E425" i="4"/>
  <c r="E429" i="4"/>
  <c r="E433" i="4"/>
  <c r="E437" i="4"/>
  <c r="E441" i="4"/>
  <c r="E445" i="4"/>
  <c r="E449" i="4"/>
  <c r="E453" i="4"/>
  <c r="E457" i="4"/>
  <c r="E461" i="4"/>
  <c r="E465" i="4"/>
  <c r="E469" i="4"/>
  <c r="E473" i="4"/>
  <c r="E477" i="4"/>
  <c r="E481" i="4"/>
  <c r="E485" i="4"/>
  <c r="E489" i="4"/>
  <c r="E493" i="4"/>
  <c r="E497" i="4"/>
  <c r="E501" i="4"/>
  <c r="E505" i="4"/>
  <c r="E19" i="4"/>
  <c r="E35" i="4"/>
  <c r="E51" i="4"/>
  <c r="E67" i="4"/>
  <c r="E83" i="4"/>
  <c r="E99" i="4"/>
  <c r="E115" i="4"/>
  <c r="E131" i="4"/>
  <c r="E147" i="4"/>
  <c r="E163" i="4"/>
  <c r="E179" i="4"/>
  <c r="E195" i="4"/>
  <c r="E211" i="4"/>
  <c r="E227" i="4"/>
  <c r="E243" i="4"/>
  <c r="E259" i="4"/>
  <c r="E275" i="4"/>
  <c r="E291" i="4"/>
  <c r="E307" i="4"/>
  <c r="E322" i="4"/>
  <c r="E331" i="4"/>
  <c r="E336" i="4"/>
  <c r="E342" i="4"/>
  <c r="E347" i="4"/>
  <c r="E352" i="4"/>
  <c r="E358" i="4"/>
  <c r="E363" i="4"/>
  <c r="E368" i="4"/>
  <c r="E374" i="4"/>
  <c r="E379" i="4"/>
  <c r="E384" i="4"/>
  <c r="E390" i="4"/>
  <c r="E395" i="4"/>
  <c r="E400" i="4"/>
  <c r="E406" i="4"/>
  <c r="E411" i="4"/>
  <c r="E416" i="4"/>
  <c r="E422" i="4"/>
  <c r="E427" i="4"/>
  <c r="E432" i="4"/>
  <c r="E438" i="4"/>
  <c r="E443" i="4"/>
  <c r="E448" i="4"/>
  <c r="E454" i="4"/>
  <c r="E459" i="4"/>
  <c r="E464" i="4"/>
  <c r="E470" i="4"/>
  <c r="E475" i="4"/>
  <c r="E480" i="4"/>
  <c r="E486" i="4"/>
  <c r="E491" i="4"/>
  <c r="E496" i="4"/>
  <c r="E502" i="4"/>
  <c r="E507" i="4"/>
  <c r="E511" i="4"/>
  <c r="E515" i="4"/>
  <c r="E519" i="4"/>
  <c r="E523" i="4"/>
  <c r="E527" i="4"/>
  <c r="E531" i="4"/>
  <c r="E535" i="4"/>
  <c r="E539" i="4"/>
  <c r="E543" i="4"/>
  <c r="E547" i="4"/>
  <c r="E551" i="4"/>
  <c r="E555" i="4"/>
  <c r="E559" i="4"/>
  <c r="E563" i="4"/>
  <c r="E567" i="4"/>
  <c r="E571" i="4"/>
  <c r="E575" i="4"/>
  <c r="E579" i="4"/>
  <c r="E583" i="4"/>
  <c r="E587" i="4"/>
  <c r="E591" i="4"/>
  <c r="E595" i="4"/>
  <c r="E599" i="4"/>
  <c r="E603" i="4"/>
  <c r="E607" i="4"/>
  <c r="E611" i="4"/>
  <c r="E615" i="4"/>
  <c r="E619" i="4"/>
  <c r="E623" i="4"/>
  <c r="E627" i="4"/>
  <c r="E631" i="4"/>
  <c r="E635" i="4"/>
  <c r="E639" i="4"/>
  <c r="E643" i="4"/>
  <c r="C7" i="4"/>
  <c r="C11" i="4"/>
  <c r="C15" i="4"/>
  <c r="C19" i="4"/>
  <c r="C23" i="4"/>
  <c r="C27" i="4"/>
  <c r="C31" i="4"/>
  <c r="C35" i="4"/>
  <c r="C39" i="4"/>
  <c r="C43" i="4"/>
  <c r="C47" i="4"/>
  <c r="C51" i="4"/>
  <c r="C55" i="4"/>
  <c r="C59" i="4"/>
  <c r="C63" i="4"/>
  <c r="C67" i="4"/>
  <c r="C71" i="4"/>
  <c r="C75" i="4"/>
  <c r="C79" i="4"/>
  <c r="C83" i="4"/>
  <c r="C87" i="4"/>
  <c r="C91" i="4"/>
  <c r="C95" i="4"/>
  <c r="C99" i="4"/>
  <c r="C103" i="4"/>
  <c r="C107" i="4"/>
  <c r="C111" i="4"/>
  <c r="C115" i="4"/>
  <c r="C119" i="4"/>
  <c r="C123" i="4"/>
  <c r="C127" i="4"/>
  <c r="C131" i="4"/>
  <c r="C135" i="4"/>
  <c r="C139" i="4"/>
  <c r="C143" i="4"/>
  <c r="C147" i="4"/>
  <c r="C151" i="4"/>
  <c r="C155" i="4"/>
  <c r="C159" i="4"/>
  <c r="C163" i="4"/>
  <c r="C167" i="4"/>
  <c r="C171" i="4"/>
  <c r="C175" i="4"/>
  <c r="C179" i="4"/>
  <c r="C183" i="4"/>
  <c r="C187" i="4"/>
  <c r="C191" i="4"/>
  <c r="C195" i="4"/>
  <c r="C199" i="4"/>
  <c r="C203" i="4"/>
  <c r="C207" i="4"/>
  <c r="C211" i="4"/>
  <c r="C215" i="4"/>
  <c r="C219" i="4"/>
  <c r="C223" i="4"/>
  <c r="C227" i="4"/>
  <c r="C231" i="4"/>
  <c r="C235" i="4"/>
  <c r="E10" i="4"/>
  <c r="E26" i="4"/>
  <c r="E42" i="4"/>
  <c r="E58" i="4"/>
  <c r="E74" i="4"/>
  <c r="E90" i="4"/>
  <c r="E106" i="4"/>
  <c r="E122" i="4"/>
  <c r="E138" i="4"/>
  <c r="E154" i="4"/>
  <c r="E170" i="4"/>
  <c r="E186" i="4"/>
  <c r="E202" i="4"/>
  <c r="E218" i="4"/>
  <c r="E234" i="4"/>
  <c r="E250" i="4"/>
  <c r="E266" i="4"/>
  <c r="E282" i="4"/>
  <c r="E298" i="4"/>
  <c r="E314" i="4"/>
  <c r="E323" i="4"/>
  <c r="E332" i="4"/>
  <c r="E338" i="4"/>
  <c r="E343" i="4"/>
  <c r="E348" i="4"/>
  <c r="E354" i="4"/>
  <c r="E359" i="4"/>
  <c r="E364" i="4"/>
  <c r="E370" i="4"/>
  <c r="E375" i="4"/>
  <c r="E380" i="4"/>
  <c r="E386" i="4"/>
  <c r="E391" i="4"/>
  <c r="E396" i="4"/>
  <c r="E402" i="4"/>
  <c r="E407" i="4"/>
  <c r="E412" i="4"/>
  <c r="E418" i="4"/>
  <c r="E423" i="4"/>
  <c r="E428" i="4"/>
  <c r="E434" i="4"/>
  <c r="E439" i="4"/>
  <c r="E444" i="4"/>
  <c r="E450" i="4"/>
  <c r="E455" i="4"/>
  <c r="E460" i="4"/>
  <c r="E466" i="4"/>
  <c r="E471" i="4"/>
  <c r="E476" i="4"/>
  <c r="E482" i="4"/>
  <c r="E487" i="4"/>
  <c r="E492" i="4"/>
  <c r="E498" i="4"/>
  <c r="E503" i="4"/>
  <c r="E508" i="4"/>
  <c r="E512" i="4"/>
  <c r="E516" i="4"/>
  <c r="E520" i="4"/>
  <c r="E524" i="4"/>
  <c r="E528" i="4"/>
  <c r="E532" i="4"/>
  <c r="E536" i="4"/>
  <c r="E540" i="4"/>
  <c r="E544" i="4"/>
  <c r="E548" i="4"/>
  <c r="E552" i="4"/>
  <c r="E556" i="4"/>
  <c r="E560" i="4"/>
  <c r="E564" i="4"/>
  <c r="E568" i="4"/>
  <c r="E572" i="4"/>
  <c r="E576" i="4"/>
  <c r="E580" i="4"/>
  <c r="E584" i="4"/>
  <c r="E588" i="4"/>
  <c r="E592" i="4"/>
  <c r="E596" i="4"/>
  <c r="E600" i="4"/>
  <c r="E604" i="4"/>
  <c r="E608" i="4"/>
  <c r="E612" i="4"/>
  <c r="E616" i="4"/>
  <c r="E620" i="4"/>
  <c r="E624" i="4"/>
  <c r="E628" i="4"/>
  <c r="E632" i="4"/>
  <c r="E636" i="4"/>
  <c r="E640" i="4"/>
  <c r="E644" i="4"/>
  <c r="C8" i="4"/>
  <c r="C12" i="4"/>
  <c r="C16" i="4"/>
  <c r="C20" i="4"/>
  <c r="C24" i="4"/>
  <c r="C28" i="4"/>
  <c r="C32" i="4"/>
  <c r="C36" i="4"/>
  <c r="C40" i="4"/>
  <c r="C44" i="4"/>
  <c r="C48" i="4"/>
  <c r="C52" i="4"/>
  <c r="C56" i="4"/>
  <c r="C60" i="4"/>
  <c r="C64" i="4"/>
  <c r="C68" i="4"/>
  <c r="C72" i="4"/>
  <c r="C76" i="4"/>
  <c r="C80" i="4"/>
  <c r="C84" i="4"/>
  <c r="C88" i="4"/>
  <c r="C92" i="4"/>
  <c r="C96" i="4"/>
  <c r="C100" i="4"/>
  <c r="C104" i="4"/>
  <c r="C108" i="4"/>
  <c r="C112" i="4"/>
  <c r="C116" i="4"/>
  <c r="C120" i="4"/>
  <c r="C124" i="4"/>
  <c r="C128" i="4"/>
  <c r="C132" i="4"/>
  <c r="C136" i="4"/>
  <c r="C140" i="4"/>
  <c r="C144" i="4"/>
  <c r="C148" i="4"/>
  <c r="C152" i="4"/>
  <c r="C156" i="4"/>
  <c r="C160" i="4"/>
  <c r="C164" i="4"/>
  <c r="C168" i="4"/>
  <c r="C172" i="4"/>
  <c r="C176" i="4"/>
  <c r="C180" i="4"/>
  <c r="C184" i="4"/>
  <c r="C188" i="4"/>
  <c r="C192" i="4"/>
  <c r="C196" i="4"/>
  <c r="C200" i="4"/>
  <c r="C204" i="4"/>
  <c r="C208" i="4"/>
  <c r="C212" i="4"/>
  <c r="C216" i="4"/>
  <c r="C220" i="4"/>
  <c r="C224" i="4"/>
  <c r="C228" i="4"/>
  <c r="C232" i="4"/>
  <c r="C236" i="4"/>
  <c r="C240" i="4"/>
  <c r="C244" i="4"/>
  <c r="C248" i="4"/>
  <c r="C252" i="4"/>
  <c r="C256" i="4"/>
  <c r="C260" i="4"/>
  <c r="C264" i="4"/>
  <c r="C268" i="4"/>
  <c r="C272" i="4"/>
  <c r="C276" i="4"/>
  <c r="C280" i="4"/>
  <c r="C284" i="4"/>
  <c r="C288" i="4"/>
  <c r="C292" i="4"/>
  <c r="C296" i="4"/>
  <c r="C300" i="4"/>
  <c r="C304" i="4"/>
  <c r="C308" i="4"/>
  <c r="C312" i="4"/>
  <c r="C316" i="4"/>
  <c r="C320" i="4"/>
  <c r="C324" i="4"/>
  <c r="C328" i="4"/>
  <c r="E34" i="4"/>
  <c r="E66" i="4"/>
  <c r="E98" i="4"/>
  <c r="E130" i="4"/>
  <c r="E162" i="4"/>
  <c r="E194" i="4"/>
  <c r="E226" i="4"/>
  <c r="E258" i="4"/>
  <c r="E290" i="4"/>
  <c r="E318" i="4"/>
  <c r="E335" i="4"/>
  <c r="E346" i="4"/>
  <c r="E356" i="4"/>
  <c r="E367" i="4"/>
  <c r="E378" i="4"/>
  <c r="E388" i="4"/>
  <c r="E399" i="4"/>
  <c r="E410" i="4"/>
  <c r="E420" i="4"/>
  <c r="E431" i="4"/>
  <c r="E442" i="4"/>
  <c r="E452" i="4"/>
  <c r="E463" i="4"/>
  <c r="E474" i="4"/>
  <c r="E484" i="4"/>
  <c r="E495" i="4"/>
  <c r="E506" i="4"/>
  <c r="E514" i="4"/>
  <c r="E522" i="4"/>
  <c r="E530" i="4"/>
  <c r="E538" i="4"/>
  <c r="E546" i="4"/>
  <c r="E554" i="4"/>
  <c r="E562" i="4"/>
  <c r="E570" i="4"/>
  <c r="E578" i="4"/>
  <c r="E586" i="4"/>
  <c r="E594" i="4"/>
  <c r="E602" i="4"/>
  <c r="E610" i="4"/>
  <c r="E618" i="4"/>
  <c r="E626" i="4"/>
  <c r="E634" i="4"/>
  <c r="E642" i="4"/>
  <c r="C10" i="4"/>
  <c r="C18" i="4"/>
  <c r="C26" i="4"/>
  <c r="C34" i="4"/>
  <c r="C42" i="4"/>
  <c r="C50" i="4"/>
  <c r="C58" i="4"/>
  <c r="C66" i="4"/>
  <c r="C74" i="4"/>
  <c r="C82" i="4"/>
  <c r="C90" i="4"/>
  <c r="C98" i="4"/>
  <c r="C106" i="4"/>
  <c r="C114" i="4"/>
  <c r="C122" i="4"/>
  <c r="C130" i="4"/>
  <c r="C138" i="4"/>
  <c r="C146" i="4"/>
  <c r="C154" i="4"/>
  <c r="C162" i="4"/>
  <c r="C170" i="4"/>
  <c r="C178" i="4"/>
  <c r="C186" i="4"/>
  <c r="C194" i="4"/>
  <c r="C202" i="4"/>
  <c r="C210" i="4"/>
  <c r="C218" i="4"/>
  <c r="C226" i="4"/>
  <c r="C234" i="4"/>
  <c r="C241" i="4"/>
  <c r="C246" i="4"/>
  <c r="C251" i="4"/>
  <c r="C257" i="4"/>
  <c r="C262" i="4"/>
  <c r="C267" i="4"/>
  <c r="C273" i="4"/>
  <c r="C278" i="4"/>
  <c r="C283" i="4"/>
  <c r="C289" i="4"/>
  <c r="C294" i="4"/>
  <c r="C299" i="4"/>
  <c r="C305" i="4"/>
  <c r="C310" i="4"/>
  <c r="C315" i="4"/>
  <c r="C321" i="4"/>
  <c r="C326" i="4"/>
  <c r="C331" i="4"/>
  <c r="C335" i="4"/>
  <c r="C339" i="4"/>
  <c r="C343" i="4"/>
  <c r="C347" i="4"/>
  <c r="C351" i="4"/>
  <c r="C355" i="4"/>
  <c r="C359" i="4"/>
  <c r="C363" i="4"/>
  <c r="C367" i="4"/>
  <c r="C371" i="4"/>
  <c r="C375" i="4"/>
  <c r="C379" i="4"/>
  <c r="C383" i="4"/>
  <c r="C387" i="4"/>
  <c r="C391" i="4"/>
  <c r="C395" i="4"/>
  <c r="C399" i="4"/>
  <c r="C403" i="4"/>
  <c r="C407" i="4"/>
  <c r="C411" i="4"/>
  <c r="C415" i="4"/>
  <c r="C419" i="4"/>
  <c r="C423" i="4"/>
  <c r="C427" i="4"/>
  <c r="C431" i="4"/>
  <c r="C435" i="4"/>
  <c r="C439" i="4"/>
  <c r="C443" i="4"/>
  <c r="C447" i="4"/>
  <c r="C451" i="4"/>
  <c r="C455" i="4"/>
  <c r="C459" i="4"/>
  <c r="C463" i="4"/>
  <c r="C467" i="4"/>
  <c r="C471" i="4"/>
  <c r="C475" i="4"/>
  <c r="C479" i="4"/>
  <c r="C483" i="4"/>
  <c r="C487" i="4"/>
  <c r="C491" i="4"/>
  <c r="C495" i="4"/>
  <c r="C499" i="4"/>
  <c r="C503" i="4"/>
  <c r="C507" i="4"/>
  <c r="C511" i="4"/>
  <c r="C515" i="4"/>
  <c r="C519" i="4"/>
  <c r="C523" i="4"/>
  <c r="C527" i="4"/>
  <c r="C531" i="4"/>
  <c r="C535" i="4"/>
  <c r="C539" i="4"/>
  <c r="C543" i="4"/>
  <c r="C547" i="4"/>
  <c r="C551" i="4"/>
  <c r="C555" i="4"/>
  <c r="C559" i="4"/>
  <c r="C563" i="4"/>
  <c r="C567" i="4"/>
  <c r="C571" i="4"/>
  <c r="C575" i="4"/>
  <c r="C579" i="4"/>
  <c r="C583" i="4"/>
  <c r="C587" i="4"/>
  <c r="C591" i="4"/>
  <c r="C595" i="4"/>
  <c r="C599" i="4"/>
  <c r="C603" i="4"/>
  <c r="C607" i="4"/>
  <c r="C611" i="4"/>
  <c r="C615" i="4"/>
  <c r="C619" i="4"/>
  <c r="C623" i="4"/>
  <c r="C627" i="4"/>
  <c r="C631" i="4"/>
  <c r="C635" i="4"/>
  <c r="C639" i="4"/>
  <c r="C643" i="4"/>
  <c r="E6" i="4"/>
  <c r="E11" i="4"/>
  <c r="E43" i="4"/>
  <c r="E75" i="4"/>
  <c r="E107" i="4"/>
  <c r="E139" i="4"/>
  <c r="E171" i="4"/>
  <c r="E203" i="4"/>
  <c r="E235" i="4"/>
  <c r="E267" i="4"/>
  <c r="E299" i="4"/>
  <c r="E326" i="4"/>
  <c r="E339" i="4"/>
  <c r="E350" i="4"/>
  <c r="E360" i="4"/>
  <c r="E371" i="4"/>
  <c r="E382" i="4"/>
  <c r="E392" i="4"/>
  <c r="E403" i="4"/>
  <c r="E414" i="4"/>
  <c r="E424" i="4"/>
  <c r="E435" i="4"/>
  <c r="E446" i="4"/>
  <c r="E456" i="4"/>
  <c r="E467" i="4"/>
  <c r="E478" i="4"/>
  <c r="E488" i="4"/>
  <c r="E499" i="4"/>
  <c r="E509" i="4"/>
  <c r="E517" i="4"/>
  <c r="E525" i="4"/>
  <c r="E533" i="4"/>
  <c r="E541" i="4"/>
  <c r="E549" i="4"/>
  <c r="E557" i="4"/>
  <c r="E565" i="4"/>
  <c r="E573" i="4"/>
  <c r="E581" i="4"/>
  <c r="E589" i="4"/>
  <c r="E597" i="4"/>
  <c r="E605" i="4"/>
  <c r="E613" i="4"/>
  <c r="E621" i="4"/>
  <c r="E629" i="4"/>
  <c r="E637" i="4"/>
  <c r="E645" i="4"/>
  <c r="C13" i="4"/>
  <c r="C21" i="4"/>
  <c r="C29" i="4"/>
  <c r="C37" i="4"/>
  <c r="C45" i="4"/>
  <c r="C53" i="4"/>
  <c r="C61" i="4"/>
  <c r="C69" i="4"/>
  <c r="C77" i="4"/>
  <c r="C85" i="4"/>
  <c r="C93" i="4"/>
  <c r="C101" i="4"/>
  <c r="C109" i="4"/>
  <c r="C117" i="4"/>
  <c r="C125" i="4"/>
  <c r="C133" i="4"/>
  <c r="C141" i="4"/>
  <c r="C149" i="4"/>
  <c r="C157" i="4"/>
  <c r="C165" i="4"/>
  <c r="C173" i="4"/>
  <c r="C181" i="4"/>
  <c r="C189" i="4"/>
  <c r="C197" i="4"/>
  <c r="C205" i="4"/>
  <c r="C213" i="4"/>
  <c r="C221" i="4"/>
  <c r="C229" i="4"/>
  <c r="C237" i="4"/>
  <c r="C242" i="4"/>
  <c r="C247" i="4"/>
  <c r="C253" i="4"/>
  <c r="C258" i="4"/>
  <c r="C263" i="4"/>
  <c r="C269" i="4"/>
  <c r="C274" i="4"/>
  <c r="C279" i="4"/>
  <c r="C285" i="4"/>
  <c r="C290" i="4"/>
  <c r="C295" i="4"/>
  <c r="C301" i="4"/>
  <c r="C306" i="4"/>
  <c r="C311" i="4"/>
  <c r="C317" i="4"/>
  <c r="C322" i="4"/>
  <c r="C327" i="4"/>
  <c r="C332" i="4"/>
  <c r="C336" i="4"/>
  <c r="C340" i="4"/>
  <c r="C344" i="4"/>
  <c r="C348" i="4"/>
  <c r="C352" i="4"/>
  <c r="C356" i="4"/>
  <c r="C360" i="4"/>
  <c r="C364" i="4"/>
  <c r="C368" i="4"/>
  <c r="C372" i="4"/>
  <c r="C376" i="4"/>
  <c r="C380" i="4"/>
  <c r="C384" i="4"/>
  <c r="C388" i="4"/>
  <c r="C392" i="4"/>
  <c r="C396" i="4"/>
  <c r="C400" i="4"/>
  <c r="C404" i="4"/>
  <c r="C408" i="4"/>
  <c r="C412" i="4"/>
  <c r="C644" i="4"/>
  <c r="C638" i="4"/>
  <c r="C633" i="4"/>
  <c r="C628" i="4"/>
  <c r="C622" i="4"/>
  <c r="C617" i="4"/>
  <c r="C612" i="4"/>
  <c r="C606" i="4"/>
  <c r="C601" i="4"/>
  <c r="C596" i="4"/>
  <c r="C590" i="4"/>
  <c r="C585" i="4"/>
  <c r="C580" i="4"/>
  <c r="C574" i="4"/>
  <c r="C569" i="4"/>
  <c r="C564" i="4"/>
  <c r="C558" i="4"/>
  <c r="C553" i="4"/>
  <c r="C548" i="4"/>
  <c r="C542" i="4"/>
  <c r="C537" i="4"/>
  <c r="C532" i="4"/>
  <c r="C526" i="4"/>
  <c r="C521" i="4"/>
  <c r="C516" i="4"/>
  <c r="C510" i="4"/>
  <c r="C505" i="4"/>
  <c r="C500" i="4"/>
  <c r="C494" i="4"/>
  <c r="C489" i="4"/>
  <c r="C484" i="4"/>
  <c r="C478" i="4"/>
  <c r="C473" i="4"/>
  <c r="C468" i="4"/>
  <c r="C462" i="4"/>
  <c r="C457" i="4"/>
  <c r="C452" i="4"/>
  <c r="C446" i="4"/>
  <c r="C441" i="4"/>
  <c r="C436" i="4"/>
  <c r="C430" i="4"/>
  <c r="C425" i="4"/>
  <c r="C420" i="4"/>
  <c r="C414" i="4"/>
  <c r="C406" i="4"/>
  <c r="C398" i="4"/>
  <c r="C390" i="4"/>
  <c r="C382" i="4"/>
  <c r="C374" i="4"/>
  <c r="C366" i="4"/>
  <c r="C358" i="4"/>
  <c r="C350" i="4"/>
  <c r="C342" i="4"/>
  <c r="C334" i="4"/>
  <c r="C325" i="4"/>
  <c r="C314" i="4"/>
  <c r="C303" i="4"/>
  <c r="C293" i="4"/>
  <c r="C282" i="4"/>
  <c r="C271" i="4"/>
  <c r="C261" i="4"/>
  <c r="C250" i="4"/>
  <c r="C239" i="4"/>
  <c r="C225" i="4"/>
  <c r="C209" i="4"/>
  <c r="C193" i="4"/>
  <c r="C177" i="4"/>
  <c r="C161" i="4"/>
  <c r="C145" i="4"/>
  <c r="C129" i="4"/>
  <c r="C113" i="4"/>
  <c r="C97" i="4"/>
  <c r="C81" i="4"/>
  <c r="C65" i="4"/>
  <c r="C49" i="4"/>
  <c r="C33" i="4"/>
  <c r="C17" i="4"/>
  <c r="E641" i="4"/>
  <c r="E625" i="4"/>
  <c r="E609" i="4"/>
  <c r="E593" i="4"/>
  <c r="E577" i="4"/>
  <c r="E561" i="4"/>
  <c r="E545" i="4"/>
  <c r="E529" i="4"/>
  <c r="E513" i="4"/>
  <c r="E494" i="4"/>
  <c r="E472" i="4"/>
  <c r="E451" i="4"/>
  <c r="E430" i="4"/>
  <c r="E408" i="4"/>
  <c r="E387" i="4"/>
  <c r="E366" i="4"/>
  <c r="E344" i="4"/>
  <c r="E315" i="4"/>
  <c r="E251" i="4"/>
  <c r="E187" i="4"/>
  <c r="E123" i="4"/>
  <c r="E59" i="4"/>
  <c r="AS22" i="1"/>
  <c r="R61" i="1"/>
  <c r="S61" i="1" s="1"/>
  <c r="R69" i="1"/>
  <c r="S69" i="1" s="1"/>
  <c r="AT22" i="1"/>
  <c r="R63" i="1"/>
  <c r="S63" i="1" s="1"/>
  <c r="AQ22" i="1"/>
  <c r="AR22" i="1"/>
  <c r="R60" i="1"/>
  <c r="S60" i="1" s="1"/>
  <c r="R62" i="1"/>
  <c r="S62" i="1" s="1"/>
  <c r="R64" i="1"/>
  <c r="S64" i="1" s="1"/>
  <c r="R66" i="1"/>
  <c r="S66" i="1" s="1"/>
  <c r="R68" i="1"/>
  <c r="S68" i="1" s="1"/>
  <c r="R70" i="1"/>
  <c r="S70" i="1" s="1"/>
  <c r="R57" i="1"/>
  <c r="S57" i="1" s="1"/>
</calcChain>
</file>

<file path=xl/sharedStrings.xml><?xml version="1.0" encoding="utf-8"?>
<sst xmlns="http://schemas.openxmlformats.org/spreadsheetml/2006/main" count="250" uniqueCount="87">
  <si>
    <t>XY</t>
  </si>
  <si>
    <t>CURVE (22.12.2020 RDE_GC_1 (1.5 micro_L)  scan rate 10 mV (4 wt.% loading ratio 40_Au  60_Ni)400_3.DTA)</t>
  </si>
  <si>
    <t>CURVE (22.12.2020 RDE_GC_1 (1.5 micro_L)  scan rate 10 mV (4 wt.% loading ratio 40_Au  60_Ni)800_2.DTA)</t>
  </si>
  <si>
    <t>CURVE (22.12.2020 RDE_GC_1 (1.5 micro_L)  scan rate 10 mV (4 wt.% loading ratio 40_Au  60_Ni)1200_2.DTA)</t>
  </si>
  <si>
    <t>CURVE (22.12.2020 RDE_GC_1 (1.5 micro_L)  scan rate 10 mV (4 wt.% loading ratio 40_Au  60_Ni)1600_2.DTA)</t>
  </si>
  <si>
    <t>CURVE (22.12.2020 RDE_GC_1 (1.5 micro_L)  scan rate 10 mV (4 wt.% loading ratio 40_Au  60_Ni)2000_1.DTA)</t>
  </si>
  <si>
    <t>CURVE1 (CV 22.12.2020 RDE_GC_1 (1.5 micro_L)  scan rate 10 mV (4 wt.% loading ratio 40_Au  60_Ni)400 rpm.DTA)</t>
  </si>
  <si>
    <t>CURVE2 (CV 22.12.2020 RDE_GC_1 (1.5 micro_L)  scan rate 10 mV (4 wt.% loading ratio 40_Au  60_Ni)400 rpm.DTA)</t>
  </si>
  <si>
    <t>CURVE (22.12.2020 RDE_GC_2 (1.5 micro_L)  scan rate 10 mV (4 wt.% loading ratio 40_Au  60_Ni)400_3.DTA)</t>
  </si>
  <si>
    <t>CURVE (22.12.2020 RDE_GC_2 (1.5 micro_L)  scan rate 10 mV (4 wt.% loading ratio 40_Au  60_Ni)800_2.DTA)</t>
  </si>
  <si>
    <t>CURVE (22.12.2020 RDE_GC_2 (1.5 micro_L)  scan rate 10 mV (4 wt.% loading ratio 40_Au  60_Ni)1200_2.DTA)</t>
  </si>
  <si>
    <t>CURVE (22.12.2020 RDE_GC_2 (1.5 micro_L)  scan rate 10 mV (4 wt.% loading ratio 40_Au  60_Ni)1600_2.DTA)</t>
  </si>
  <si>
    <t>CURVE (22.12.2020 RDE_GC_2 (1.5 micro_L)  scan rate 10 mV (4 wt.% loading ratio 40_Au  60_Ni)2000_1.DTA)</t>
  </si>
  <si>
    <t>CURVE1 (CV 22.12.2020 RDE_GC_2 (1.5 micro_L)  scan rate 10 mV (4 wt.% loading ratio 40_Au  60_Ni)400 rpm.DTA)</t>
  </si>
  <si>
    <t>CURVE2 (CV 22.12.2020 RDE_GC_2 (1.5 micro_L)  scan rate 10 mV (4 wt.% loading ratio 40_Au  60_Ni)400 rpm.DTA)</t>
  </si>
  <si>
    <t>mA cm-1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</si>
  <si>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</si>
  <si>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</si>
  <si>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</si>
  <si>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</si>
  <si>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</si>
  <si>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</si>
  <si>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</si>
  <si>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</si>
  <si>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</si>
  <si>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</si>
  <si>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E7 -0.10</t>
  </si>
  <si>
    <t>E3 -0.30</t>
  </si>
  <si>
    <t>E8 -0.05</t>
  </si>
  <si>
    <t>E4 -0.25</t>
  </si>
  <si>
    <t>E9  0.00</t>
  </si>
  <si>
    <t>E5 -0.20</t>
  </si>
  <si>
    <t>E10 0.05</t>
  </si>
  <si>
    <t>E6 -0.15</t>
  </si>
  <si>
    <t>E11 0.10</t>
  </si>
  <si>
    <t>A cm-1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</si>
  <si>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</si>
  <si>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</si>
  <si>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</si>
  <si>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</si>
  <si>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</si>
  <si>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</si>
  <si>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</si>
  <si>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</si>
  <si>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</si>
  <si>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</si>
  <si>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</si>
  <si>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</si>
  <si>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</si>
  <si>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</si>
  <si>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</si>
  <si>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</si>
  <si>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</si>
  <si>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</si>
  <si>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</si>
  <si>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</si>
  <si>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</si>
  <si>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</si>
  <si>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</si>
  <si>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</si>
  <si>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695.78x + 413.35</t>
  </si>
  <si>
    <t>y = 567.03x + 224.77</t>
  </si>
  <si>
    <t>y = 407.22x + 108.46</t>
  </si>
  <si>
    <t>y = 453.91x + 147.11</t>
  </si>
  <si>
    <t>y = 390.63x + 88.678</t>
  </si>
  <si>
    <t>y = 393.56x + 79.383</t>
  </si>
  <si>
    <t>y = 412.47x + 76.408</t>
  </si>
  <si>
    <t>y = 662.79x + 430.81</t>
  </si>
  <si>
    <t>y = 590.72x + 250.02</t>
  </si>
  <si>
    <t>y = 486.95x + 164.17</t>
  </si>
  <si>
    <t>y = 424.82x + 119.46</t>
  </si>
  <si>
    <t>y = 399.33x + 93.508</t>
  </si>
  <si>
    <t>y = 396.1x + 77.866</t>
  </si>
  <si>
    <t>y = 400.59x + 70.007</t>
  </si>
  <si>
    <t>y = 429.3x + 65.194</t>
  </si>
  <si>
    <t>y = 472.34x + 63.992</t>
  </si>
  <si>
    <t>y = 436.39x + 78.719</t>
  </si>
  <si>
    <t>y = 465.06x + 89.588</t>
  </si>
  <si>
    <t xml:space="preserve"> -0.30 V</t>
  </si>
  <si>
    <t xml:space="preserve"> -0.25 V</t>
  </si>
  <si>
    <t xml:space="preserve"> -0.20 V</t>
  </si>
  <si>
    <t xml:space="preserve"> -0.15 V</t>
  </si>
  <si>
    <t xml:space="preserve"> -0.10 V</t>
  </si>
  <si>
    <t xml:space="preserve"> -0.05 V</t>
  </si>
  <si>
    <t xml:space="preserve">  0.00 V</t>
  </si>
  <si>
    <t xml:space="preserve"> 0.05 V</t>
  </si>
  <si>
    <t xml:space="preserve"> 0.10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</si>
</sst>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3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0" fillId="6" borderId="0" xfId="0" applyFill="1"/>
    <xf numFmtId="0" fontId="1" fillId="0" borderId="0" xfId="0" applyFont="1"/>
    <xf numFmtId="0" fontId="0" fillId="0" borderId="0" xfId="0" applyFill="1"/>
    <xf numFmtId="11" fontId="0" fillId="0" borderId="0" xfId="0" applyNumberFormat="1" applyFill="1"/>
    <xf numFmtId="164" fontId="0" fillId="0" borderId="0" xfId="0" applyNumberFormat="1"/>
    <xf numFmtId="165" fontId="0" fillId="5" borderId="0" xfId="0" applyNumberFormat="1" applyFill="1"/>
    <xf numFmtId="166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</a:t>
            </a:r>
            <a:r>
              <a:rPr lang="en-US" baseline="0"/>
              <a:t>_Au 60_Ni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-2.656E-5</c:v>
                </c:pt>
                <c:pt idx="221">
                  <c:v>4.9659999999999999E-3</c:v>
                </c:pt>
                <c:pt idx="222">
                  <c:v>9.9629999999999996E-3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1'!$C$6:$C$326</c:f>
              <c:numCache>
                <c:formatCode>0.00E+00</c:formatCode>
                <c:ptCount val="321"/>
                <c:pt idx="0">
                  <c:v>-0.11024839746801247</c:v>
                </c:pt>
                <c:pt idx="1">
                  <c:v>-0.10048689429170957</c:v>
                </c:pt>
                <c:pt idx="2">
                  <c:v>-9.6002261673031261E-2</c:v>
                </c:pt>
                <c:pt idx="3">
                  <c:v>-9.0866862175932775E-2</c:v>
                </c:pt>
                <c:pt idx="4">
                  <c:v>-8.6665171678306743E-2</c:v>
                </c:pt>
                <c:pt idx="5">
                  <c:v>-8.2774717513838192E-2</c:v>
                </c:pt>
                <c:pt idx="6">
                  <c:v>-7.9421853379368926E-2</c:v>
                </c:pt>
                <c:pt idx="7">
                  <c:v>-7.6733903229372472E-2</c:v>
                </c:pt>
                <c:pt idx="8">
                  <c:v>-7.459769021542792E-2</c:v>
                </c:pt>
                <c:pt idx="9">
                  <c:v>-7.210779955016805E-2</c:v>
                </c:pt>
                <c:pt idx="10">
                  <c:v>-7.0169646020960083E-2</c:v>
                </c:pt>
                <c:pt idx="11">
                  <c:v>-6.8330522234120394E-2</c:v>
                </c:pt>
                <c:pt idx="12">
                  <c:v>-6.6675310825964673E-2</c:v>
                </c:pt>
                <c:pt idx="13">
                  <c:v>-6.4708863084651486E-2</c:v>
                </c:pt>
                <c:pt idx="14">
                  <c:v>-6.3789301191231648E-2</c:v>
                </c:pt>
                <c:pt idx="15">
                  <c:v>-6.2289707949654681E-2</c:v>
                </c:pt>
                <c:pt idx="16">
                  <c:v>-6.0478878374920227E-2</c:v>
                </c:pt>
                <c:pt idx="17">
                  <c:v>-5.9615904905710837E-2</c:v>
                </c:pt>
                <c:pt idx="18">
                  <c:v>-5.8455842209396584E-2</c:v>
                </c:pt>
                <c:pt idx="19">
                  <c:v>-5.711186713439835E-2</c:v>
                </c:pt>
                <c:pt idx="20">
                  <c:v>-5.6121569710715448E-2</c:v>
                </c:pt>
                <c:pt idx="21">
                  <c:v>-5.503224254466426E-2</c:v>
                </c:pt>
                <c:pt idx="22">
                  <c:v>-5.4211710393612701E-2</c:v>
                </c:pt>
                <c:pt idx="23">
                  <c:v>-5.3193118757824571E-2</c:v>
                </c:pt>
                <c:pt idx="24">
                  <c:v>-5.2386733712825637E-2</c:v>
                </c:pt>
                <c:pt idx="25">
                  <c:v>-5.1438877607300572E-2</c:v>
                </c:pt>
                <c:pt idx="26">
                  <c:v>-5.0788110728880377E-2</c:v>
                </c:pt>
                <c:pt idx="27">
                  <c:v>-5.020807938072324E-2</c:v>
                </c:pt>
                <c:pt idx="28">
                  <c:v>-4.9189487744935118E-2</c:v>
                </c:pt>
                <c:pt idx="29">
                  <c:v>-4.810016057888393E-2</c:v>
                </c:pt>
                <c:pt idx="30">
                  <c:v>-4.7491835018621566E-2</c:v>
                </c:pt>
                <c:pt idx="31">
                  <c:v>-4.665715576151741E-2</c:v>
                </c:pt>
                <c:pt idx="32">
                  <c:v>-4.6162007049675949E-2</c:v>
                </c:pt>
                <c:pt idx="33">
                  <c:v>-4.5596122807571436E-2</c:v>
                </c:pt>
                <c:pt idx="34">
                  <c:v>-4.4619972489941144E-2</c:v>
                </c:pt>
                <c:pt idx="35">
                  <c:v>-4.3912617187310501E-2</c:v>
                </c:pt>
                <c:pt idx="36">
                  <c:v>-4.3120379248364177E-2</c:v>
                </c:pt>
                <c:pt idx="37">
                  <c:v>-4.2313994203365235E-2</c:v>
                </c:pt>
                <c:pt idx="38">
                  <c:v>-4.1507609158366307E-2</c:v>
                </c:pt>
                <c:pt idx="39">
                  <c:v>-4.0842695173893502E-2</c:v>
                </c:pt>
                <c:pt idx="40">
                  <c:v>-4.0234369613631138E-2</c:v>
                </c:pt>
                <c:pt idx="41">
                  <c:v>-3.9527014311000495E-2</c:v>
                </c:pt>
                <c:pt idx="42">
                  <c:v>-3.8791364796264625E-2</c:v>
                </c:pt>
                <c:pt idx="43">
                  <c:v>-3.8027421069423521E-2</c:v>
                </c:pt>
                <c:pt idx="44">
                  <c:v>-3.7588860781792528E-2</c:v>
                </c:pt>
                <c:pt idx="45">
                  <c:v>-3.7206888918371976E-2</c:v>
                </c:pt>
                <c:pt idx="46">
                  <c:v>-3.6697593100477911E-2</c:v>
                </c:pt>
                <c:pt idx="47">
                  <c:v>-3.5848766737321132E-2</c:v>
                </c:pt>
                <c:pt idx="48">
                  <c:v>-3.5254588283111392E-2</c:v>
                </c:pt>
                <c:pt idx="49">
                  <c:v>-3.4405761919954619E-2</c:v>
                </c:pt>
                <c:pt idx="50">
                  <c:v>-3.3882318996007937E-2</c:v>
                </c:pt>
                <c:pt idx="51">
                  <c:v>-3.3316434753903425E-2</c:v>
                </c:pt>
                <c:pt idx="52">
                  <c:v>-3.283543314811458E-2</c:v>
                </c:pt>
                <c:pt idx="53">
                  <c:v>-3.2029048103115645E-2</c:v>
                </c:pt>
                <c:pt idx="54">
                  <c:v>-3.1321692800485003E-2</c:v>
                </c:pt>
                <c:pt idx="55">
                  <c:v>-3.0868985406801386E-2</c:v>
                </c:pt>
                <c:pt idx="56">
                  <c:v>-3.014748299811813E-2</c:v>
                </c:pt>
                <c:pt idx="57">
                  <c:v>-2.9355245059171808E-2</c:v>
                </c:pt>
                <c:pt idx="58">
                  <c:v>-2.8577154226278097E-2</c:v>
                </c:pt>
                <c:pt idx="59">
                  <c:v>-2.8209329468910155E-2</c:v>
                </c:pt>
                <c:pt idx="60">
                  <c:v>-2.7374650211806E-2</c:v>
                </c:pt>
                <c:pt idx="61">
                  <c:v>-2.6893648606017159E-2</c:v>
                </c:pt>
                <c:pt idx="62">
                  <c:v>-2.6455088318386159E-2</c:v>
                </c:pt>
                <c:pt idx="63">
                  <c:v>-2.5875056970229026E-2</c:v>
                </c:pt>
                <c:pt idx="64">
                  <c:v>-2.5280878516019286E-2</c:v>
                </c:pt>
                <c:pt idx="65">
                  <c:v>-2.4587670319441254E-2</c:v>
                </c:pt>
                <c:pt idx="66">
                  <c:v>-2.4064227395494575E-2</c:v>
                </c:pt>
                <c:pt idx="67">
                  <c:v>-2.3243695244443023E-2</c:v>
                </c:pt>
                <c:pt idx="68">
                  <c:v>-2.2691958108391121E-2</c:v>
                </c:pt>
                <c:pt idx="69">
                  <c:v>-2.1772396214971283E-2</c:v>
                </c:pt>
                <c:pt idx="70">
                  <c:v>-2.1065040912340637E-2</c:v>
                </c:pt>
                <c:pt idx="71">
                  <c:v>-2.0541597988393959E-2</c:v>
                </c:pt>
                <c:pt idx="72">
                  <c:v>-1.973521294339502E-2</c:v>
                </c:pt>
                <c:pt idx="73">
                  <c:v>-1.8829798156027797E-2</c:v>
                </c:pt>
                <c:pt idx="74">
                  <c:v>-1.7995118898923634E-2</c:v>
                </c:pt>
                <c:pt idx="75">
                  <c:v>-1.7103851217609017E-2</c:v>
                </c:pt>
                <c:pt idx="76">
                  <c:v>-1.632576038471531E-2</c:v>
                </c:pt>
                <c:pt idx="77">
                  <c:v>-1.5307168748927178E-2</c:v>
                </c:pt>
                <c:pt idx="78">
                  <c:v>-1.4161253158665531E-2</c:v>
                </c:pt>
                <c:pt idx="79">
                  <c:v>-1.3151149786508968E-2</c:v>
                </c:pt>
                <c:pt idx="80">
                  <c:v>-1.2053334356826206E-2</c:v>
                </c:pt>
                <c:pt idx="81">
                  <c:v>-1.0913077608985605E-2</c:v>
                </c:pt>
                <c:pt idx="82">
                  <c:v>-9.8407269701975466E-3</c:v>
                </c:pt>
                <c:pt idx="83">
                  <c:v>-8.4656282618835697E-3</c:v>
                </c:pt>
                <c:pt idx="84">
                  <c:v>-7.1343855823326943E-3</c:v>
                </c:pt>
                <c:pt idx="85">
                  <c:v>-5.6531835786241226E-3</c:v>
                </c:pt>
                <c:pt idx="86">
                  <c:v>-4.1663227324945044E-3</c:v>
                </c:pt>
                <c:pt idx="87">
                  <c:v>-2.6313617257860029E-3</c:v>
                </c:pt>
                <c:pt idx="88">
                  <c:v>-8.120438874199815E-4</c:v>
                </c:pt>
                <c:pt idx="89">
                  <c:v>8.5123137118571935E-4</c:v>
                </c:pt>
                <c:pt idx="90">
                  <c:v>2.7700033651016092E-3</c:v>
                </c:pt>
                <c:pt idx="91">
                  <c:v>4.4648266702046364E-3</c:v>
                </c:pt>
                <c:pt idx="92">
                  <c:v>6.5529395235703041E-3</c:v>
                </c:pt>
                <c:pt idx="93">
                  <c:v>8.7471556723305675E-3</c:v>
                </c:pt>
                <c:pt idx="94">
                  <c:v>1.0962592480169751E-2</c:v>
                </c:pt>
                <c:pt idx="95">
                  <c:v>1.3357697534877117E-2</c:v>
                </c:pt>
                <c:pt idx="96">
                  <c:v>1.590134720313692E-2</c:v>
                </c:pt>
                <c:pt idx="97">
                  <c:v>1.8476120504712472E-2</c:v>
                </c:pt>
                <c:pt idx="98">
                  <c:v>2.1362130139445504E-2</c:v>
                </c:pt>
                <c:pt idx="99">
                  <c:v>2.4333022410494221E-2</c:v>
                </c:pt>
                <c:pt idx="100">
                  <c:v>2.768588654496348E-2</c:v>
                </c:pt>
                <c:pt idx="101">
                  <c:v>3.0939720937064454E-2</c:v>
                </c:pt>
                <c:pt idx="102">
                  <c:v>3.4632115616796424E-2</c:v>
                </c:pt>
                <c:pt idx="103">
                  <c:v>3.8480128463107138E-2</c:v>
                </c:pt>
                <c:pt idx="104">
                  <c:v>4.2384729733628307E-2</c:v>
                </c:pt>
                <c:pt idx="105">
                  <c:v>4.6756185503885703E-2</c:v>
                </c:pt>
                <c:pt idx="106">
                  <c:v>5.1240818122563987E-2</c:v>
                </c:pt>
                <c:pt idx="107">
                  <c:v>5.6079128392557603E-2</c:v>
                </c:pt>
                <c:pt idx="108">
                  <c:v>6.1186233677550869E-2</c:v>
                </c:pt>
                <c:pt idx="109">
                  <c:v>6.6463104235175485E-2</c:v>
                </c:pt>
                <c:pt idx="110">
                  <c:v>7.224927061069418E-2</c:v>
                </c:pt>
                <c:pt idx="111">
                  <c:v>7.8459850167791237E-2</c:v>
                </c:pt>
                <c:pt idx="112">
                  <c:v>8.4953371845940581E-2</c:v>
                </c:pt>
                <c:pt idx="113">
                  <c:v>9.1673247220931703E-2</c:v>
                </c:pt>
                <c:pt idx="114">
                  <c:v>9.88882713077643E-2</c:v>
                </c:pt>
                <c:pt idx="115">
                  <c:v>0.1066691796367014</c:v>
                </c:pt>
                <c:pt idx="116">
                  <c:v>0.11495938378353257</c:v>
                </c:pt>
                <c:pt idx="117">
                  <c:v>0.12364570689983691</c:v>
                </c:pt>
                <c:pt idx="118">
                  <c:v>0.13322329769745586</c:v>
                </c:pt>
                <c:pt idx="119">
                  <c:v>0.14302724219191659</c:v>
                </c:pt>
                <c:pt idx="120">
                  <c:v>0.15363757173137629</c:v>
                </c:pt>
                <c:pt idx="121">
                  <c:v>0.1646723144524144</c:v>
                </c:pt>
                <c:pt idx="122">
                  <c:v>0.17655588353660925</c:v>
                </c:pt>
                <c:pt idx="123">
                  <c:v>0.18942975004448701</c:v>
                </c:pt>
                <c:pt idx="124">
                  <c:v>0.20301097185499539</c:v>
                </c:pt>
                <c:pt idx="125">
                  <c:v>0.21758249108918665</c:v>
                </c:pt>
                <c:pt idx="126">
                  <c:v>0.23300283668653476</c:v>
                </c:pt>
                <c:pt idx="127">
                  <c:v>0.24969642182861801</c:v>
                </c:pt>
                <c:pt idx="128">
                  <c:v>0.26738030439438415</c:v>
                </c:pt>
                <c:pt idx="129">
                  <c:v>0.28619595544435938</c:v>
                </c:pt>
                <c:pt idx="130">
                  <c:v>0.30642631709959578</c:v>
                </c:pt>
                <c:pt idx="131">
                  <c:v>0.32778844723904133</c:v>
                </c:pt>
                <c:pt idx="132">
                  <c:v>0.35056528798374814</c:v>
                </c:pt>
                <c:pt idx="133">
                  <c:v>0.37475683933371623</c:v>
                </c:pt>
                <c:pt idx="134">
                  <c:v>0.40022163022841944</c:v>
                </c:pt>
                <c:pt idx="135">
                  <c:v>0.42738407384943627</c:v>
                </c:pt>
                <c:pt idx="136">
                  <c:v>0.45610269913624057</c:v>
                </c:pt>
                <c:pt idx="137">
                  <c:v>0.48637750608883218</c:v>
                </c:pt>
                <c:pt idx="138">
                  <c:v>0.51834996576773729</c:v>
                </c:pt>
                <c:pt idx="139">
                  <c:v>0.55202007817295606</c:v>
                </c:pt>
                <c:pt idx="140">
                  <c:v>0.58738784330448846</c:v>
                </c:pt>
                <c:pt idx="141">
                  <c:v>0.6250191454044387</c:v>
                </c:pt>
                <c:pt idx="142">
                  <c:v>0.66448957129122876</c:v>
                </c:pt>
                <c:pt idx="143">
                  <c:v>0.70608206308591082</c:v>
                </c:pt>
                <c:pt idx="144">
                  <c:v>0.74979662078848464</c:v>
                </c:pt>
                <c:pt idx="145">
                  <c:v>0.79605765758052893</c:v>
                </c:pt>
                <c:pt idx="146">
                  <c:v>0.84500664452256957</c:v>
                </c:pt>
                <c:pt idx="147">
                  <c:v>0.89650211055408058</c:v>
                </c:pt>
                <c:pt idx="148">
                  <c:v>0.95110993991716675</c:v>
                </c:pt>
                <c:pt idx="149">
                  <c:v>1.0088301326118274</c:v>
                </c:pt>
                <c:pt idx="150">
                  <c:v>1.0698041596985888</c:v>
                </c:pt>
                <c:pt idx="151">
                  <c:v>1.13445643435903</c:v>
                </c:pt>
                <c:pt idx="152">
                  <c:v>1.2033528408352547</c:v>
                </c:pt>
                <c:pt idx="153">
                  <c:v>1.2759274948851593</c:v>
                </c:pt>
                <c:pt idx="154">
                  <c:v>1.3560001151429484</c:v>
                </c:pt>
                <c:pt idx="155">
                  <c:v>1.4373459749454727</c:v>
                </c:pt>
                <c:pt idx="156">
                  <c:v>1.5236433218664114</c:v>
                </c:pt>
                <c:pt idx="157">
                  <c:v>1.6141848006031339</c:v>
                </c:pt>
                <c:pt idx="158">
                  <c:v>1.7117998323661632</c:v>
                </c:pt>
                <c:pt idx="159">
                  <c:v>1.8136589959449763</c:v>
                </c:pt>
                <c:pt idx="160">
                  <c:v>1.9197622913395729</c:v>
                </c:pt>
                <c:pt idx="161">
                  <c:v>2.0329391397604764</c:v>
                </c:pt>
                <c:pt idx="162">
                  <c:v>2.1489454093919025</c:v>
                </c:pt>
                <c:pt idx="163">
                  <c:v>2.2720252320496348</c:v>
                </c:pt>
                <c:pt idx="164">
                  <c:v>2.3979344759178898</c:v>
                </c:pt>
                <c:pt idx="165">
                  <c:v>2.5280878516019287</c:v>
                </c:pt>
                <c:pt idx="166">
                  <c:v>2.6624853591017512</c:v>
                </c:pt>
                <c:pt idx="167">
                  <c:v>2.8011269984173577</c:v>
                </c:pt>
                <c:pt idx="168">
                  <c:v>2.9397686377329646</c:v>
                </c:pt>
                <c:pt idx="169">
                  <c:v>3.0812396982590942</c:v>
                </c:pt>
                <c:pt idx="170">
                  <c:v>3.2241254693904846</c:v>
                </c:pt>
                <c:pt idx="171">
                  <c:v>3.3698406617323973</c:v>
                </c:pt>
                <c:pt idx="172">
                  <c:v>3.514141143469049</c:v>
                </c:pt>
                <c:pt idx="173">
                  <c:v>3.6598563358109617</c:v>
                </c:pt>
                <c:pt idx="174">
                  <c:v>3.8027421069423522</c:v>
                </c:pt>
                <c:pt idx="175">
                  <c:v>3.9470425886790048</c:v>
                </c:pt>
                <c:pt idx="176">
                  <c:v>4.0899283598103944</c:v>
                </c:pt>
                <c:pt idx="177">
                  <c:v>4.2328141309417857</c:v>
                </c:pt>
                <c:pt idx="178">
                  <c:v>4.3728704808626526</c:v>
                </c:pt>
                <c:pt idx="179">
                  <c:v>4.51151212017826</c:v>
                </c:pt>
                <c:pt idx="180">
                  <c:v>4.6487390488886051</c:v>
                </c:pt>
                <c:pt idx="181">
                  <c:v>4.7845512669936889</c:v>
                </c:pt>
                <c:pt idx="182">
                  <c:v>4.9189487744935123</c:v>
                </c:pt>
                <c:pt idx="183">
                  <c:v>5.0505168607828121</c:v>
                </c:pt>
                <c:pt idx="184">
                  <c:v>5.1806702364668515</c:v>
                </c:pt>
                <c:pt idx="185">
                  <c:v>5.3065794803351061</c:v>
                </c:pt>
                <c:pt idx="186">
                  <c:v>5.4310740135981002</c:v>
                </c:pt>
                <c:pt idx="187">
                  <c:v>5.5527391256505707</c:v>
                </c:pt>
                <c:pt idx="188">
                  <c:v>5.6715748164925186</c:v>
                </c:pt>
                <c:pt idx="189">
                  <c:v>5.7875810861239456</c:v>
                </c:pt>
                <c:pt idx="190">
                  <c:v>5.8979285133343256</c:v>
                </c:pt>
                <c:pt idx="191">
                  <c:v>6.0054465193341846</c:v>
                </c:pt>
                <c:pt idx="192">
                  <c:v>6.1101351041235201</c:v>
                </c:pt>
                <c:pt idx="193">
                  <c:v>6.2105795570970717</c:v>
                </c:pt>
                <c:pt idx="194">
                  <c:v>6.3067798782548392</c:v>
                </c:pt>
                <c:pt idx="195">
                  <c:v>6.3987360675968228</c:v>
                </c:pt>
                <c:pt idx="196">
                  <c:v>6.4850334145177619</c:v>
                </c:pt>
                <c:pt idx="197">
                  <c:v>6.5656719190176558</c:v>
                </c:pt>
                <c:pt idx="198">
                  <c:v>6.6434810023070261</c:v>
                </c:pt>
                <c:pt idx="199">
                  <c:v>6.7156312431753529</c:v>
                </c:pt>
                <c:pt idx="200">
                  <c:v>6.7849520628331561</c:v>
                </c:pt>
                <c:pt idx="201">
                  <c:v>6.8471993294646527</c:v>
                </c:pt>
                <c:pt idx="202">
                  <c:v>6.9094465960961502</c:v>
                </c:pt>
                <c:pt idx="203">
                  <c:v>6.9632055990960788</c:v>
                </c:pt>
                <c:pt idx="204">
                  <c:v>7.0141351808854857</c:v>
                </c:pt>
                <c:pt idx="205">
                  <c:v>7.0579912096485851</c:v>
                </c:pt>
                <c:pt idx="206">
                  <c:v>7.0976031065959022</c:v>
                </c:pt>
                <c:pt idx="207">
                  <c:v>7.1343855823326949</c:v>
                </c:pt>
                <c:pt idx="208">
                  <c:v>7.1655092156484423</c:v>
                </c:pt>
                <c:pt idx="209">
                  <c:v>7.1938034277536689</c:v>
                </c:pt>
                <c:pt idx="210">
                  <c:v>7.2192682186483719</c:v>
                </c:pt>
                <c:pt idx="211">
                  <c:v>7.2376594565167682</c:v>
                </c:pt>
                <c:pt idx="212">
                  <c:v>7.2518065625693815</c:v>
                </c:pt>
                <c:pt idx="213">
                  <c:v>7.258880115595689</c:v>
                </c:pt>
                <c:pt idx="214">
                  <c:v>7.2645389580167334</c:v>
                </c:pt>
                <c:pt idx="215">
                  <c:v>7.2673683792272552</c:v>
                </c:pt>
                <c:pt idx="216">
                  <c:v>7.2645389580167334</c:v>
                </c:pt>
                <c:pt idx="217">
                  <c:v>7.258880115595689</c:v>
                </c:pt>
                <c:pt idx="218">
                  <c:v>7.2503918519641219</c:v>
                </c:pt>
                <c:pt idx="219">
                  <c:v>7.2376594565167682</c:v>
                </c:pt>
                <c:pt idx="220">
                  <c:v>7.220682929253635</c:v>
                </c:pt>
                <c:pt idx="221">
                  <c:v>7.2008769807799755</c:v>
                </c:pt>
                <c:pt idx="222">
                  <c:v>7.1839004535168405</c:v>
                </c:pt>
                <c:pt idx="223">
                  <c:v>7.1655092156484423</c:v>
                </c:pt>
                <c:pt idx="224">
                  <c:v>7.1414591353590016</c:v>
                </c:pt>
                <c:pt idx="225">
                  <c:v>7.1103355020432524</c:v>
                </c:pt>
                <c:pt idx="226">
                  <c:v>7.0777971581222427</c:v>
                </c:pt>
                <c:pt idx="227">
                  <c:v>7.0424293929907105</c:v>
                </c:pt>
                <c:pt idx="228">
                  <c:v>7.0070616278591782</c:v>
                </c:pt>
                <c:pt idx="229">
                  <c:v>6.9674497309118628</c:v>
                </c:pt>
                <c:pt idx="230">
                  <c:v>6.9250084127540248</c:v>
                </c:pt>
                <c:pt idx="231">
                  <c:v>6.8811523839909237</c:v>
                </c:pt>
                <c:pt idx="232">
                  <c:v>6.8330522234120394</c:v>
                </c:pt>
                <c:pt idx="233">
                  <c:v>6.7821226416226335</c:v>
                </c:pt>
                <c:pt idx="234">
                  <c:v>6.7269489280174435</c:v>
                </c:pt>
                <c:pt idx="235">
                  <c:v>6.6703605038069913</c:v>
                </c:pt>
                <c:pt idx="236">
                  <c:v>6.6081132371754947</c:v>
                </c:pt>
                <c:pt idx="237">
                  <c:v>6.5387924175176915</c:v>
                </c:pt>
                <c:pt idx="238">
                  <c:v>6.4581539130177967</c:v>
                </c:pt>
                <c:pt idx="239">
                  <c:v>6.3746859873073811</c:v>
                </c:pt>
                <c:pt idx="240">
                  <c:v>6.2827297979653975</c:v>
                </c:pt>
                <c:pt idx="241">
                  <c:v>6.1780412131760611</c:v>
                </c:pt>
                <c:pt idx="242">
                  <c:v>6.0662790753604199</c:v>
                </c:pt>
                <c:pt idx="243">
                  <c:v>5.943199252702688</c:v>
                </c:pt>
                <c:pt idx="244">
                  <c:v>5.8130458770186477</c:v>
                </c:pt>
                <c:pt idx="245">
                  <c:v>5.6772336589135639</c:v>
                </c:pt>
                <c:pt idx="246">
                  <c:v>5.5385920195979574</c:v>
                </c:pt>
                <c:pt idx="247">
                  <c:v>5.3985356696770896</c:v>
                </c:pt>
                <c:pt idx="248">
                  <c:v>5.2556498985456992</c:v>
                </c:pt>
                <c:pt idx="249">
                  <c:v>5.1127641274143087</c:v>
                </c:pt>
                <c:pt idx="250">
                  <c:v>4.9698783562829183</c:v>
                </c:pt>
                <c:pt idx="251">
                  <c:v>4.8284072957567892</c:v>
                </c:pt>
                <c:pt idx="252">
                  <c:v>4.6897656564411818</c:v>
                </c:pt>
                <c:pt idx="253">
                  <c:v>4.5468798853097923</c:v>
                </c:pt>
                <c:pt idx="254">
                  <c:v>4.4025794035731396</c:v>
                </c:pt>
                <c:pt idx="255">
                  <c:v>4.2554495006259661</c:v>
                </c:pt>
                <c:pt idx="256">
                  <c:v>4.1026607552577463</c:v>
                </c:pt>
                <c:pt idx="257">
                  <c:v>3.9442131674684817</c:v>
                </c:pt>
                <c:pt idx="258">
                  <c:v>3.7801067372581718</c:v>
                </c:pt>
                <c:pt idx="259">
                  <c:v>3.6089267540215553</c:v>
                </c:pt>
                <c:pt idx="260">
                  <c:v>3.4335026389691552</c:v>
                </c:pt>
                <c:pt idx="261">
                  <c:v>3.2524196814957098</c:v>
                </c:pt>
                <c:pt idx="262">
                  <c:v>3.0699220134170035</c:v>
                </c:pt>
                <c:pt idx="263">
                  <c:v>2.8874243453382968</c:v>
                </c:pt>
                <c:pt idx="264">
                  <c:v>2.7091708090753741</c:v>
                </c:pt>
                <c:pt idx="265">
                  <c:v>2.5379908258387576</c:v>
                </c:pt>
                <c:pt idx="266">
                  <c:v>2.3767138168389703</c:v>
                </c:pt>
                <c:pt idx="267">
                  <c:v>2.2281692032865346</c:v>
                </c:pt>
                <c:pt idx="268">
                  <c:v>2.0909422745761894</c:v>
                </c:pt>
                <c:pt idx="269">
                  <c:v>1.9678624519184571</c:v>
                </c:pt>
                <c:pt idx="270">
                  <c:v>1.8575150247080763</c:v>
                </c:pt>
                <c:pt idx="271">
                  <c:v>1.7570705717345245</c:v>
                </c:pt>
                <c:pt idx="272">
                  <c:v>1.6693585142083243</c:v>
                </c:pt>
                <c:pt idx="273">
                  <c:v>1.5887200097084309</c:v>
                </c:pt>
                <c:pt idx="274">
                  <c:v>1.516569768840105</c:v>
                </c:pt>
                <c:pt idx="275">
                  <c:v>1.4529077916033468</c:v>
                </c:pt>
                <c:pt idx="276">
                  <c:v>1.395329069969212</c:v>
                </c:pt>
                <c:pt idx="277">
                  <c:v>1.344682430300858</c:v>
                </c:pt>
                <c:pt idx="278">
                  <c:v>1.2985628645693397</c:v>
                </c:pt>
                <c:pt idx="279">
                  <c:v>1.2585265544404451</c:v>
                </c:pt>
                <c:pt idx="280">
                  <c:v>1.2223099629457563</c:v>
                </c:pt>
                <c:pt idx="281">
                  <c:v>1.1900545611457987</c:v>
                </c:pt>
                <c:pt idx="282">
                  <c:v>1.1628921175247819</c:v>
                </c:pt>
                <c:pt idx="283">
                  <c:v>1.1408226320827057</c:v>
                </c:pt>
                <c:pt idx="284">
                  <c:v>1.1229972784564135</c:v>
                </c:pt>
                <c:pt idx="285">
                  <c:v>1.1163481386116856</c:v>
                </c:pt>
                <c:pt idx="286">
                  <c:v>1.1210166836090476</c:v>
                </c:pt>
                <c:pt idx="287">
                  <c:v>1.1377102687511309</c:v>
                </c:pt>
                <c:pt idx="288">
                  <c:v>1.1643068281300433</c:v>
                </c:pt>
                <c:pt idx="289">
                  <c:v>1.1993916511405232</c:v>
                </c:pt>
                <c:pt idx="290">
                  <c:v>1.237447366422052</c:v>
                </c:pt>
                <c:pt idx="291">
                  <c:v>1.274937197461476</c:v>
                </c:pt>
                <c:pt idx="292">
                  <c:v>1.3122855574403742</c:v>
                </c:pt>
                <c:pt idx="293">
                  <c:v>1.339165058940339</c:v>
                </c:pt>
                <c:pt idx="294">
                  <c:v>1.3610930733218889</c:v>
                </c:pt>
                <c:pt idx="295">
                  <c:v>1.3759475346771324</c:v>
                </c:pt>
                <c:pt idx="296">
                  <c:v>1.3866993352771182</c:v>
                </c:pt>
                <c:pt idx="297">
                  <c:v>1.3936314172428985</c:v>
                </c:pt>
                <c:pt idx="298">
                  <c:v>1.3951875989086859</c:v>
                </c:pt>
                <c:pt idx="299">
                  <c:v>1.3960364252718429</c:v>
                </c:pt>
                <c:pt idx="300">
                  <c:v>1.3939143593639507</c:v>
                </c:pt>
                <c:pt idx="301">
                  <c:v>1.3923581776981633</c:v>
                </c:pt>
                <c:pt idx="302">
                  <c:v>1.3905190539113239</c:v>
                </c:pt>
                <c:pt idx="303">
                  <c:v>1.388538459063958</c:v>
                </c:pt>
                <c:pt idx="304">
                  <c:v>1.3879725748218532</c:v>
                </c:pt>
                <c:pt idx="305">
                  <c:v>1.3883969880034319</c:v>
                </c:pt>
                <c:pt idx="306">
                  <c:v>1.3899531696692193</c:v>
                </c:pt>
                <c:pt idx="307">
                  <c:v>1.3937728883034246</c:v>
                </c:pt>
                <c:pt idx="308">
                  <c:v>1.3992902596639438</c:v>
                </c:pt>
                <c:pt idx="309">
                  <c:v>1.4067882258718287</c:v>
                </c:pt>
                <c:pt idx="310">
                  <c:v>1.4175400264718143</c:v>
                </c:pt>
                <c:pt idx="311">
                  <c:v>1.4302724219191663</c:v>
                </c:pt>
                <c:pt idx="312">
                  <c:v>1.4458342385770402</c:v>
                </c:pt>
                <c:pt idx="313">
                  <c:v>1.464225476445437</c:v>
                </c:pt>
                <c:pt idx="314">
                  <c:v>1.4840314249190953</c:v>
                </c:pt>
                <c:pt idx="315">
                  <c:v>1.5066667946032759</c:v>
                </c:pt>
                <c:pt idx="316">
                  <c:v>1.5321315854979791</c:v>
                </c:pt>
                <c:pt idx="317">
                  <c:v>1.5604257976032048</c:v>
                </c:pt>
                <c:pt idx="318">
                  <c:v>1.590134720313692</c:v>
                </c:pt>
                <c:pt idx="319">
                  <c:v>1.6226730642347018</c:v>
                </c:pt>
                <c:pt idx="320">
                  <c:v>1.6580408293662341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2D9-4B55-9E39-1A3E7ED5358E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-2.656E-5</c:v>
                </c:pt>
                <c:pt idx="221">
                  <c:v>4.9659999999999999E-3</c:v>
                </c:pt>
                <c:pt idx="222">
                  <c:v>9.9629999999999996E-3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1'!$E$6:$E$326</c:f>
              <c:numCache>
                <c:formatCode>0.00E+00</c:formatCode>
                <c:ptCount val="321"/>
                <c:pt idx="0">
                  <c:v>-0.13163882181956318</c:v>
                </c:pt>
                <c:pt idx="1">
                  <c:v>-0.12508871171720343</c:v>
                </c:pt>
                <c:pt idx="2">
                  <c:v>-0.12047675514405161</c:v>
                </c:pt>
                <c:pt idx="3">
                  <c:v>-0.11521403169247961</c:v>
                </c:pt>
                <c:pt idx="4">
                  <c:v>-0.11099819408880097</c:v>
                </c:pt>
                <c:pt idx="5">
                  <c:v>-0.10760288863617386</c:v>
                </c:pt>
                <c:pt idx="6">
                  <c:v>-0.10374072868381054</c:v>
                </c:pt>
                <c:pt idx="7">
                  <c:v>-9.9935157155657664E-2</c:v>
                </c:pt>
                <c:pt idx="8">
                  <c:v>-9.7600884656976541E-2</c:v>
                </c:pt>
                <c:pt idx="9">
                  <c:v>-9.5874937718557748E-2</c:v>
                </c:pt>
                <c:pt idx="10">
                  <c:v>-9.3823607340928872E-2</c:v>
                </c:pt>
                <c:pt idx="11">
                  <c:v>-9.1843012493563067E-2</c:v>
                </c:pt>
                <c:pt idx="12">
                  <c:v>-8.9805829221986808E-2</c:v>
                </c:pt>
                <c:pt idx="13">
                  <c:v>-8.8560883889356873E-2</c:v>
                </c:pt>
                <c:pt idx="14">
                  <c:v>-8.7513998041463509E-2</c:v>
                </c:pt>
                <c:pt idx="15">
                  <c:v>-8.5858786633307801E-2</c:v>
                </c:pt>
                <c:pt idx="16">
                  <c:v>-8.4642135512783101E-2</c:v>
                </c:pt>
                <c:pt idx="17">
                  <c:v>-8.2576658029101607E-2</c:v>
                </c:pt>
                <c:pt idx="18">
                  <c:v>-8.182686140831312E-2</c:v>
                </c:pt>
                <c:pt idx="19">
                  <c:v>-8.0978035045156341E-2</c:v>
                </c:pt>
                <c:pt idx="20">
                  <c:v>-7.9931149197263004E-2</c:v>
                </c:pt>
                <c:pt idx="21">
                  <c:v>-7.8488144379896471E-2</c:v>
                </c:pt>
                <c:pt idx="22">
                  <c:v>-7.7469552744108341E-2</c:v>
                </c:pt>
                <c:pt idx="23">
                  <c:v>-7.6465108214372829E-2</c:v>
                </c:pt>
                <c:pt idx="24">
                  <c:v>-7.5389928154374244E-2</c:v>
                </c:pt>
                <c:pt idx="25">
                  <c:v>-7.4300600988323043E-2</c:v>
                </c:pt>
                <c:pt idx="26">
                  <c:v>-7.4130835715691693E-2</c:v>
                </c:pt>
                <c:pt idx="27">
                  <c:v>-7.3678128322008082E-2</c:v>
                </c:pt>
                <c:pt idx="28">
                  <c:v>-7.1810710323063173E-2</c:v>
                </c:pt>
                <c:pt idx="29">
                  <c:v>-7.0707236050959368E-2</c:v>
                </c:pt>
                <c:pt idx="30">
                  <c:v>-6.9929145218065661E-2</c:v>
                </c:pt>
                <c:pt idx="31">
                  <c:v>-6.9221789915435025E-2</c:v>
                </c:pt>
                <c:pt idx="32">
                  <c:v>-6.9490584930434654E-2</c:v>
                </c:pt>
                <c:pt idx="33">
                  <c:v>-7.0282822869380965E-2</c:v>
                </c:pt>
                <c:pt idx="34">
                  <c:v>-6.7297783492279648E-2</c:v>
                </c:pt>
                <c:pt idx="35">
                  <c:v>-6.6166015008070636E-2</c:v>
                </c:pt>
                <c:pt idx="36">
                  <c:v>-6.5119129160177258E-2</c:v>
                </c:pt>
                <c:pt idx="37">
                  <c:v>-6.4708863084651486E-2</c:v>
                </c:pt>
                <c:pt idx="38">
                  <c:v>-6.3973213569915616E-2</c:v>
                </c:pt>
                <c:pt idx="39">
                  <c:v>-6.3506359070179388E-2</c:v>
                </c:pt>
                <c:pt idx="40">
                  <c:v>-6.2516061646496493E-2</c:v>
                </c:pt>
                <c:pt idx="41">
                  <c:v>-6.1568205540971421E-2</c:v>
                </c:pt>
                <c:pt idx="42">
                  <c:v>-6.0436437056762382E-2</c:v>
                </c:pt>
                <c:pt idx="43">
                  <c:v>-6.0549613905183292E-2</c:v>
                </c:pt>
                <c:pt idx="44">
                  <c:v>-5.975737596623696E-2</c:v>
                </c:pt>
                <c:pt idx="45">
                  <c:v>-5.9276374360448122E-2</c:v>
                </c:pt>
                <c:pt idx="46">
                  <c:v>-5.8427547997291357E-2</c:v>
                </c:pt>
                <c:pt idx="47">
                  <c:v>-5.7253338194924487E-2</c:v>
                </c:pt>
                <c:pt idx="48">
                  <c:v>-5.6475247362030773E-2</c:v>
                </c:pt>
                <c:pt idx="49">
                  <c:v>-5.5909363119926253E-2</c:v>
                </c:pt>
                <c:pt idx="50">
                  <c:v>-5.5060536756769481E-2</c:v>
                </c:pt>
                <c:pt idx="51">
                  <c:v>-5.3971209590718279E-2</c:v>
                </c:pt>
                <c:pt idx="52">
                  <c:v>-5.3122383227561513E-2</c:v>
                </c:pt>
                <c:pt idx="53">
                  <c:v>-5.3235560075982409E-2</c:v>
                </c:pt>
                <c:pt idx="54">
                  <c:v>-5.2287703970457344E-2</c:v>
                </c:pt>
                <c:pt idx="55">
                  <c:v>-5.0972023107564345E-2</c:v>
                </c:pt>
                <c:pt idx="56">
                  <c:v>-4.9783666199144858E-2</c:v>
                </c:pt>
                <c:pt idx="57">
                  <c:v>-4.9359253017566475E-2</c:v>
                </c:pt>
                <c:pt idx="58">
                  <c:v>-4.8694339033093663E-2</c:v>
                </c:pt>
                <c:pt idx="59">
                  <c:v>-4.7873806882042118E-2</c:v>
                </c:pt>
                <c:pt idx="60">
                  <c:v>-4.6954244988622273E-2</c:v>
                </c:pt>
                <c:pt idx="61">
                  <c:v>-4.6246889685991631E-2</c:v>
                </c:pt>
                <c:pt idx="62">
                  <c:v>-4.5398063322834858E-2</c:v>
                </c:pt>
                <c:pt idx="63">
                  <c:v>-4.4506795641520241E-2</c:v>
                </c:pt>
                <c:pt idx="64">
                  <c:v>-4.4011646929678794E-2</c:v>
                </c:pt>
                <c:pt idx="65">
                  <c:v>-4.4096529565994469E-2</c:v>
                </c:pt>
                <c:pt idx="66">
                  <c:v>-4.2851584233364534E-2</c:v>
                </c:pt>
                <c:pt idx="67">
                  <c:v>-4.1394432309945405E-2</c:v>
                </c:pt>
                <c:pt idx="68">
                  <c:v>-4.0885136492051333E-2</c:v>
                </c:pt>
                <c:pt idx="69">
                  <c:v>-3.9781662219947528E-2</c:v>
                </c:pt>
                <c:pt idx="70">
                  <c:v>-3.958360273521095E-2</c:v>
                </c:pt>
                <c:pt idx="71">
                  <c:v>-3.7984979751265691E-2</c:v>
                </c:pt>
                <c:pt idx="72">
                  <c:v>-3.6839064161004041E-2</c:v>
                </c:pt>
                <c:pt idx="73">
                  <c:v>-3.5778031207058074E-2</c:v>
                </c:pt>
                <c:pt idx="74">
                  <c:v>-3.473114535916471E-2</c:v>
                </c:pt>
                <c:pt idx="75">
                  <c:v>-3.3641818193113522E-2</c:v>
                </c:pt>
                <c:pt idx="76">
                  <c:v>-3.236857864837836E-2</c:v>
                </c:pt>
                <c:pt idx="77">
                  <c:v>-3.134998701259023E-2</c:v>
                </c:pt>
                <c:pt idx="78">
                  <c:v>-3.0034306149697224E-2</c:v>
                </c:pt>
                <c:pt idx="79">
                  <c:v>-2.9242068210750899E-2</c:v>
                </c:pt>
                <c:pt idx="80">
                  <c:v>-2.7487827060226899E-2</c:v>
                </c:pt>
                <c:pt idx="81">
                  <c:v>-2.5903351182334253E-2</c:v>
                </c:pt>
                <c:pt idx="82">
                  <c:v>-2.4248139774178543E-2</c:v>
                </c:pt>
                <c:pt idx="83">
                  <c:v>-2.2946606017338157E-2</c:v>
                </c:pt>
                <c:pt idx="84">
                  <c:v>-2.1206511972866764E-2</c:v>
                </c:pt>
                <c:pt idx="85">
                  <c:v>-1.9353241079974475E-2</c:v>
                </c:pt>
                <c:pt idx="86">
                  <c:v>-1.7811206520239663E-2</c:v>
                </c:pt>
                <c:pt idx="87">
                  <c:v>-1.5972082733399985E-2</c:v>
                </c:pt>
                <c:pt idx="88">
                  <c:v>-1.4175400264718146E-2</c:v>
                </c:pt>
                <c:pt idx="89">
                  <c:v>-1.1928839823563213E-2</c:v>
                </c:pt>
                <c:pt idx="90">
                  <c:v>-9.8067739156712744E-3</c:v>
                </c:pt>
                <c:pt idx="91">
                  <c:v>-7.4809896806217122E-3</c:v>
                </c:pt>
                <c:pt idx="92">
                  <c:v>-5.1820849470721126E-3</c:v>
                </c:pt>
                <c:pt idx="93">
                  <c:v>-2.3286136562600868E-3</c:v>
                </c:pt>
                <c:pt idx="94">
                  <c:v>1.1336076079958734E-4</c:v>
                </c:pt>
                <c:pt idx="95">
                  <c:v>2.867618396864639E-3</c:v>
                </c:pt>
                <c:pt idx="96">
                  <c:v>5.593765733203148E-3</c:v>
                </c:pt>
                <c:pt idx="97">
                  <c:v>8.3963074422257686E-3</c:v>
                </c:pt>
                <c:pt idx="98">
                  <c:v>1.1759074550931857E-2</c:v>
                </c:pt>
                <c:pt idx="99">
                  <c:v>1.488275556734879E-2</c:v>
                </c:pt>
                <c:pt idx="100">
                  <c:v>1.8603444459185988E-2</c:v>
                </c:pt>
                <c:pt idx="101">
                  <c:v>2.2281692032865348E-2</c:v>
                </c:pt>
                <c:pt idx="102">
                  <c:v>2.6384352788123091E-2</c:v>
                </c:pt>
                <c:pt idx="103">
                  <c:v>3.0444572225223E-2</c:v>
                </c:pt>
                <c:pt idx="104">
                  <c:v>3.4900910631796074E-2</c:v>
                </c:pt>
                <c:pt idx="105">
                  <c:v>3.9413837462579593E-2</c:v>
                </c:pt>
                <c:pt idx="106">
                  <c:v>4.4421913005204566E-2</c:v>
                </c:pt>
                <c:pt idx="107">
                  <c:v>4.9486576972039988E-2</c:v>
                </c:pt>
                <c:pt idx="108">
                  <c:v>5.4961507014401188E-2</c:v>
                </c:pt>
                <c:pt idx="109">
                  <c:v>6.0804261814130331E-2</c:v>
                </c:pt>
                <c:pt idx="110">
                  <c:v>6.6901664522806492E-2</c:v>
                </c:pt>
                <c:pt idx="111">
                  <c:v>7.3352744882797985E-2</c:v>
                </c:pt>
                <c:pt idx="112">
                  <c:v>8.0058473151736503E-2</c:v>
                </c:pt>
                <c:pt idx="113">
                  <c:v>8.7443262511200451E-2</c:v>
                </c:pt>
                <c:pt idx="114">
                  <c:v>9.5125141097769261E-2</c:v>
                </c:pt>
                <c:pt idx="115">
                  <c:v>0.10334460971433738</c:v>
                </c:pt>
                <c:pt idx="116">
                  <c:v>0.11188946177011556</c:v>
                </c:pt>
                <c:pt idx="117">
                  <c:v>0.12118411044668227</c:v>
                </c:pt>
                <c:pt idx="118">
                  <c:v>0.13090317230482731</c:v>
                </c:pt>
                <c:pt idx="119">
                  <c:v>0.14147106052612918</c:v>
                </c:pt>
                <c:pt idx="120">
                  <c:v>0.15250580324716725</c:v>
                </c:pt>
                <c:pt idx="121">
                  <c:v>0.16424790127083599</c:v>
                </c:pt>
                <c:pt idx="122">
                  <c:v>0.17655588353660925</c:v>
                </c:pt>
                <c:pt idx="123">
                  <c:v>0.18999563428659152</c:v>
                </c:pt>
                <c:pt idx="124">
                  <c:v>0.20414274033920443</c:v>
                </c:pt>
                <c:pt idx="125">
                  <c:v>0.21956308593655252</c:v>
                </c:pt>
                <c:pt idx="126">
                  <c:v>0.23583225789705736</c:v>
                </c:pt>
                <c:pt idx="127">
                  <c:v>0.25323319834177127</c:v>
                </c:pt>
                <c:pt idx="128">
                  <c:v>0.27176590727069416</c:v>
                </c:pt>
                <c:pt idx="129">
                  <c:v>0.29143038468382615</c:v>
                </c:pt>
                <c:pt idx="130">
                  <c:v>0.31250957270221935</c:v>
                </c:pt>
                <c:pt idx="131">
                  <c:v>0.33486200026534779</c:v>
                </c:pt>
                <c:pt idx="132">
                  <c:v>0.35891208055478974</c:v>
                </c:pt>
                <c:pt idx="133">
                  <c:v>0.38423540038896686</c:v>
                </c:pt>
                <c:pt idx="134">
                  <c:v>0.41083195976787917</c:v>
                </c:pt>
                <c:pt idx="135">
                  <c:v>0.43926764293363113</c:v>
                </c:pt>
                <c:pt idx="136">
                  <c:v>0.46940097882569654</c:v>
                </c:pt>
                <c:pt idx="137">
                  <c:v>0.50123196744407561</c:v>
                </c:pt>
                <c:pt idx="138">
                  <c:v>0.53490207984929439</c:v>
                </c:pt>
                <c:pt idx="139">
                  <c:v>0.57026984498082678</c:v>
                </c:pt>
                <c:pt idx="140">
                  <c:v>0.60761820495972485</c:v>
                </c:pt>
                <c:pt idx="141">
                  <c:v>0.64694715978598882</c:v>
                </c:pt>
                <c:pt idx="142">
                  <c:v>0.68853965158067076</c:v>
                </c:pt>
                <c:pt idx="143">
                  <c:v>0.73239568034377089</c:v>
                </c:pt>
                <c:pt idx="144">
                  <c:v>0.77865671713581508</c:v>
                </c:pt>
                <c:pt idx="145">
                  <c:v>0.82746423301732963</c:v>
                </c:pt>
                <c:pt idx="146">
                  <c:v>0.87924264116989292</c:v>
                </c:pt>
                <c:pt idx="147">
                  <c:v>0.93399194159350485</c:v>
                </c:pt>
                <c:pt idx="148">
                  <c:v>0.99171213428816551</c:v>
                </c:pt>
                <c:pt idx="149">
                  <c:v>1.0529691034959796</c:v>
                </c:pt>
                <c:pt idx="150">
                  <c:v>1.1180457913379989</c:v>
                </c:pt>
                <c:pt idx="151">
                  <c:v>1.187225139935276</c:v>
                </c:pt>
                <c:pt idx="152">
                  <c:v>1.2606486203483374</c:v>
                </c:pt>
                <c:pt idx="153">
                  <c:v>1.3412871248482308</c:v>
                </c:pt>
                <c:pt idx="154">
                  <c:v>1.4231988688928598</c:v>
                </c:pt>
                <c:pt idx="155">
                  <c:v>1.5109109264190597</c:v>
                </c:pt>
                <c:pt idx="156">
                  <c:v>1.6028671157610437</c:v>
                </c:pt>
                <c:pt idx="157">
                  <c:v>1.7018968581293339</c:v>
                </c:pt>
                <c:pt idx="158">
                  <c:v>1.8051707323134087</c:v>
                </c:pt>
                <c:pt idx="159">
                  <c:v>1.9155181595237896</c:v>
                </c:pt>
                <c:pt idx="160">
                  <c:v>2.0301097185499537</c:v>
                </c:pt>
                <c:pt idx="161">
                  <c:v>2.1503601199971638</c:v>
                </c:pt>
                <c:pt idx="162">
                  <c:v>2.2776840744706801</c:v>
                </c:pt>
                <c:pt idx="163">
                  <c:v>2.4092521607599799</c:v>
                </c:pt>
                <c:pt idx="164">
                  <c:v>2.5450643788650642</c:v>
                </c:pt>
                <c:pt idx="165">
                  <c:v>2.685120728785932</c:v>
                </c:pt>
                <c:pt idx="166">
                  <c:v>2.8294212105225838</c:v>
                </c:pt>
                <c:pt idx="167">
                  <c:v>2.9779658240750191</c:v>
                </c:pt>
                <c:pt idx="168">
                  <c:v>3.1293398588379779</c:v>
                </c:pt>
                <c:pt idx="169">
                  <c:v>3.2807138936009359</c:v>
                </c:pt>
                <c:pt idx="170">
                  <c:v>3.4349173495744165</c:v>
                </c:pt>
                <c:pt idx="171">
                  <c:v>3.5905355161531585</c:v>
                </c:pt>
                <c:pt idx="172">
                  <c:v>3.7461536827319004</c:v>
                </c:pt>
                <c:pt idx="173">
                  <c:v>3.9031865599159041</c:v>
                </c:pt>
                <c:pt idx="174">
                  <c:v>4.0602194370999074</c:v>
                </c:pt>
                <c:pt idx="175">
                  <c:v>4.2158376036786498</c:v>
                </c:pt>
                <c:pt idx="176">
                  <c:v>4.3728704808626526</c:v>
                </c:pt>
                <c:pt idx="177">
                  <c:v>4.528488647441395</c:v>
                </c:pt>
                <c:pt idx="178">
                  <c:v>4.6841068140201374</c:v>
                </c:pt>
                <c:pt idx="179">
                  <c:v>4.8383102699936185</c:v>
                </c:pt>
                <c:pt idx="180">
                  <c:v>4.9925137259670986</c:v>
                </c:pt>
                <c:pt idx="181">
                  <c:v>5.1453024713353193</c:v>
                </c:pt>
                <c:pt idx="182">
                  <c:v>5.2952617954930146</c:v>
                </c:pt>
                <c:pt idx="183">
                  <c:v>5.4423916984401908</c:v>
                </c:pt>
                <c:pt idx="184">
                  <c:v>5.588106890782103</c:v>
                </c:pt>
                <c:pt idx="185">
                  <c:v>5.7324073725187548</c:v>
                </c:pt>
                <c:pt idx="186">
                  <c:v>5.8752931436501452</c:v>
                </c:pt>
                <c:pt idx="187">
                  <c:v>6.0139347829657517</c:v>
                </c:pt>
                <c:pt idx="188">
                  <c:v>6.1511617116760977</c:v>
                </c:pt>
                <c:pt idx="189">
                  <c:v>6.284144508570658</c:v>
                </c:pt>
                <c:pt idx="190">
                  <c:v>6.4157125948599587</c:v>
                </c:pt>
                <c:pt idx="191">
                  <c:v>6.5359629963071688</c:v>
                </c:pt>
                <c:pt idx="192">
                  <c:v>6.660457529570162</c:v>
                </c:pt>
                <c:pt idx="193">
                  <c:v>6.7778785098068486</c:v>
                </c:pt>
                <c:pt idx="194">
                  <c:v>6.8896406476224916</c:v>
                </c:pt>
                <c:pt idx="195">
                  <c:v>6.9943292324118271</c:v>
                </c:pt>
                <c:pt idx="196">
                  <c:v>7.0990178172011627</c:v>
                </c:pt>
                <c:pt idx="197">
                  <c:v>7.1994622701747133</c:v>
                </c:pt>
                <c:pt idx="198">
                  <c:v>7.2970773019377422</c:v>
                </c:pt>
                <c:pt idx="199">
                  <c:v>7.3847893594639435</c:v>
                </c:pt>
                <c:pt idx="200">
                  <c:v>7.464013153358577</c:v>
                </c:pt>
                <c:pt idx="201">
                  <c:v>7.5418222366479473</c:v>
                </c:pt>
                <c:pt idx="202">
                  <c:v>7.6097283457004901</c:v>
                </c:pt>
                <c:pt idx="203">
                  <c:v>7.6748050335425084</c:v>
                </c:pt>
                <c:pt idx="204">
                  <c:v>7.7370523001740059</c:v>
                </c:pt>
                <c:pt idx="205">
                  <c:v>7.7865671713581506</c:v>
                </c:pt>
                <c:pt idx="206">
                  <c:v>7.8374967531475574</c:v>
                </c:pt>
                <c:pt idx="207">
                  <c:v>7.8884263349369634</c:v>
                </c:pt>
                <c:pt idx="208">
                  <c:v>7.9280382318842797</c:v>
                </c:pt>
                <c:pt idx="209">
                  <c:v>7.9662354182263337</c:v>
                </c:pt>
                <c:pt idx="210">
                  <c:v>7.9959443409368207</c:v>
                </c:pt>
                <c:pt idx="211">
                  <c:v>8.0242385530420481</c:v>
                </c:pt>
                <c:pt idx="212">
                  <c:v>8.0412150803051841</c:v>
                </c:pt>
                <c:pt idx="213">
                  <c:v>8.0468739227262276</c:v>
                </c:pt>
                <c:pt idx="214">
                  <c:v>8.0539474757525351</c:v>
                </c:pt>
                <c:pt idx="215">
                  <c:v>8.0596063181735804</c:v>
                </c:pt>
                <c:pt idx="216">
                  <c:v>8.0652651605946257</c:v>
                </c:pt>
                <c:pt idx="217">
                  <c:v>8.0666798711998844</c:v>
                </c:pt>
                <c:pt idx="218">
                  <c:v>8.0539474757525351</c:v>
                </c:pt>
                <c:pt idx="219">
                  <c:v>8.0511180545420125</c:v>
                </c:pt>
                <c:pt idx="220">
                  <c:v>8.0497033439367502</c:v>
                </c:pt>
                <c:pt idx="221">
                  <c:v>8.0355562378841388</c:v>
                </c:pt>
                <c:pt idx="222">
                  <c:v>8.0030178939631273</c:v>
                </c:pt>
                <c:pt idx="223">
                  <c:v>7.9817972348842092</c:v>
                </c:pt>
                <c:pt idx="224">
                  <c:v>7.9535030227789836</c:v>
                </c:pt>
                <c:pt idx="225">
                  <c:v>7.929452942489541</c:v>
                </c:pt>
                <c:pt idx="226">
                  <c:v>7.9054028622001002</c:v>
                </c:pt>
                <c:pt idx="227">
                  <c:v>7.8657909652527822</c:v>
                </c:pt>
                <c:pt idx="228">
                  <c:v>7.8191055152791611</c:v>
                </c:pt>
                <c:pt idx="229">
                  <c:v>7.7667612228844929</c:v>
                </c:pt>
                <c:pt idx="230">
                  <c:v>7.7342228789634824</c:v>
                </c:pt>
                <c:pt idx="231">
                  <c:v>7.6889521395951208</c:v>
                </c:pt>
                <c:pt idx="232">
                  <c:v>7.6309490047794082</c:v>
                </c:pt>
                <c:pt idx="233">
                  <c:v>7.565872316937388</c:v>
                </c:pt>
                <c:pt idx="234">
                  <c:v>7.4965514972795866</c:v>
                </c:pt>
                <c:pt idx="235">
                  <c:v>7.4328895200428269</c:v>
                </c:pt>
                <c:pt idx="236">
                  <c:v>7.3550804367534566</c:v>
                </c:pt>
                <c:pt idx="237">
                  <c:v>7.2673683792272552</c:v>
                </c:pt>
                <c:pt idx="238">
                  <c:v>7.1711680580694885</c:v>
                </c:pt>
                <c:pt idx="239">
                  <c:v>7.0579912096485851</c:v>
                </c:pt>
                <c:pt idx="240">
                  <c:v>6.9448143612276807</c:v>
                </c:pt>
                <c:pt idx="241">
                  <c:v>6.8316375128067781</c:v>
                </c:pt>
                <c:pt idx="242">
                  <c:v>6.7000694265174783</c:v>
                </c:pt>
                <c:pt idx="243">
                  <c:v>6.5472806811492585</c:v>
                </c:pt>
                <c:pt idx="244">
                  <c:v>6.3916625145705162</c:v>
                </c:pt>
                <c:pt idx="245">
                  <c:v>6.2318002161759898</c:v>
                </c:pt>
                <c:pt idx="246">
                  <c:v>6.0705232071762039</c:v>
                </c:pt>
                <c:pt idx="247">
                  <c:v>5.9064167769658944</c:v>
                </c:pt>
                <c:pt idx="248">
                  <c:v>5.7352367937292774</c:v>
                </c:pt>
                <c:pt idx="249">
                  <c:v>5.566886231703184</c:v>
                </c:pt>
                <c:pt idx="250">
                  <c:v>5.4013650908876132</c:v>
                </c:pt>
                <c:pt idx="251">
                  <c:v>5.2400880818878255</c:v>
                </c:pt>
                <c:pt idx="252">
                  <c:v>5.0773963622827765</c:v>
                </c:pt>
                <c:pt idx="253">
                  <c:v>4.917534063888251</c:v>
                </c:pt>
                <c:pt idx="254">
                  <c:v>4.7562570548884633</c:v>
                </c:pt>
                <c:pt idx="255">
                  <c:v>4.5921506246781538</c:v>
                </c:pt>
                <c:pt idx="256">
                  <c:v>4.4294589050731057</c:v>
                </c:pt>
                <c:pt idx="257">
                  <c:v>4.2554495006259661</c:v>
                </c:pt>
                <c:pt idx="258">
                  <c:v>4.0771959643630433</c:v>
                </c:pt>
                <c:pt idx="259">
                  <c:v>3.8904541644685531</c:v>
                </c:pt>
                <c:pt idx="260">
                  <c:v>3.6938093903372331</c:v>
                </c:pt>
                <c:pt idx="261">
                  <c:v>3.4900910631796065</c:v>
                </c:pt>
                <c:pt idx="262">
                  <c:v>3.2863727360219812</c:v>
                </c:pt>
                <c:pt idx="263">
                  <c:v>3.0812396982590942</c:v>
                </c:pt>
                <c:pt idx="264">
                  <c:v>2.8803507923119898</c:v>
                </c:pt>
                <c:pt idx="265">
                  <c:v>2.685120728785932</c:v>
                </c:pt>
                <c:pt idx="266">
                  <c:v>2.5026230607072253</c:v>
                </c:pt>
                <c:pt idx="267">
                  <c:v>2.3328577880758701</c:v>
                </c:pt>
                <c:pt idx="268">
                  <c:v>2.1772396214971281</c:v>
                </c:pt>
                <c:pt idx="269">
                  <c:v>2.0371832715762603</c:v>
                </c:pt>
                <c:pt idx="270">
                  <c:v>1.9126887383132669</c:v>
                </c:pt>
                <c:pt idx="271">
                  <c:v>1.8009266004976245</c:v>
                </c:pt>
                <c:pt idx="272">
                  <c:v>1.7018968581293339</c:v>
                </c:pt>
                <c:pt idx="273">
                  <c:v>1.6141848006031339</c:v>
                </c:pt>
                <c:pt idx="274">
                  <c:v>1.5363757173137631</c:v>
                </c:pt>
                <c:pt idx="275">
                  <c:v>1.4656401870506983</c:v>
                </c:pt>
                <c:pt idx="276">
                  <c:v>1.4045246889034104</c:v>
                </c:pt>
                <c:pt idx="277">
                  <c:v>1.3500583306008509</c:v>
                </c:pt>
                <c:pt idx="278">
                  <c:v>1.300826401537758</c:v>
                </c:pt>
                <c:pt idx="279">
                  <c:v>1.2579606701983408</c:v>
                </c:pt>
                <c:pt idx="280">
                  <c:v>1.2204708391589165</c:v>
                </c:pt>
                <c:pt idx="281">
                  <c:v>1.1875080820563284</c:v>
                </c:pt>
                <c:pt idx="282">
                  <c:v>1.1599212252537332</c:v>
                </c:pt>
                <c:pt idx="283">
                  <c:v>1.137851739811657</c:v>
                </c:pt>
                <c:pt idx="284">
                  <c:v>1.1193190308827341</c:v>
                </c:pt>
                <c:pt idx="285">
                  <c:v>1.1140846016432673</c:v>
                </c:pt>
                <c:pt idx="286">
                  <c:v>1.1183287334590513</c:v>
                </c:pt>
                <c:pt idx="287">
                  <c:v>1.1348808475406083</c:v>
                </c:pt>
                <c:pt idx="288">
                  <c:v>1.160911522677416</c:v>
                </c:pt>
                <c:pt idx="289">
                  <c:v>1.1934498665984259</c:v>
                </c:pt>
                <c:pt idx="290">
                  <c:v>1.2285346896089058</c:v>
                </c:pt>
                <c:pt idx="291">
                  <c:v>1.2613559756509676</c:v>
                </c:pt>
                <c:pt idx="292">
                  <c:v>1.2951675591167129</c:v>
                </c:pt>
                <c:pt idx="293">
                  <c:v>1.3186517551640502</c:v>
                </c:pt>
                <c:pt idx="294">
                  <c:v>1.3373259351534992</c:v>
                </c:pt>
                <c:pt idx="295">
                  <c:v>1.3513315701455859</c:v>
                </c:pt>
                <c:pt idx="296">
                  <c:v>1.3603857180192582</c:v>
                </c:pt>
                <c:pt idx="297">
                  <c:v>1.3659030893797772</c:v>
                </c:pt>
                <c:pt idx="298">
                  <c:v>1.3684495684692477</c:v>
                </c:pt>
                <c:pt idx="299">
                  <c:v>1.3692983948324045</c:v>
                </c:pt>
                <c:pt idx="300">
                  <c:v>1.3684495684692477</c:v>
                </c:pt>
                <c:pt idx="301">
                  <c:v>1.3680251552876694</c:v>
                </c:pt>
                <c:pt idx="302">
                  <c:v>1.3657616183192509</c:v>
                </c:pt>
                <c:pt idx="303">
                  <c:v>1.365620147258725</c:v>
                </c:pt>
                <c:pt idx="304">
                  <c:v>1.3663275025613557</c:v>
                </c:pt>
                <c:pt idx="305">
                  <c:v>1.3687325105902997</c:v>
                </c:pt>
                <c:pt idx="306">
                  <c:v>1.3728351713455575</c:v>
                </c:pt>
                <c:pt idx="307">
                  <c:v>1.378776955887655</c:v>
                </c:pt>
                <c:pt idx="308">
                  <c:v>1.3866993352771182</c:v>
                </c:pt>
                <c:pt idx="309">
                  <c:v>1.3977340779981564</c:v>
                </c:pt>
                <c:pt idx="310">
                  <c:v>1.4108908866270864</c:v>
                </c:pt>
                <c:pt idx="311">
                  <c:v>1.4260282901033823</c:v>
                </c:pt>
                <c:pt idx="312">
                  <c:v>1.4444195279717789</c:v>
                </c:pt>
                <c:pt idx="313">
                  <c:v>1.464225476445437</c:v>
                </c:pt>
                <c:pt idx="314">
                  <c:v>1.4868608461296178</c:v>
                </c:pt>
                <c:pt idx="315">
                  <c:v>1.5109109264190597</c:v>
                </c:pt>
                <c:pt idx="316">
                  <c:v>1.5377904279190244</c:v>
                </c:pt>
                <c:pt idx="317">
                  <c:v>1.5674993506295114</c:v>
                </c:pt>
                <c:pt idx="318">
                  <c:v>1.600037694550521</c:v>
                </c:pt>
                <c:pt idx="319">
                  <c:v>1.6339907490767922</c:v>
                </c:pt>
                <c:pt idx="320">
                  <c:v>1.6707732248135856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2D9-4B55-9E39-1A3E7ED5358E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-2.656E-5</c:v>
                </c:pt>
                <c:pt idx="221">
                  <c:v>4.9659999999999999E-3</c:v>
                </c:pt>
                <c:pt idx="222">
                  <c:v>9.9629999999999996E-3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1'!$G$6:$G$326</c:f>
              <c:numCache>
                <c:formatCode>0.00E+00</c:formatCode>
                <c:ptCount val="321"/>
                <c:pt idx="0">
                  <c:v>-0.16155995112083954</c:v>
                </c:pt>
                <c:pt idx="1">
                  <c:v>-0.15377904279190241</c:v>
                </c:pt>
                <c:pt idx="2">
                  <c:v>-0.14826167143138339</c:v>
                </c:pt>
                <c:pt idx="3">
                  <c:v>-0.14316871325244274</c:v>
                </c:pt>
                <c:pt idx="4">
                  <c:v>-0.13878311037613272</c:v>
                </c:pt>
                <c:pt idx="5">
                  <c:v>-0.13197835236482591</c:v>
                </c:pt>
                <c:pt idx="6">
                  <c:v>-0.12440965062667803</c:v>
                </c:pt>
                <c:pt idx="7">
                  <c:v>-0.12067481462878819</c:v>
                </c:pt>
                <c:pt idx="8">
                  <c:v>-0.11849616029668583</c:v>
                </c:pt>
                <c:pt idx="9">
                  <c:v>-0.11701071416116143</c:v>
                </c:pt>
                <c:pt idx="10">
                  <c:v>-0.1142095871627441</c:v>
                </c:pt>
                <c:pt idx="11">
                  <c:v>-0.11221484520932568</c:v>
                </c:pt>
                <c:pt idx="12">
                  <c:v>-0.11179043202774727</c:v>
                </c:pt>
                <c:pt idx="13">
                  <c:v>-0.10965421901380275</c:v>
                </c:pt>
                <c:pt idx="14">
                  <c:v>-0.10713603413643763</c:v>
                </c:pt>
                <c:pt idx="15">
                  <c:v>-0.10613158960670212</c:v>
                </c:pt>
                <c:pt idx="16">
                  <c:v>-0.10651356147012267</c:v>
                </c:pt>
                <c:pt idx="17">
                  <c:v>-9.7303795429871665E-2</c:v>
                </c:pt>
                <c:pt idx="18">
                  <c:v>-9.3611400750139684E-2</c:v>
                </c:pt>
                <c:pt idx="19">
                  <c:v>-9.2309866993299294E-2</c:v>
                </c:pt>
                <c:pt idx="20">
                  <c:v>-9.0937597706195833E-2</c:v>
                </c:pt>
                <c:pt idx="21">
                  <c:v>-8.9565328419092385E-2</c:v>
                </c:pt>
                <c:pt idx="22">
                  <c:v>-8.9155062343566613E-2</c:v>
                </c:pt>
                <c:pt idx="23">
                  <c:v>-8.7471556723305685E-2</c:v>
                </c:pt>
                <c:pt idx="24">
                  <c:v>-8.6622730360148906E-2</c:v>
                </c:pt>
                <c:pt idx="25">
                  <c:v>-8.5179725542782372E-2</c:v>
                </c:pt>
                <c:pt idx="26">
                  <c:v>-8.4826047891467055E-2</c:v>
                </c:pt>
                <c:pt idx="27">
                  <c:v>-8.3467925710416224E-2</c:v>
                </c:pt>
                <c:pt idx="28">
                  <c:v>-8.2208833271733672E-2</c:v>
                </c:pt>
                <c:pt idx="29">
                  <c:v>-8.2307863014101965E-2</c:v>
                </c:pt>
                <c:pt idx="30">
                  <c:v>-8.0426297909104438E-2</c:v>
                </c:pt>
                <c:pt idx="31">
                  <c:v>-7.9138911258316666E-2</c:v>
                </c:pt>
                <c:pt idx="32">
                  <c:v>-7.8374967531475576E-2</c:v>
                </c:pt>
                <c:pt idx="33">
                  <c:v>-7.7681759334897529E-2</c:v>
                </c:pt>
                <c:pt idx="34">
                  <c:v>-7.6620726380951576E-2</c:v>
                </c:pt>
                <c:pt idx="35">
                  <c:v>-7.5771900017794783E-2</c:v>
                </c:pt>
                <c:pt idx="36">
                  <c:v>-7.4838191018322342E-2</c:v>
                </c:pt>
                <c:pt idx="37">
                  <c:v>-7.3777158064376375E-2</c:v>
                </c:pt>
                <c:pt idx="38">
                  <c:v>-7.3140538292008783E-2</c:v>
                </c:pt>
                <c:pt idx="39">
                  <c:v>-7.2051211125957595E-2</c:v>
                </c:pt>
                <c:pt idx="40">
                  <c:v>-7.1244826080958654E-2</c:v>
                </c:pt>
                <c:pt idx="41">
                  <c:v>-7.0523323672275401E-2</c:v>
                </c:pt>
                <c:pt idx="42">
                  <c:v>-6.9716938627276459E-2</c:v>
                </c:pt>
                <c:pt idx="43">
                  <c:v>-6.8613464355172654E-2</c:v>
                </c:pt>
                <c:pt idx="44">
                  <c:v>-6.7835373522278947E-2</c:v>
                </c:pt>
                <c:pt idx="45">
                  <c:v>-6.7382666128595337E-2</c:v>
                </c:pt>
                <c:pt idx="46">
                  <c:v>-6.59255142051762E-2</c:v>
                </c:pt>
                <c:pt idx="47">
                  <c:v>-6.4991805205703745E-2</c:v>
                </c:pt>
                <c:pt idx="48">
                  <c:v>-6.41712730546522E-2</c:v>
                </c:pt>
                <c:pt idx="49">
                  <c:v>-6.298291614623272E-2</c:v>
                </c:pt>
                <c:pt idx="50">
                  <c:v>-6.2204825313339013E-2</c:v>
                </c:pt>
                <c:pt idx="51">
                  <c:v>-6.1228674995708714E-2</c:v>
                </c:pt>
                <c:pt idx="52">
                  <c:v>-6.0620349435446357E-2</c:v>
                </c:pt>
                <c:pt idx="53">
                  <c:v>-5.9686640435973902E-2</c:v>
                </c:pt>
                <c:pt idx="54">
                  <c:v>-5.9007579345448487E-2</c:v>
                </c:pt>
                <c:pt idx="55">
                  <c:v>-5.8102164558081253E-2</c:v>
                </c:pt>
                <c:pt idx="56">
                  <c:v>-5.7281632407029701E-2</c:v>
                </c:pt>
                <c:pt idx="57">
                  <c:v>-5.6404511831767708E-2</c:v>
                </c:pt>
                <c:pt idx="58">
                  <c:v>-5.5725450741242286E-2</c:v>
                </c:pt>
                <c:pt idx="59">
                  <c:v>-5.4904918590190734E-2</c:v>
                </c:pt>
                <c:pt idx="60">
                  <c:v>-5.4070239333086571E-2</c:v>
                </c:pt>
                <c:pt idx="61">
                  <c:v>-5.3079941909403669E-2</c:v>
                </c:pt>
                <c:pt idx="62">
                  <c:v>-5.2556498985456994E-2</c:v>
                </c:pt>
                <c:pt idx="63">
                  <c:v>-5.1523760243616247E-2</c:v>
                </c:pt>
                <c:pt idx="64">
                  <c:v>-5.0872993365196052E-2</c:v>
                </c:pt>
                <c:pt idx="65">
                  <c:v>-4.9557312502303053E-2</c:v>
                </c:pt>
                <c:pt idx="66">
                  <c:v>-4.88358100936198E-2</c:v>
                </c:pt>
                <c:pt idx="67">
                  <c:v>-4.7803071351779053E-2</c:v>
                </c:pt>
                <c:pt idx="68">
                  <c:v>-4.7322069745990215E-2</c:v>
                </c:pt>
                <c:pt idx="69">
                  <c:v>-4.5963947564939378E-2</c:v>
                </c:pt>
                <c:pt idx="70">
                  <c:v>-4.5171709625993053E-2</c:v>
                </c:pt>
                <c:pt idx="71">
                  <c:v>-4.4025794035731404E-2</c:v>
                </c:pt>
                <c:pt idx="72">
                  <c:v>-4.3007202399943274E-2</c:v>
                </c:pt>
                <c:pt idx="73">
                  <c:v>-4.191787523389208E-2</c:v>
                </c:pt>
                <c:pt idx="74">
                  <c:v>-4.1139784400998365E-2</c:v>
                </c:pt>
                <c:pt idx="75">
                  <c:v>-3.9838250644157976E-2</c:v>
                </c:pt>
                <c:pt idx="76">
                  <c:v>-3.8536716887317593E-2</c:v>
                </c:pt>
                <c:pt idx="77">
                  <c:v>-3.7150300494161521E-2</c:v>
                </c:pt>
                <c:pt idx="78">
                  <c:v>-3.5509236192058424E-2</c:v>
                </c:pt>
                <c:pt idx="79">
                  <c:v>-3.4207702435218035E-2</c:v>
                </c:pt>
                <c:pt idx="80">
                  <c:v>-3.2849580254167197E-2</c:v>
                </c:pt>
                <c:pt idx="81">
                  <c:v>-3.12085159520641E-2</c:v>
                </c:pt>
                <c:pt idx="82">
                  <c:v>-2.9751364028644967E-2</c:v>
                </c:pt>
                <c:pt idx="83">
                  <c:v>-2.7954681559963127E-2</c:v>
                </c:pt>
                <c:pt idx="84">
                  <c:v>-2.6242881727596964E-2</c:v>
                </c:pt>
                <c:pt idx="85">
                  <c:v>-2.4460346364967737E-2</c:v>
                </c:pt>
                <c:pt idx="86">
                  <c:v>-2.2663663896285897E-2</c:v>
                </c:pt>
                <c:pt idx="87">
                  <c:v>-2.0810393003393605E-2</c:v>
                </c:pt>
                <c:pt idx="88">
                  <c:v>-1.8490267610765086E-2</c:v>
                </c:pt>
                <c:pt idx="89">
                  <c:v>-1.5717434824452953E-2</c:v>
                </c:pt>
                <c:pt idx="90">
                  <c:v>-1.3083243677456427E-2</c:v>
                </c:pt>
                <c:pt idx="91">
                  <c:v>-1.0574961774328156E-2</c:v>
                </c:pt>
                <c:pt idx="92">
                  <c:v>-8.3482072816468827E-3</c:v>
                </c:pt>
                <c:pt idx="93">
                  <c:v>-5.2952617954930151E-3</c:v>
                </c:pt>
                <c:pt idx="94">
                  <c:v>-2.5436496682598028E-3</c:v>
                </c:pt>
                <c:pt idx="95">
                  <c:v>3.3670112405218748E-4</c:v>
                </c:pt>
                <c:pt idx="96">
                  <c:v>3.4094525586797135E-3</c:v>
                </c:pt>
                <c:pt idx="97">
                  <c:v>6.3534653282284618E-3</c:v>
                </c:pt>
                <c:pt idx="98">
                  <c:v>9.7119883051187701E-3</c:v>
                </c:pt>
                <c:pt idx="99">
                  <c:v>1.3236032422824647E-2</c:v>
                </c:pt>
                <c:pt idx="100">
                  <c:v>1.6849203308661985E-2</c:v>
                </c:pt>
                <c:pt idx="101">
                  <c:v>2.089527563970928E-2</c:v>
                </c:pt>
                <c:pt idx="102">
                  <c:v>2.4969642182861802E-2</c:v>
                </c:pt>
                <c:pt idx="103">
                  <c:v>2.9341097953119191E-2</c:v>
                </c:pt>
                <c:pt idx="104">
                  <c:v>3.371255372337658E-2</c:v>
                </c:pt>
                <c:pt idx="105">
                  <c:v>3.8649893735738496E-2</c:v>
                </c:pt>
                <c:pt idx="106">
                  <c:v>4.3558939535995177E-2</c:v>
                </c:pt>
                <c:pt idx="107">
                  <c:v>4.8906545623882858E-2</c:v>
                </c:pt>
                <c:pt idx="108">
                  <c:v>5.4508799620717578E-2</c:v>
                </c:pt>
                <c:pt idx="109">
                  <c:v>6.0365701526499324E-2</c:v>
                </c:pt>
                <c:pt idx="110">
                  <c:v>6.6675310825964673E-2</c:v>
                </c:pt>
                <c:pt idx="111">
                  <c:v>7.3451774625166263E-2</c:v>
                </c:pt>
                <c:pt idx="112">
                  <c:v>8.0440445015157055E-2</c:v>
                </c:pt>
                <c:pt idx="113">
                  <c:v>8.7966705435147119E-2</c:v>
                </c:pt>
                <c:pt idx="114">
                  <c:v>9.5719319551979015E-2</c:v>
                </c:pt>
                <c:pt idx="115">
                  <c:v>0.10398122948670495</c:v>
                </c:pt>
                <c:pt idx="116">
                  <c:v>0.11273828813327233</c:v>
                </c:pt>
                <c:pt idx="117">
                  <c:v>0.12228758471878608</c:v>
                </c:pt>
                <c:pt idx="118">
                  <c:v>0.1321905589556151</c:v>
                </c:pt>
                <c:pt idx="119">
                  <c:v>0.14302724219191659</c:v>
                </c:pt>
                <c:pt idx="120">
                  <c:v>0.15420345597348081</c:v>
                </c:pt>
                <c:pt idx="121">
                  <c:v>0.16622849611820179</c:v>
                </c:pt>
                <c:pt idx="122">
                  <c:v>0.17910236262607956</c:v>
                </c:pt>
                <c:pt idx="123">
                  <c:v>0.19268358443658795</c:v>
                </c:pt>
                <c:pt idx="124">
                  <c:v>0.20725510367077926</c:v>
                </c:pt>
                <c:pt idx="125">
                  <c:v>0.22281692032865347</c:v>
                </c:pt>
                <c:pt idx="126">
                  <c:v>0.23951050547073668</c:v>
                </c:pt>
                <c:pt idx="127">
                  <c:v>0.257335859097029</c:v>
                </c:pt>
                <c:pt idx="128">
                  <c:v>0.27643445226805641</c:v>
                </c:pt>
                <c:pt idx="129">
                  <c:v>0.29666481392329291</c:v>
                </c:pt>
                <c:pt idx="130">
                  <c:v>0.31830988618379069</c:v>
                </c:pt>
                <c:pt idx="131">
                  <c:v>0.34136966904954974</c:v>
                </c:pt>
                <c:pt idx="132">
                  <c:v>0.36584416252057012</c:v>
                </c:pt>
                <c:pt idx="133">
                  <c:v>0.39187483765737785</c:v>
                </c:pt>
                <c:pt idx="134">
                  <c:v>0.4196031655204992</c:v>
                </c:pt>
                <c:pt idx="135">
                  <c:v>0.44888767504940791</c:v>
                </c:pt>
                <c:pt idx="136">
                  <c:v>0.48015277942568241</c:v>
                </c:pt>
                <c:pt idx="137">
                  <c:v>0.51283259440721829</c:v>
                </c:pt>
                <c:pt idx="138">
                  <c:v>0.54763447529664611</c:v>
                </c:pt>
                <c:pt idx="139">
                  <c:v>0.58413400891238743</c:v>
                </c:pt>
                <c:pt idx="140">
                  <c:v>0.62303855055707291</c:v>
                </c:pt>
                <c:pt idx="141">
                  <c:v>0.6639236870491243</c:v>
                </c:pt>
                <c:pt idx="142">
                  <c:v>0.70693088944906757</c:v>
                </c:pt>
                <c:pt idx="143">
                  <c:v>0.75262604199900729</c:v>
                </c:pt>
                <c:pt idx="144">
                  <c:v>0.80086767363841738</c:v>
                </c:pt>
                <c:pt idx="145">
                  <c:v>0.85208019754887609</c:v>
                </c:pt>
                <c:pt idx="146">
                  <c:v>0.90626361373038367</c:v>
                </c:pt>
                <c:pt idx="147">
                  <c:v>0.96370086430399204</c:v>
                </c:pt>
                <c:pt idx="148">
                  <c:v>1.0246748913907535</c:v>
                </c:pt>
                <c:pt idx="149">
                  <c:v>1.0893271660511947</c:v>
                </c:pt>
                <c:pt idx="150">
                  <c:v>1.1579406304063673</c:v>
                </c:pt>
                <c:pt idx="151">
                  <c:v>1.2310811686983762</c:v>
                </c:pt>
                <c:pt idx="152">
                  <c:v>1.3090317230482733</c:v>
                </c:pt>
                <c:pt idx="153">
                  <c:v>1.3947631857271077</c:v>
                </c:pt>
                <c:pt idx="154">
                  <c:v>1.4812020037085727</c:v>
                </c:pt>
                <c:pt idx="155">
                  <c:v>1.5745729036558178</c:v>
                </c:pt>
                <c:pt idx="156">
                  <c:v>1.6736026460241082</c:v>
                </c:pt>
                <c:pt idx="157">
                  <c:v>1.7797059414187051</c:v>
                </c:pt>
                <c:pt idx="158">
                  <c:v>1.8900533686290859</c:v>
                </c:pt>
                <c:pt idx="159">
                  <c:v>2.0074743488657734</c:v>
                </c:pt>
                <c:pt idx="160">
                  <c:v>2.1305541715235057</c:v>
                </c:pt>
                <c:pt idx="161">
                  <c:v>2.2592928366022833</c:v>
                </c:pt>
                <c:pt idx="162">
                  <c:v>2.3936903441021058</c:v>
                </c:pt>
                <c:pt idx="163">
                  <c:v>2.5337466940229736</c:v>
                </c:pt>
                <c:pt idx="164">
                  <c:v>2.6794618863648867</c:v>
                </c:pt>
                <c:pt idx="165">
                  <c:v>2.8280064999173224</c:v>
                </c:pt>
                <c:pt idx="166">
                  <c:v>2.9807952452855417</c:v>
                </c:pt>
                <c:pt idx="167">
                  <c:v>3.1378281224695455</c:v>
                </c:pt>
                <c:pt idx="168">
                  <c:v>3.2976904208640714</c:v>
                </c:pt>
                <c:pt idx="169">
                  <c:v>3.4589674298638582</c:v>
                </c:pt>
                <c:pt idx="170">
                  <c:v>3.6202444388636454</c:v>
                </c:pt>
                <c:pt idx="171">
                  <c:v>3.7857655796792171</c:v>
                </c:pt>
                <c:pt idx="172">
                  <c:v>3.9512867204947879</c:v>
                </c:pt>
                <c:pt idx="173">
                  <c:v>4.1168078613103596</c:v>
                </c:pt>
                <c:pt idx="174">
                  <c:v>4.2837437127311917</c:v>
                </c:pt>
                <c:pt idx="175">
                  <c:v>4.4492648535467634</c:v>
                </c:pt>
                <c:pt idx="176">
                  <c:v>4.6162007049675955</c:v>
                </c:pt>
                <c:pt idx="177">
                  <c:v>4.7817218457831663</c:v>
                </c:pt>
                <c:pt idx="178">
                  <c:v>4.947242986598738</c:v>
                </c:pt>
                <c:pt idx="179">
                  <c:v>5.1113494168090474</c:v>
                </c:pt>
                <c:pt idx="180">
                  <c:v>5.2740411364140964</c:v>
                </c:pt>
                <c:pt idx="181">
                  <c:v>5.4367328560191455</c:v>
                </c:pt>
                <c:pt idx="182">
                  <c:v>5.5980098650189323</c:v>
                </c:pt>
                <c:pt idx="183">
                  <c:v>5.7578721634134586</c:v>
                </c:pt>
                <c:pt idx="184">
                  <c:v>5.9163197512027219</c:v>
                </c:pt>
                <c:pt idx="185">
                  <c:v>6.0719379177814652</c:v>
                </c:pt>
                <c:pt idx="186">
                  <c:v>6.2303855055707293</c:v>
                </c:pt>
                <c:pt idx="187">
                  <c:v>6.3803448297284264</c:v>
                </c:pt>
                <c:pt idx="188">
                  <c:v>6.5232306008598169</c:v>
                </c:pt>
                <c:pt idx="189">
                  <c:v>6.6703605038069913</c:v>
                </c:pt>
                <c:pt idx="190">
                  <c:v>6.8118315643331204</c:v>
                </c:pt>
                <c:pt idx="191">
                  <c:v>6.950473203648726</c:v>
                </c:pt>
                <c:pt idx="192">
                  <c:v>7.0777971581222427</c:v>
                </c:pt>
                <c:pt idx="193">
                  <c:v>7.2022916913852368</c:v>
                </c:pt>
                <c:pt idx="194">
                  <c:v>7.331030356464014</c:v>
                </c:pt>
                <c:pt idx="195">
                  <c:v>7.4569396003322694</c:v>
                </c:pt>
                <c:pt idx="196">
                  <c:v>7.5715311593584342</c:v>
                </c:pt>
                <c:pt idx="197">
                  <c:v>7.6832932971740764</c:v>
                </c:pt>
                <c:pt idx="198">
                  <c:v>7.7879818819634119</c:v>
                </c:pt>
                <c:pt idx="199">
                  <c:v>7.882767492515919</c:v>
                </c:pt>
                <c:pt idx="200">
                  <c:v>7.9803825242789479</c:v>
                </c:pt>
                <c:pt idx="201">
                  <c:v>8.0652651605946257</c:v>
                </c:pt>
                <c:pt idx="202">
                  <c:v>8.1444889544892565</c:v>
                </c:pt>
                <c:pt idx="203">
                  <c:v>8.2265421695944116</c:v>
                </c:pt>
                <c:pt idx="204">
                  <c:v>8.3015218316732611</c:v>
                </c:pt>
                <c:pt idx="205">
                  <c:v>8.3581102558837141</c:v>
                </c:pt>
                <c:pt idx="206">
                  <c:v>8.4231869437257316</c:v>
                </c:pt>
                <c:pt idx="207">
                  <c:v>8.4755312361203998</c:v>
                </c:pt>
                <c:pt idx="208">
                  <c:v>8.5307049497255889</c:v>
                </c:pt>
                <c:pt idx="209">
                  <c:v>8.566072714857123</c:v>
                </c:pt>
                <c:pt idx="210">
                  <c:v>8.6028551905939157</c:v>
                </c:pt>
                <c:pt idx="211">
                  <c:v>8.6311494026991422</c:v>
                </c:pt>
                <c:pt idx="212">
                  <c:v>8.659443614804367</c:v>
                </c:pt>
                <c:pt idx="213">
                  <c:v>8.6820789844885482</c:v>
                </c:pt>
                <c:pt idx="214">
                  <c:v>8.6990555117516841</c:v>
                </c:pt>
                <c:pt idx="215">
                  <c:v>8.7216908814358636</c:v>
                </c:pt>
                <c:pt idx="216">
                  <c:v>8.7231055920411258</c:v>
                </c:pt>
                <c:pt idx="217">
                  <c:v>8.724520302646388</c:v>
                </c:pt>
                <c:pt idx="218">
                  <c:v>8.7231055920411258</c:v>
                </c:pt>
                <c:pt idx="219">
                  <c:v>8.7188614602253409</c:v>
                </c:pt>
                <c:pt idx="220">
                  <c:v>8.7075437753832521</c:v>
                </c:pt>
                <c:pt idx="221">
                  <c:v>8.6948113799358993</c:v>
                </c:pt>
                <c:pt idx="222">
                  <c:v>8.6834936950938104</c:v>
                </c:pt>
                <c:pt idx="223">
                  <c:v>8.6410523769359706</c:v>
                </c:pt>
                <c:pt idx="224">
                  <c:v>8.6353935345149253</c:v>
                </c:pt>
                <c:pt idx="225">
                  <c:v>8.6042699011991779</c:v>
                </c:pt>
                <c:pt idx="226">
                  <c:v>8.5674874254623834</c:v>
                </c:pt>
                <c:pt idx="227">
                  <c:v>8.5264608179098058</c:v>
                </c:pt>
                <c:pt idx="228">
                  <c:v>8.5094842906466717</c:v>
                </c:pt>
                <c:pt idx="229">
                  <c:v>8.4458223134099129</c:v>
                </c:pt>
                <c:pt idx="230">
                  <c:v>8.3864044679889389</c:v>
                </c:pt>
                <c:pt idx="231">
                  <c:v>8.3298160437784858</c:v>
                </c:pt>
                <c:pt idx="232">
                  <c:v>8.2803011725943403</c:v>
                </c:pt>
                <c:pt idx="233">
                  <c:v>8.2166391953575832</c:v>
                </c:pt>
                <c:pt idx="234">
                  <c:v>8.1331712696471676</c:v>
                </c:pt>
                <c:pt idx="235">
                  <c:v>8.0596063181735804</c:v>
                </c:pt>
                <c:pt idx="236">
                  <c:v>7.9902854985157763</c:v>
                </c:pt>
                <c:pt idx="237">
                  <c:v>7.8799380713053946</c:v>
                </c:pt>
                <c:pt idx="238">
                  <c:v>7.7738347759107986</c:v>
                </c:pt>
                <c:pt idx="239">
                  <c:v>7.6337784259899308</c:v>
                </c:pt>
                <c:pt idx="240">
                  <c:v>7.4923073654638008</c:v>
                </c:pt>
                <c:pt idx="241">
                  <c:v>7.3522510155429348</c:v>
                </c:pt>
                <c:pt idx="242">
                  <c:v>7.1966328489641906</c:v>
                </c:pt>
                <c:pt idx="243">
                  <c:v>7.0367705505696652</c:v>
                </c:pt>
                <c:pt idx="244">
                  <c:v>6.8641758567277877</c:v>
                </c:pt>
                <c:pt idx="245">
                  <c:v>6.6859223204648659</c:v>
                </c:pt>
                <c:pt idx="246">
                  <c:v>6.5005952311756365</c:v>
                </c:pt>
                <c:pt idx="247">
                  <c:v>6.3152681418864072</c:v>
                </c:pt>
                <c:pt idx="248">
                  <c:v>6.1242822101761325</c:v>
                </c:pt>
                <c:pt idx="249">
                  <c:v>5.9403698314921645</c:v>
                </c:pt>
                <c:pt idx="250">
                  <c:v>5.7592868740187191</c:v>
                </c:pt>
                <c:pt idx="251">
                  <c:v>5.5767892059400124</c:v>
                </c:pt>
                <c:pt idx="252">
                  <c:v>5.3957062484665679</c:v>
                </c:pt>
                <c:pt idx="253">
                  <c:v>5.2174527122036443</c:v>
                </c:pt>
                <c:pt idx="254">
                  <c:v>5.0391991759407215</c:v>
                </c:pt>
                <c:pt idx="255">
                  <c:v>4.8581162184672761</c:v>
                </c:pt>
                <c:pt idx="256">
                  <c:v>4.674203839783309</c:v>
                </c:pt>
                <c:pt idx="257">
                  <c:v>4.4846326186782957</c:v>
                </c:pt>
                <c:pt idx="258">
                  <c:v>4.2865731339417144</c:v>
                </c:pt>
                <c:pt idx="259">
                  <c:v>4.0814400961788273</c:v>
                </c:pt>
                <c:pt idx="260">
                  <c:v>3.8706482159948945</c:v>
                </c:pt>
                <c:pt idx="261">
                  <c:v>3.6527827827846555</c:v>
                </c:pt>
                <c:pt idx="262">
                  <c:v>3.430673217758633</c:v>
                </c:pt>
                <c:pt idx="263">
                  <c:v>3.2071489421273487</c:v>
                </c:pt>
                <c:pt idx="264">
                  <c:v>2.9892835089171101</c:v>
                </c:pt>
                <c:pt idx="265">
                  <c:v>2.777076918127916</c:v>
                </c:pt>
                <c:pt idx="266">
                  <c:v>2.5790174333913352</c:v>
                </c:pt>
                <c:pt idx="267">
                  <c:v>2.3936903441021058</c:v>
                </c:pt>
                <c:pt idx="268">
                  <c:v>2.2253397820760119</c:v>
                </c:pt>
                <c:pt idx="269">
                  <c:v>2.0725510367077931</c:v>
                </c:pt>
                <c:pt idx="270">
                  <c:v>1.9381535292079697</c:v>
                </c:pt>
                <c:pt idx="271">
                  <c:v>1.8193178383660216</c:v>
                </c:pt>
                <c:pt idx="272">
                  <c:v>1.7132145429714245</c:v>
                </c:pt>
                <c:pt idx="273">
                  <c:v>1.6198436430241792</c:v>
                </c:pt>
                <c:pt idx="274">
                  <c:v>1.5363757173137631</c:v>
                </c:pt>
                <c:pt idx="275">
                  <c:v>1.4628107658401759</c:v>
                </c:pt>
                <c:pt idx="276">
                  <c:v>1.3998561439060484</c:v>
                </c:pt>
                <c:pt idx="277">
                  <c:v>1.342560364392966</c:v>
                </c:pt>
                <c:pt idx="278">
                  <c:v>1.2920551957851378</c:v>
                </c:pt>
                <c:pt idx="279">
                  <c:v>1.2479162249009854</c:v>
                </c:pt>
                <c:pt idx="280">
                  <c:v>1.2097190385589307</c:v>
                </c:pt>
                <c:pt idx="281">
                  <c:v>1.1767562814563426</c:v>
                </c:pt>
                <c:pt idx="282">
                  <c:v>1.1466229455642771</c:v>
                </c:pt>
                <c:pt idx="283">
                  <c:v>1.1215825678511522</c:v>
                </c:pt>
                <c:pt idx="284">
                  <c:v>1.1070110486169609</c:v>
                </c:pt>
                <c:pt idx="285">
                  <c:v>1.101635148316968</c:v>
                </c:pt>
                <c:pt idx="286">
                  <c:v>1.106020751193278</c:v>
                </c:pt>
                <c:pt idx="287">
                  <c:v>1.1215825678511522</c:v>
                </c:pt>
                <c:pt idx="288">
                  <c:v>1.1446423507169112</c:v>
                </c:pt>
                <c:pt idx="289">
                  <c:v>1.172795091761611</c:v>
                </c:pt>
                <c:pt idx="290">
                  <c:v>1.2034943118957808</c:v>
                </c:pt>
                <c:pt idx="291">
                  <c:v>1.2320714661220591</c:v>
                </c:pt>
                <c:pt idx="292">
                  <c:v>1.2575362570167623</c:v>
                </c:pt>
                <c:pt idx="293">
                  <c:v>1.2817278083667305</c:v>
                </c:pt>
                <c:pt idx="294">
                  <c:v>1.2975725671456568</c:v>
                </c:pt>
                <c:pt idx="295">
                  <c:v>1.3088902519877472</c:v>
                </c:pt>
                <c:pt idx="296">
                  <c:v>1.3163882181956319</c:v>
                </c:pt>
                <c:pt idx="297">
                  <c:v>1.3210567631929944</c:v>
                </c:pt>
                <c:pt idx="298">
                  <c:v>1.3240276554640431</c:v>
                </c:pt>
                <c:pt idx="299">
                  <c:v>1.3253008950087781</c:v>
                </c:pt>
                <c:pt idx="300">
                  <c:v>1.3264326634929873</c:v>
                </c:pt>
                <c:pt idx="301">
                  <c:v>1.3269985477350918</c:v>
                </c:pt>
                <c:pt idx="302">
                  <c:v>1.3282717872798269</c:v>
                </c:pt>
                <c:pt idx="303">
                  <c:v>1.3296864978850882</c:v>
                </c:pt>
                <c:pt idx="304">
                  <c:v>1.3335062165192937</c:v>
                </c:pt>
                <c:pt idx="305">
                  <c:v>1.3384577036377083</c:v>
                </c:pt>
                <c:pt idx="306">
                  <c:v>1.3465215540876974</c:v>
                </c:pt>
                <c:pt idx="307">
                  <c:v>1.3560001151429484</c:v>
                </c:pt>
                <c:pt idx="308">
                  <c:v>1.3674592710455646</c:v>
                </c:pt>
                <c:pt idx="309">
                  <c:v>1.3811819639165992</c:v>
                </c:pt>
                <c:pt idx="310">
                  <c:v>1.3970267226955257</c:v>
                </c:pt>
                <c:pt idx="311">
                  <c:v>1.4144276631402397</c:v>
                </c:pt>
                <c:pt idx="312">
                  <c:v>1.4359312643402113</c:v>
                </c:pt>
                <c:pt idx="313">
                  <c:v>1.4571519234191306</c:v>
                </c:pt>
                <c:pt idx="314">
                  <c:v>1.4840314249190953</c:v>
                </c:pt>
                <c:pt idx="315">
                  <c:v>1.5109109264190597</c:v>
                </c:pt>
                <c:pt idx="316">
                  <c:v>1.5406198491295471</c:v>
                </c:pt>
                <c:pt idx="317">
                  <c:v>1.5731581930505567</c:v>
                </c:pt>
                <c:pt idx="318">
                  <c:v>1.6071112475768274</c:v>
                </c:pt>
                <c:pt idx="319">
                  <c:v>1.6438937233136213</c:v>
                </c:pt>
                <c:pt idx="320">
                  <c:v>1.6820909096556762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2D9-4B55-9E39-1A3E7ED5358E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-2.656E-5</c:v>
                </c:pt>
                <c:pt idx="221">
                  <c:v>4.9659999999999999E-3</c:v>
                </c:pt>
                <c:pt idx="222">
                  <c:v>9.9629999999999996E-3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1'!$I$6:$I$326</c:f>
              <c:numCache>
                <c:formatCode>0.00E+00</c:formatCode>
                <c:ptCount val="321"/>
                <c:pt idx="0">
                  <c:v>-0.15731581930505564</c:v>
                </c:pt>
                <c:pt idx="1">
                  <c:v>-0.14698843188664823</c:v>
                </c:pt>
                <c:pt idx="2">
                  <c:v>-0.13957534831507906</c:v>
                </c:pt>
                <c:pt idx="3">
                  <c:v>-0.1339306530000865</c:v>
                </c:pt>
                <c:pt idx="4">
                  <c:v>-0.12914893115430334</c:v>
                </c:pt>
                <c:pt idx="5">
                  <c:v>-0.12554141911088704</c:v>
                </c:pt>
                <c:pt idx="6">
                  <c:v>-0.12238661446115437</c:v>
                </c:pt>
                <c:pt idx="7">
                  <c:v>-0.11931669244773734</c:v>
                </c:pt>
                <c:pt idx="8">
                  <c:v>-0.11645897702510954</c:v>
                </c:pt>
                <c:pt idx="9">
                  <c:v>-0.11562429776800538</c:v>
                </c:pt>
                <c:pt idx="10">
                  <c:v>-0.11244119890616748</c:v>
                </c:pt>
                <c:pt idx="11">
                  <c:v>-0.11014936772564418</c:v>
                </c:pt>
                <c:pt idx="12">
                  <c:v>-0.10848000921143587</c:v>
                </c:pt>
                <c:pt idx="13">
                  <c:v>-0.10703700439406934</c:v>
                </c:pt>
                <c:pt idx="14">
                  <c:v>-0.10485835006196696</c:v>
                </c:pt>
                <c:pt idx="15">
                  <c:v>-0.10364169894144225</c:v>
                </c:pt>
                <c:pt idx="16">
                  <c:v>-0.10215625280591789</c:v>
                </c:pt>
                <c:pt idx="17">
                  <c:v>-0.10102448432170885</c:v>
                </c:pt>
                <c:pt idx="18">
                  <c:v>-9.9906862943552444E-2</c:v>
                </c:pt>
                <c:pt idx="19">
                  <c:v>-9.8704358929080346E-2</c:v>
                </c:pt>
                <c:pt idx="20">
                  <c:v>-9.7897973884081391E-2</c:v>
                </c:pt>
                <c:pt idx="21">
                  <c:v>-9.665302855145147E-2</c:v>
                </c:pt>
                <c:pt idx="22">
                  <c:v>-9.5210023734084936E-2</c:v>
                </c:pt>
                <c:pt idx="23">
                  <c:v>-9.4446080007243846E-2</c:v>
                </c:pt>
                <c:pt idx="24">
                  <c:v>-9.2861604129351211E-2</c:v>
                </c:pt>
                <c:pt idx="25">
                  <c:v>-9.2621103326456775E-2</c:v>
                </c:pt>
                <c:pt idx="26">
                  <c:v>-9.1432746418037295E-2</c:v>
                </c:pt>
                <c:pt idx="27">
                  <c:v>-9.0654655585143587E-2</c:v>
                </c:pt>
                <c:pt idx="28">
                  <c:v>-8.9636063949355443E-2</c:v>
                </c:pt>
                <c:pt idx="29">
                  <c:v>-8.8362824404620288E-2</c:v>
                </c:pt>
                <c:pt idx="30">
                  <c:v>-8.7712057526200093E-2</c:v>
                </c:pt>
                <c:pt idx="31">
                  <c:v>-8.6863231163043314E-2</c:v>
                </c:pt>
                <c:pt idx="32">
                  <c:v>-8.5788051103044743E-2</c:v>
                </c:pt>
                <c:pt idx="33">
                  <c:v>-8.5080695800414094E-2</c:v>
                </c:pt>
                <c:pt idx="34">
                  <c:v>-8.3708426513310646E-2</c:v>
                </c:pt>
                <c:pt idx="35">
                  <c:v>-8.2788864619890809E-2</c:v>
                </c:pt>
                <c:pt idx="36">
                  <c:v>-8.2208833271733672E-2</c:v>
                </c:pt>
                <c:pt idx="37">
                  <c:v>-8.1218535848050763E-2</c:v>
                </c:pt>
                <c:pt idx="38">
                  <c:v>-8.0596063181735789E-2</c:v>
                </c:pt>
                <c:pt idx="39">
                  <c:v>-7.9775531030684244E-2</c:v>
                </c:pt>
                <c:pt idx="40">
                  <c:v>-7.8672056758580439E-2</c:v>
                </c:pt>
                <c:pt idx="41">
                  <c:v>-7.7611023804634471E-2</c:v>
                </c:pt>
                <c:pt idx="42">
                  <c:v>-7.6776344547530309E-2</c:v>
                </c:pt>
                <c:pt idx="43">
                  <c:v>-7.5587987639110829E-2</c:v>
                </c:pt>
                <c:pt idx="44">
                  <c:v>-7.4654278639638361E-2</c:v>
                </c:pt>
                <c:pt idx="45">
                  <c:v>-7.3480068837271498E-2</c:v>
                </c:pt>
                <c:pt idx="46">
                  <c:v>-7.329615645858753E-2</c:v>
                </c:pt>
                <c:pt idx="47">
                  <c:v>-7.2235123504641563E-2</c:v>
                </c:pt>
                <c:pt idx="48">
                  <c:v>-7.0721383157011986E-2</c:v>
                </c:pt>
                <c:pt idx="49">
                  <c:v>-7.0311117081486199E-2</c:v>
                </c:pt>
                <c:pt idx="50">
                  <c:v>-6.9292525445698083E-2</c:v>
                </c:pt>
                <c:pt idx="51">
                  <c:v>-6.8514434612804362E-2</c:v>
                </c:pt>
                <c:pt idx="52">
                  <c:v>-6.7693902461752817E-2</c:v>
                </c:pt>
                <c:pt idx="53">
                  <c:v>-6.7467548764911026E-2</c:v>
                </c:pt>
                <c:pt idx="54">
                  <c:v>-6.6236750538333694E-2</c:v>
                </c:pt>
                <c:pt idx="55">
                  <c:v>-6.5246453114650785E-2</c:v>
                </c:pt>
                <c:pt idx="56">
                  <c:v>-6.3944919357810395E-2</c:v>
                </c:pt>
                <c:pt idx="57">
                  <c:v>-6.3152681418864071E-2</c:v>
                </c:pt>
                <c:pt idx="58">
                  <c:v>-6.2431179010180811E-2</c:v>
                </c:pt>
                <c:pt idx="59">
                  <c:v>-6.1752117919655389E-2</c:v>
                </c:pt>
                <c:pt idx="60">
                  <c:v>-6.0521319693078071E-2</c:v>
                </c:pt>
                <c:pt idx="61">
                  <c:v>-5.9771523072289591E-2</c:v>
                </c:pt>
                <c:pt idx="62">
                  <c:v>-5.8668048800185779E-2</c:v>
                </c:pt>
                <c:pt idx="63">
                  <c:v>-5.755042742202935E-2</c:v>
                </c:pt>
                <c:pt idx="64">
                  <c:v>-5.7437250573608455E-2</c:v>
                </c:pt>
                <c:pt idx="65">
                  <c:v>-5.6008392862294545E-2</c:v>
                </c:pt>
                <c:pt idx="66">
                  <c:v>-5.4933212802295961E-2</c:v>
                </c:pt>
                <c:pt idx="67">
                  <c:v>-5.4183416181507474E-2</c:v>
                </c:pt>
                <c:pt idx="68">
                  <c:v>-5.3292148500192864E-2</c:v>
                </c:pt>
                <c:pt idx="69">
                  <c:v>-5.1934026319142026E-2</c:v>
                </c:pt>
                <c:pt idx="70">
                  <c:v>-5.0887140471248669E-2</c:v>
                </c:pt>
                <c:pt idx="71">
                  <c:v>-4.9769519093092247E-2</c:v>
                </c:pt>
                <c:pt idx="72">
                  <c:v>-4.8793368775461955E-2</c:v>
                </c:pt>
                <c:pt idx="73">
                  <c:v>-4.70815689430958E-2</c:v>
                </c:pt>
                <c:pt idx="74">
                  <c:v>-4.6034683095202436E-2</c:v>
                </c:pt>
                <c:pt idx="75">
                  <c:v>-4.4959503035203852E-2</c:v>
                </c:pt>
                <c:pt idx="76">
                  <c:v>-4.3290144520995527E-2</c:v>
                </c:pt>
                <c:pt idx="77">
                  <c:v>-4.2073493400470813E-2</c:v>
                </c:pt>
                <c:pt idx="78">
                  <c:v>-4.047487041652556E-2</c:v>
                </c:pt>
                <c:pt idx="79">
                  <c:v>-3.9427984568632203E-2</c:v>
                </c:pt>
                <c:pt idx="80">
                  <c:v>-3.7843508690739554E-2</c:v>
                </c:pt>
                <c:pt idx="81">
                  <c:v>-3.6032679116005099E-2</c:v>
                </c:pt>
                <c:pt idx="82">
                  <c:v>-3.4490644556270295E-2</c:v>
                </c:pt>
                <c:pt idx="83">
                  <c:v>-3.2580785239167548E-2</c:v>
                </c:pt>
                <c:pt idx="84">
                  <c:v>-3.0642631709959581E-2</c:v>
                </c:pt>
                <c:pt idx="85">
                  <c:v>-2.8930831877593419E-2</c:v>
                </c:pt>
                <c:pt idx="86">
                  <c:v>-2.6752177545491029E-2</c:v>
                </c:pt>
                <c:pt idx="87">
                  <c:v>-2.4799876910230445E-2</c:v>
                </c:pt>
                <c:pt idx="88">
                  <c:v>-2.2493898623654543E-2</c:v>
                </c:pt>
                <c:pt idx="89">
                  <c:v>-2.0329391397604764E-2</c:v>
                </c:pt>
                <c:pt idx="90">
                  <c:v>-1.8532708928922923E-2</c:v>
                </c:pt>
                <c:pt idx="91">
                  <c:v>-1.5646699294189888E-2</c:v>
                </c:pt>
                <c:pt idx="92">
                  <c:v>-1.2858304691219883E-2</c:v>
                </c:pt>
                <c:pt idx="93">
                  <c:v>-1.0198648753328652E-2</c:v>
                </c:pt>
                <c:pt idx="94">
                  <c:v>-7.7441258532003126E-3</c:v>
                </c:pt>
                <c:pt idx="95">
                  <c:v>-4.6289331004149472E-3</c:v>
                </c:pt>
                <c:pt idx="96">
                  <c:v>-1.7061409899451182E-3</c:v>
                </c:pt>
                <c:pt idx="97">
                  <c:v>1.4486636597875629E-3</c:v>
                </c:pt>
                <c:pt idx="98">
                  <c:v>4.6374213640465144E-3</c:v>
                </c:pt>
                <c:pt idx="99">
                  <c:v>7.945014759147417E-3</c:v>
                </c:pt>
                <c:pt idx="100">
                  <c:v>1.1901960322063249E-2</c:v>
                </c:pt>
                <c:pt idx="101">
                  <c:v>1.560425797603205E-2</c:v>
                </c:pt>
                <c:pt idx="102">
                  <c:v>1.9763507155500248E-2</c:v>
                </c:pt>
                <c:pt idx="103">
                  <c:v>2.3965197653126283E-2</c:v>
                </c:pt>
                <c:pt idx="104">
                  <c:v>2.8336653423383675E-2</c:v>
                </c:pt>
                <c:pt idx="105">
                  <c:v>3.3146669481272067E-2</c:v>
                </c:pt>
                <c:pt idx="106">
                  <c:v>3.7999126857318301E-2</c:v>
                </c:pt>
                <c:pt idx="107">
                  <c:v>4.3233556096785079E-2</c:v>
                </c:pt>
                <c:pt idx="108">
                  <c:v>4.8807515881514565E-2</c:v>
                </c:pt>
                <c:pt idx="109">
                  <c:v>5.4508799620717578E-2</c:v>
                </c:pt>
                <c:pt idx="110">
                  <c:v>6.0365701526499324E-2</c:v>
                </c:pt>
                <c:pt idx="111">
                  <c:v>6.697240005306955E-2</c:v>
                </c:pt>
                <c:pt idx="112">
                  <c:v>7.3734716746218537E-2</c:v>
                </c:pt>
                <c:pt idx="113">
                  <c:v>8.094974083305112E-2</c:v>
                </c:pt>
                <c:pt idx="114">
                  <c:v>8.8433559934883346E-2</c:v>
                </c:pt>
                <c:pt idx="115">
                  <c:v>9.6610587233293618E-2</c:v>
                </c:pt>
                <c:pt idx="116">
                  <c:v>0.10495737980433524</c:v>
                </c:pt>
                <c:pt idx="117">
                  <c:v>0.11401152767800751</c:v>
                </c:pt>
                <c:pt idx="118">
                  <c:v>0.12370229532404736</c:v>
                </c:pt>
                <c:pt idx="119">
                  <c:v>0.13374674062140252</c:v>
                </c:pt>
                <c:pt idx="120">
                  <c:v>0.1448663659787563</c:v>
                </c:pt>
                <c:pt idx="121">
                  <c:v>0.15632552188137275</c:v>
                </c:pt>
                <c:pt idx="122">
                  <c:v>0.16849203308661984</c:v>
                </c:pt>
                <c:pt idx="123">
                  <c:v>0.18179031277607602</c:v>
                </c:pt>
                <c:pt idx="124">
                  <c:v>0.19579594776816278</c:v>
                </c:pt>
                <c:pt idx="125">
                  <c:v>0.21093335124445861</c:v>
                </c:pt>
                <c:pt idx="126">
                  <c:v>0.22706105214443736</c:v>
                </c:pt>
                <c:pt idx="127">
                  <c:v>0.24403757940757281</c:v>
                </c:pt>
                <c:pt idx="128">
                  <c:v>0.26242881727596967</c:v>
                </c:pt>
                <c:pt idx="129">
                  <c:v>0.28195182362857546</c:v>
                </c:pt>
                <c:pt idx="130">
                  <c:v>0.30303101164696872</c:v>
                </c:pt>
                <c:pt idx="131">
                  <c:v>0.3253834392100971</c:v>
                </c:pt>
                <c:pt idx="132">
                  <c:v>0.34915057737848681</c:v>
                </c:pt>
                <c:pt idx="133">
                  <c:v>0.37433242615213785</c:v>
                </c:pt>
                <c:pt idx="134">
                  <c:v>0.40135339871262848</c:v>
                </c:pt>
                <c:pt idx="135">
                  <c:v>0.4296476108178543</c:v>
                </c:pt>
                <c:pt idx="136">
                  <c:v>0.4600638888309721</c:v>
                </c:pt>
                <c:pt idx="137">
                  <c:v>0.49203634850987737</c:v>
                </c:pt>
                <c:pt idx="138">
                  <c:v>0.52584793197562207</c:v>
                </c:pt>
                <c:pt idx="139">
                  <c:v>0.56149863922820675</c:v>
                </c:pt>
                <c:pt idx="140">
                  <c:v>0.59955435450973538</c:v>
                </c:pt>
                <c:pt idx="141">
                  <c:v>0.6397321356991561</c:v>
                </c:pt>
                <c:pt idx="142">
                  <c:v>0.68245639597804719</c:v>
                </c:pt>
                <c:pt idx="143">
                  <c:v>0.72744419322535625</c:v>
                </c:pt>
                <c:pt idx="144">
                  <c:v>0.77526141168318785</c:v>
                </c:pt>
                <c:pt idx="145">
                  <c:v>0.82633246453312048</c:v>
                </c:pt>
                <c:pt idx="146">
                  <c:v>0.88037440965410207</c:v>
                </c:pt>
                <c:pt idx="147">
                  <c:v>0.93823607340928883</c:v>
                </c:pt>
                <c:pt idx="148">
                  <c:v>0.99949304261710259</c:v>
                </c:pt>
                <c:pt idx="149">
                  <c:v>1.0649941436407004</c:v>
                </c:pt>
                <c:pt idx="150">
                  <c:v>1.1348808475406083</c:v>
                </c:pt>
                <c:pt idx="151">
                  <c:v>1.2095775674984046</c:v>
                </c:pt>
                <c:pt idx="152">
                  <c:v>1.2895087166956676</c:v>
                </c:pt>
                <c:pt idx="153">
                  <c:v>1.3776451874034461</c:v>
                </c:pt>
                <c:pt idx="154">
                  <c:v>1.468469608261221</c:v>
                </c:pt>
                <c:pt idx="155">
                  <c:v>1.564669929418989</c:v>
                </c:pt>
                <c:pt idx="156">
                  <c:v>1.6679438036030632</c:v>
                </c:pt>
                <c:pt idx="157">
                  <c:v>1.778291230813444</c:v>
                </c:pt>
                <c:pt idx="158">
                  <c:v>1.8942975004448697</c:v>
                </c:pt>
                <c:pt idx="159">
                  <c:v>2.0173773231026022</c:v>
                </c:pt>
                <c:pt idx="160">
                  <c:v>2.1475306987866407</c:v>
                </c:pt>
                <c:pt idx="161">
                  <c:v>2.283342916891725</c:v>
                </c:pt>
                <c:pt idx="162">
                  <c:v>2.4262286880231154</c:v>
                </c:pt>
                <c:pt idx="163">
                  <c:v>2.5747733015755512</c:v>
                </c:pt>
                <c:pt idx="164">
                  <c:v>2.7275620469437709</c:v>
                </c:pt>
                <c:pt idx="165">
                  <c:v>2.8860096347330351</c:v>
                </c:pt>
                <c:pt idx="166">
                  <c:v>3.0487013543380841</c:v>
                </c:pt>
                <c:pt idx="167">
                  <c:v>3.2156372057589167</c:v>
                </c:pt>
                <c:pt idx="168">
                  <c:v>3.3868171889955327</c:v>
                </c:pt>
                <c:pt idx="169">
                  <c:v>3.5579971722321493</c:v>
                </c:pt>
                <c:pt idx="170">
                  <c:v>3.7320065766792885</c:v>
                </c:pt>
                <c:pt idx="171">
                  <c:v>3.9060159811264272</c:v>
                </c:pt>
                <c:pt idx="172">
                  <c:v>4.0828548067840886</c:v>
                </c:pt>
                <c:pt idx="173">
                  <c:v>4.2596936324417491</c:v>
                </c:pt>
                <c:pt idx="174">
                  <c:v>4.4294589050731057</c:v>
                </c:pt>
                <c:pt idx="175">
                  <c:v>4.5949800458886756</c:v>
                </c:pt>
                <c:pt idx="176">
                  <c:v>4.7760630033621219</c:v>
                </c:pt>
                <c:pt idx="177">
                  <c:v>4.9585606714408286</c:v>
                </c:pt>
                <c:pt idx="178">
                  <c:v>5.1410583395195344</c:v>
                </c:pt>
                <c:pt idx="179">
                  <c:v>5.3207265863877184</c:v>
                </c:pt>
                <c:pt idx="180">
                  <c:v>5.5018095438611647</c:v>
                </c:pt>
                <c:pt idx="181">
                  <c:v>5.6758189483083026</c:v>
                </c:pt>
                <c:pt idx="182">
                  <c:v>5.8498283527554422</c:v>
                </c:pt>
                <c:pt idx="183">
                  <c:v>6.0224230465973188</c:v>
                </c:pt>
                <c:pt idx="184">
                  <c:v>6.1921883192286753</c:v>
                </c:pt>
                <c:pt idx="185">
                  <c:v>6.3591241706495065</c:v>
                </c:pt>
                <c:pt idx="186">
                  <c:v>6.5288894432808622</c:v>
                </c:pt>
                <c:pt idx="187">
                  <c:v>6.6887517416753877</c:v>
                </c:pt>
                <c:pt idx="188">
                  <c:v>6.848614040069914</c:v>
                </c:pt>
                <c:pt idx="189">
                  <c:v>7.0028174960433951</c:v>
                </c:pt>
                <c:pt idx="190">
                  <c:v>7.1541915308063535</c:v>
                </c:pt>
                <c:pt idx="191">
                  <c:v>7.301321433753527</c:v>
                </c:pt>
                <c:pt idx="192">
                  <c:v>7.4427924942796571</c:v>
                </c:pt>
                <c:pt idx="193">
                  <c:v>7.5842635548057862</c:v>
                </c:pt>
                <c:pt idx="194">
                  <c:v>7.7271493259371766</c:v>
                </c:pt>
                <c:pt idx="195">
                  <c:v>7.8473997273843858</c:v>
                </c:pt>
                <c:pt idx="196">
                  <c:v>7.9704795500421186</c:v>
                </c:pt>
                <c:pt idx="197">
                  <c:v>8.0864858196735447</c:v>
                </c:pt>
                <c:pt idx="198">
                  <c:v>8.20249208930497</c:v>
                </c:pt>
                <c:pt idx="199">
                  <c:v>8.3114248059100895</c:v>
                </c:pt>
                <c:pt idx="200">
                  <c:v>8.4146986800941637</c:v>
                </c:pt>
                <c:pt idx="201">
                  <c:v>8.5108990012519321</c:v>
                </c:pt>
                <c:pt idx="202">
                  <c:v>8.6028551905939157</c:v>
                </c:pt>
                <c:pt idx="203">
                  <c:v>8.6863231163043313</c:v>
                </c:pt>
                <c:pt idx="204">
                  <c:v>8.7627174889884412</c:v>
                </c:pt>
                <c:pt idx="205">
                  <c:v>8.8405265722778132</c:v>
                </c:pt>
                <c:pt idx="206">
                  <c:v>8.9056032601198325</c:v>
                </c:pt>
                <c:pt idx="207">
                  <c:v>8.9706799479618518</c:v>
                </c:pt>
                <c:pt idx="208">
                  <c:v>9.02302424035652</c:v>
                </c:pt>
                <c:pt idx="209">
                  <c:v>9.0668802691196202</c:v>
                </c:pt>
                <c:pt idx="210">
                  <c:v>9.1079068766721978</c:v>
                </c:pt>
                <c:pt idx="211">
                  <c:v>9.1475187736195132</c:v>
                </c:pt>
                <c:pt idx="212">
                  <c:v>9.1800571175405228</c:v>
                </c:pt>
                <c:pt idx="213">
                  <c:v>9.2069366190404889</c:v>
                </c:pt>
                <c:pt idx="214">
                  <c:v>9.223913146303623</c:v>
                </c:pt>
                <c:pt idx="215">
                  <c:v>9.2423043841720194</c:v>
                </c:pt>
                <c:pt idx="216">
                  <c:v>9.2564514902246326</c:v>
                </c:pt>
                <c:pt idx="217">
                  <c:v>9.2663544644614628</c:v>
                </c:pt>
                <c:pt idx="218">
                  <c:v>9.2705985962772459</c:v>
                </c:pt>
                <c:pt idx="219">
                  <c:v>9.2550367796193722</c:v>
                </c:pt>
                <c:pt idx="220">
                  <c:v>9.2663544644614628</c:v>
                </c:pt>
                <c:pt idx="221">
                  <c:v>9.2493779371983251</c:v>
                </c:pt>
                <c:pt idx="222">
                  <c:v>9.2380602523562363</c:v>
                </c:pt>
                <c:pt idx="223">
                  <c:v>9.2125954614615324</c:v>
                </c:pt>
                <c:pt idx="224">
                  <c:v>9.1885453811720907</c:v>
                </c:pt>
                <c:pt idx="225">
                  <c:v>9.1786424069352623</c:v>
                </c:pt>
                <c:pt idx="226">
                  <c:v>9.0796126645669712</c:v>
                </c:pt>
                <c:pt idx="227">
                  <c:v>9.0371713464091332</c:v>
                </c:pt>
                <c:pt idx="228">
                  <c:v>8.9947300282512934</c:v>
                </c:pt>
                <c:pt idx="229">
                  <c:v>8.9423857358566252</c:v>
                </c:pt>
                <c:pt idx="230">
                  <c:v>8.891456154067221</c:v>
                </c:pt>
                <c:pt idx="231">
                  <c:v>8.8419412828830737</c:v>
                </c:pt>
                <c:pt idx="232">
                  <c:v>8.7683763314094865</c:v>
                </c:pt>
                <c:pt idx="233">
                  <c:v>8.6976408011464219</c:v>
                </c:pt>
                <c:pt idx="234">
                  <c:v>8.6170022966465289</c:v>
                </c:pt>
                <c:pt idx="235">
                  <c:v>8.536363792146636</c:v>
                </c:pt>
                <c:pt idx="236">
                  <c:v>8.441578181594128</c:v>
                </c:pt>
                <c:pt idx="237">
                  <c:v>8.3354748861995329</c:v>
                </c:pt>
                <c:pt idx="238">
                  <c:v>8.2222980377786286</c:v>
                </c:pt>
                <c:pt idx="239">
                  <c:v>8.09214466209459</c:v>
                </c:pt>
                <c:pt idx="240">
                  <c:v>7.9520883121737205</c:v>
                </c:pt>
                <c:pt idx="241">
                  <c:v>7.7922260137791968</c:v>
                </c:pt>
                <c:pt idx="242">
                  <c:v>7.6295342941741469</c:v>
                </c:pt>
                <c:pt idx="243">
                  <c:v>7.4456219154901806</c:v>
                </c:pt>
                <c:pt idx="244">
                  <c:v>7.2645389580167334</c:v>
                </c:pt>
                <c:pt idx="245">
                  <c:v>7.0565764990433237</c:v>
                </c:pt>
                <c:pt idx="246">
                  <c:v>6.852858171885698</c:v>
                </c:pt>
                <c:pt idx="247">
                  <c:v>6.6519692659385941</c:v>
                </c:pt>
                <c:pt idx="248">
                  <c:v>6.4411773857546617</c:v>
                </c:pt>
                <c:pt idx="249">
                  <c:v>6.233214926781252</c:v>
                </c:pt>
                <c:pt idx="250">
                  <c:v>6.0365701526499329</c:v>
                </c:pt>
                <c:pt idx="251">
                  <c:v>5.8342665360975676</c:v>
                </c:pt>
                <c:pt idx="252">
                  <c:v>5.6390364725715099</c:v>
                </c:pt>
                <c:pt idx="253">
                  <c:v>5.4480505408612352</c:v>
                </c:pt>
                <c:pt idx="254">
                  <c:v>5.254235187940437</c:v>
                </c:pt>
                <c:pt idx="255">
                  <c:v>5.0632492562301641</c:v>
                </c:pt>
                <c:pt idx="256">
                  <c:v>4.8651897714935828</c:v>
                </c:pt>
                <c:pt idx="257">
                  <c:v>4.6628861549412184</c:v>
                </c:pt>
                <c:pt idx="258">
                  <c:v>4.4520942747572851</c:v>
                </c:pt>
                <c:pt idx="259">
                  <c:v>4.2328141309417857</c:v>
                </c:pt>
                <c:pt idx="260">
                  <c:v>4.0036310128894552</c:v>
                </c:pt>
                <c:pt idx="261">
                  <c:v>3.770203763021343</c:v>
                </c:pt>
                <c:pt idx="262">
                  <c:v>3.5325323813374458</c:v>
                </c:pt>
                <c:pt idx="263">
                  <c:v>3.2934462890482874</c:v>
                </c:pt>
                <c:pt idx="264">
                  <c:v>3.0571896179696516</c:v>
                </c:pt>
                <c:pt idx="265">
                  <c:v>2.8294212105225838</c:v>
                </c:pt>
                <c:pt idx="266">
                  <c:v>2.6157999091281288</c:v>
                </c:pt>
                <c:pt idx="267">
                  <c:v>2.4163257137862866</c:v>
                </c:pt>
                <c:pt idx="268">
                  <c:v>2.2366574669181025</c:v>
                </c:pt>
                <c:pt idx="269">
                  <c:v>2.0739657473130539</c:v>
                </c:pt>
                <c:pt idx="270">
                  <c:v>1.9296652655764024</c:v>
                </c:pt>
                <c:pt idx="271">
                  <c:v>1.8037560217081472</c:v>
                </c:pt>
                <c:pt idx="272">
                  <c:v>1.6905791732872439</c:v>
                </c:pt>
                <c:pt idx="273">
                  <c:v>1.5929641415242148</c:v>
                </c:pt>
                <c:pt idx="274">
                  <c:v>1.5066667946032759</c:v>
                </c:pt>
                <c:pt idx="275">
                  <c:v>1.4316871325244274</c:v>
                </c:pt>
                <c:pt idx="276">
                  <c:v>1.364629849835042</c:v>
                </c:pt>
                <c:pt idx="277">
                  <c:v>1.3060608307772246</c:v>
                </c:pt>
                <c:pt idx="278">
                  <c:v>1.2552727200483442</c:v>
                </c:pt>
                <c:pt idx="279">
                  <c:v>1.211133749164192</c:v>
                </c:pt>
                <c:pt idx="280">
                  <c:v>1.1725121496405588</c:v>
                </c:pt>
                <c:pt idx="281">
                  <c:v>1.139973805719549</c:v>
                </c:pt>
                <c:pt idx="282">
                  <c:v>1.1104063540695881</c:v>
                </c:pt>
                <c:pt idx="283">
                  <c:v>1.0896101081722471</c:v>
                </c:pt>
                <c:pt idx="284">
                  <c:v>1.0760288863617387</c:v>
                </c:pt>
                <c:pt idx="285">
                  <c:v>1.0717847545459549</c:v>
                </c:pt>
                <c:pt idx="286">
                  <c:v>1.0780094812091043</c:v>
                </c:pt>
                <c:pt idx="287">
                  <c:v>1.0931468846854</c:v>
                </c:pt>
                <c:pt idx="288">
                  <c:v>1.1152163701274764</c:v>
                </c:pt>
                <c:pt idx="289">
                  <c:v>1.1413885163248101</c:v>
                </c:pt>
                <c:pt idx="290">
                  <c:v>1.1691168441879314</c:v>
                </c:pt>
                <c:pt idx="291">
                  <c:v>1.1948645772036872</c:v>
                </c:pt>
                <c:pt idx="292">
                  <c:v>1.2174999468878678</c:v>
                </c:pt>
                <c:pt idx="293">
                  <c:v>1.2356082426352124</c:v>
                </c:pt>
                <c:pt idx="294">
                  <c:v>1.2498968197483515</c:v>
                </c:pt>
                <c:pt idx="295">
                  <c:v>1.2599412650457065</c:v>
                </c:pt>
                <c:pt idx="296">
                  <c:v>1.2708345367062184</c:v>
                </c:pt>
                <c:pt idx="297">
                  <c:v>1.2747957264009502</c:v>
                </c:pt>
                <c:pt idx="298">
                  <c:v>1.2780495607930511</c:v>
                </c:pt>
                <c:pt idx="299">
                  <c:v>1.2803130977614694</c:v>
                </c:pt>
                <c:pt idx="300">
                  <c:v>1.2825766347298873</c:v>
                </c:pt>
                <c:pt idx="301">
                  <c:v>1.2852645848798836</c:v>
                </c:pt>
                <c:pt idx="302">
                  <c:v>1.2886598903325106</c:v>
                </c:pt>
                <c:pt idx="303">
                  <c:v>1.2934699063903992</c:v>
                </c:pt>
                <c:pt idx="304">
                  <c:v>1.3001190462351271</c:v>
                </c:pt>
                <c:pt idx="305">
                  <c:v>1.308465838806169</c:v>
                </c:pt>
                <c:pt idx="306">
                  <c:v>1.3186517551640502</c:v>
                </c:pt>
                <c:pt idx="307">
                  <c:v>1.3309597374298234</c:v>
                </c:pt>
                <c:pt idx="308">
                  <c:v>1.3456727277245408</c:v>
                </c:pt>
                <c:pt idx="309">
                  <c:v>1.3626492549876763</c:v>
                </c:pt>
                <c:pt idx="310">
                  <c:v>1.3811819639165992</c:v>
                </c:pt>
                <c:pt idx="311">
                  <c:v>1.4007049702692052</c:v>
                </c:pt>
                <c:pt idx="312">
                  <c:v>1.424613579498121</c:v>
                </c:pt>
                <c:pt idx="313">
                  <c:v>1.4514930809980855</c:v>
                </c:pt>
                <c:pt idx="314">
                  <c:v>1.4797872931033114</c:v>
                </c:pt>
                <c:pt idx="315">
                  <c:v>1.512325637024321</c:v>
                </c:pt>
                <c:pt idx="316">
                  <c:v>1.5434492703400695</c:v>
                </c:pt>
                <c:pt idx="317">
                  <c:v>1.5788170354716018</c:v>
                </c:pt>
                <c:pt idx="318">
                  <c:v>1.6155995112083952</c:v>
                </c:pt>
                <c:pt idx="319">
                  <c:v>1.6552114081557114</c:v>
                </c:pt>
                <c:pt idx="320">
                  <c:v>1.6948233051030277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C2D9-4B55-9E39-1A3E7ED5358E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-0.2999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-9.9989999999999996E-2</c:v>
                </c:pt>
                <c:pt idx="201">
                  <c:v>-9.5019999999999993E-2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-7.5020000000000003E-2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-5.5019999999999999E-2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-1.503E-2</c:v>
                </c:pt>
                <c:pt idx="218">
                  <c:v>-1.0019999999999999E-2</c:v>
                </c:pt>
                <c:pt idx="219">
                  <c:v>-5.0239999999999998E-3</c:v>
                </c:pt>
                <c:pt idx="220">
                  <c:v>-2.656E-5</c:v>
                </c:pt>
                <c:pt idx="221">
                  <c:v>4.9659999999999999E-3</c:v>
                </c:pt>
                <c:pt idx="222">
                  <c:v>9.9629999999999996E-3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1'!$K$6:$K$326</c:f>
              <c:numCache>
                <c:formatCode>0.00E+00</c:formatCode>
                <c:ptCount val="321"/>
                <c:pt idx="0">
                  <c:v>-0.16481378551294051</c:v>
                </c:pt>
                <c:pt idx="1">
                  <c:v>-0.1590134720313692</c:v>
                </c:pt>
                <c:pt idx="2">
                  <c:v>-0.15505228233663759</c:v>
                </c:pt>
                <c:pt idx="3">
                  <c:v>-0.15193991900506276</c:v>
                </c:pt>
                <c:pt idx="4">
                  <c:v>-0.14557372128138693</c:v>
                </c:pt>
                <c:pt idx="5">
                  <c:v>-0.1424613579498121</c:v>
                </c:pt>
                <c:pt idx="6">
                  <c:v>-0.13878311037613272</c:v>
                </c:pt>
                <c:pt idx="7">
                  <c:v>-0.13602442469587323</c:v>
                </c:pt>
                <c:pt idx="8">
                  <c:v>-0.13451068434824362</c:v>
                </c:pt>
                <c:pt idx="9">
                  <c:v>-0.13203494078903638</c:v>
                </c:pt>
                <c:pt idx="10">
                  <c:v>-0.13053534754745938</c:v>
                </c:pt>
                <c:pt idx="11">
                  <c:v>-0.12845572295772528</c:v>
                </c:pt>
                <c:pt idx="12">
                  <c:v>-0.12629121573167551</c:v>
                </c:pt>
                <c:pt idx="13">
                  <c:v>-0.12299494002141673</c:v>
                </c:pt>
                <c:pt idx="14">
                  <c:v>-0.12203293680983904</c:v>
                </c:pt>
                <c:pt idx="15">
                  <c:v>-0.12152364099194497</c:v>
                </c:pt>
                <c:pt idx="16">
                  <c:v>-0.12085872700747215</c:v>
                </c:pt>
                <c:pt idx="17">
                  <c:v>-0.12039187250773595</c:v>
                </c:pt>
                <c:pt idx="18">
                  <c:v>-0.11914692717510601</c:v>
                </c:pt>
                <c:pt idx="19">
                  <c:v>-0.11667118361589875</c:v>
                </c:pt>
                <c:pt idx="20">
                  <c:v>-0.11616188779800467</c:v>
                </c:pt>
                <c:pt idx="21">
                  <c:v>-0.11466229455642769</c:v>
                </c:pt>
                <c:pt idx="22">
                  <c:v>-0.11292220051195634</c:v>
                </c:pt>
                <c:pt idx="23">
                  <c:v>-0.11246949311827271</c:v>
                </c:pt>
                <c:pt idx="24">
                  <c:v>-0.11170554939143161</c:v>
                </c:pt>
                <c:pt idx="25">
                  <c:v>-0.11067281064959086</c:v>
                </c:pt>
                <c:pt idx="26">
                  <c:v>-0.10982398428643408</c:v>
                </c:pt>
                <c:pt idx="27">
                  <c:v>-0.10853659763564631</c:v>
                </c:pt>
                <c:pt idx="28">
                  <c:v>-0.10794241918143656</c:v>
                </c:pt>
                <c:pt idx="29">
                  <c:v>-0.10778680101485782</c:v>
                </c:pt>
                <c:pt idx="30">
                  <c:v>-0.1071077399243324</c:v>
                </c:pt>
                <c:pt idx="31">
                  <c:v>-0.10686723912143799</c:v>
                </c:pt>
                <c:pt idx="32">
                  <c:v>-0.10566473510696589</c:v>
                </c:pt>
                <c:pt idx="33">
                  <c:v>-0.10409440633512586</c:v>
                </c:pt>
                <c:pt idx="34">
                  <c:v>-0.10441978977433596</c:v>
                </c:pt>
                <c:pt idx="35">
                  <c:v>-0.10289190232065376</c:v>
                </c:pt>
                <c:pt idx="36">
                  <c:v>-0.10243919492697015</c:v>
                </c:pt>
                <c:pt idx="37">
                  <c:v>-0.10323143286591646</c:v>
                </c:pt>
                <c:pt idx="38">
                  <c:v>-0.10088301326118272</c:v>
                </c:pt>
                <c:pt idx="39">
                  <c:v>-9.9425861337763599E-2</c:v>
                </c:pt>
                <c:pt idx="40">
                  <c:v>-9.4729022128296106E-2</c:v>
                </c:pt>
                <c:pt idx="41">
                  <c:v>-9.3370899947245262E-2</c:v>
                </c:pt>
                <c:pt idx="42">
                  <c:v>-9.2210837250931016E-2</c:v>
                </c:pt>
                <c:pt idx="43">
                  <c:v>-9.1178098509090269E-2</c:v>
                </c:pt>
                <c:pt idx="44">
                  <c:v>-9.049903741856484E-2</c:v>
                </c:pt>
                <c:pt idx="45">
                  <c:v>-9.0173653979354743E-2</c:v>
                </c:pt>
                <c:pt idx="46">
                  <c:v>-8.8659913631725165E-2</c:v>
                </c:pt>
                <c:pt idx="47">
                  <c:v>-8.7443262511200451E-2</c:v>
                </c:pt>
                <c:pt idx="48">
                  <c:v>-8.6170022966465296E-2</c:v>
                </c:pt>
                <c:pt idx="49">
                  <c:v>-8.5957816375676094E-2</c:v>
                </c:pt>
                <c:pt idx="50">
                  <c:v>-8.5773903996992126E-2</c:v>
                </c:pt>
                <c:pt idx="51">
                  <c:v>-8.0199944212262647E-2</c:v>
                </c:pt>
                <c:pt idx="52">
                  <c:v>-7.4852338124374945E-2</c:v>
                </c:pt>
                <c:pt idx="53">
                  <c:v>-7.329615645858753E-2</c:v>
                </c:pt>
                <c:pt idx="54">
                  <c:v>-7.1754121898852732E-2</c:v>
                </c:pt>
                <c:pt idx="55">
                  <c:v>-7.0749677369117206E-2</c:v>
                </c:pt>
                <c:pt idx="56">
                  <c:v>-6.9660350203066004E-2</c:v>
                </c:pt>
                <c:pt idx="57">
                  <c:v>-6.9617908884908167E-2</c:v>
                </c:pt>
                <c:pt idx="58">
                  <c:v>-6.7778785098068492E-2</c:v>
                </c:pt>
                <c:pt idx="59">
                  <c:v>-6.6703605038069907E-2</c:v>
                </c:pt>
                <c:pt idx="60">
                  <c:v>-6.5699160508334395E-2</c:v>
                </c:pt>
                <c:pt idx="61">
                  <c:v>-6.4822039933072395E-2</c:v>
                </c:pt>
                <c:pt idx="62">
                  <c:v>-6.3874183827547323E-2</c:v>
                </c:pt>
                <c:pt idx="63">
                  <c:v>-6.2898033509917045E-2</c:v>
                </c:pt>
                <c:pt idx="64">
                  <c:v>-6.2035060040707649E-2</c:v>
                </c:pt>
                <c:pt idx="65">
                  <c:v>-6.1087203935182577E-2</c:v>
                </c:pt>
                <c:pt idx="66">
                  <c:v>-5.9870552814657876E-2</c:v>
                </c:pt>
                <c:pt idx="67">
                  <c:v>-5.9064167769658935E-2</c:v>
                </c:pt>
                <c:pt idx="68">
                  <c:v>-5.8031429027818188E-2</c:v>
                </c:pt>
                <c:pt idx="69">
                  <c:v>-5.6885513437556552E-2</c:v>
                </c:pt>
                <c:pt idx="70">
                  <c:v>-5.5527391256505701E-2</c:v>
                </c:pt>
                <c:pt idx="71">
                  <c:v>-5.4551240938875416E-2</c:v>
                </c:pt>
                <c:pt idx="72">
                  <c:v>-5.3744855893876474E-2</c:v>
                </c:pt>
                <c:pt idx="73">
                  <c:v>-5.2047203167562929E-2</c:v>
                </c:pt>
                <c:pt idx="74">
                  <c:v>-5.0689080986512085E-2</c:v>
                </c:pt>
                <c:pt idx="75">
                  <c:v>-4.9910990153618377E-2</c:v>
                </c:pt>
                <c:pt idx="76">
                  <c:v>-4.8453838230199241E-2</c:v>
                </c:pt>
                <c:pt idx="77">
                  <c:v>-4.6643008655464793E-2</c:v>
                </c:pt>
                <c:pt idx="78">
                  <c:v>-4.5355622004677021E-2</c:v>
                </c:pt>
                <c:pt idx="79">
                  <c:v>-4.3558939535995177E-2</c:v>
                </c:pt>
                <c:pt idx="80">
                  <c:v>-4.2144228930733892E-2</c:v>
                </c:pt>
                <c:pt idx="81">
                  <c:v>-4.0107045659157625E-2</c:v>
                </c:pt>
                <c:pt idx="82">
                  <c:v>-3.8494275569159749E-2</c:v>
                </c:pt>
                <c:pt idx="83">
                  <c:v>-3.6938093903372334E-2</c:v>
                </c:pt>
                <c:pt idx="84">
                  <c:v>-3.47169982531121E-2</c:v>
                </c:pt>
                <c:pt idx="85">
                  <c:v>-3.294860999653549E-2</c:v>
                </c:pt>
                <c:pt idx="86">
                  <c:v>-3.0868985406801386E-2</c:v>
                </c:pt>
                <c:pt idx="87">
                  <c:v>-2.8633742650488549E-2</c:v>
                </c:pt>
                <c:pt idx="88">
                  <c:v>-2.6384352788123091E-2</c:v>
                </c:pt>
                <c:pt idx="89">
                  <c:v>-2.4219845562073315E-2</c:v>
                </c:pt>
                <c:pt idx="90">
                  <c:v>-2.1998749911813088E-2</c:v>
                </c:pt>
                <c:pt idx="91">
                  <c:v>-1.9508859246553215E-2</c:v>
                </c:pt>
                <c:pt idx="92">
                  <c:v>-1.6877497520767212E-2</c:v>
                </c:pt>
                <c:pt idx="93">
                  <c:v>-1.4401753961559951E-2</c:v>
                </c:pt>
                <c:pt idx="94">
                  <c:v>-1.1678436046431965E-2</c:v>
                </c:pt>
                <c:pt idx="95">
                  <c:v>-8.7598880677779208E-3</c:v>
                </c:pt>
                <c:pt idx="96">
                  <c:v>-5.6220599453083737E-3</c:v>
                </c:pt>
                <c:pt idx="97">
                  <c:v>-2.5535526424966316E-3</c:v>
                </c:pt>
                <c:pt idx="98">
                  <c:v>4.031925224994682E-4</c:v>
                </c:pt>
                <c:pt idx="99">
                  <c:v>3.8282068978370562E-3</c:v>
                </c:pt>
                <c:pt idx="100">
                  <c:v>7.4993809184901086E-3</c:v>
                </c:pt>
                <c:pt idx="101">
                  <c:v>1.1054548669511735E-2</c:v>
                </c:pt>
                <c:pt idx="102">
                  <c:v>1.4868608461296179E-2</c:v>
                </c:pt>
                <c:pt idx="103">
                  <c:v>1.9112740277080053E-2</c:v>
                </c:pt>
                <c:pt idx="104">
                  <c:v>2.3484196047337445E-2</c:v>
                </c:pt>
                <c:pt idx="105">
                  <c:v>2.7982975772068354E-2</c:v>
                </c:pt>
                <c:pt idx="106">
                  <c:v>3.267981498153584E-2</c:v>
                </c:pt>
                <c:pt idx="107">
                  <c:v>3.7503978145476846E-2</c:v>
                </c:pt>
                <c:pt idx="108">
                  <c:v>4.2837437127311917E-2</c:v>
                </c:pt>
                <c:pt idx="109">
                  <c:v>4.8326514275725735E-2</c:v>
                </c:pt>
                <c:pt idx="110">
                  <c:v>5.3928768272560448E-2</c:v>
                </c:pt>
                <c:pt idx="111">
                  <c:v>5.9997876769131389E-2</c:v>
                </c:pt>
                <c:pt idx="112">
                  <c:v>6.6477251341228102E-2</c:v>
                </c:pt>
                <c:pt idx="113">
                  <c:v>7.3253715140429693E-2</c:v>
                </c:pt>
                <c:pt idx="114">
                  <c:v>8.0228238424367868E-2</c:v>
                </c:pt>
                <c:pt idx="115">
                  <c:v>8.8094029389620646E-2</c:v>
                </c:pt>
                <c:pt idx="116">
                  <c:v>9.5973967460926041E-2</c:v>
                </c:pt>
                <c:pt idx="117">
                  <c:v>0.10446223109249379</c:v>
                </c:pt>
                <c:pt idx="118">
                  <c:v>0.11341734922379777</c:v>
                </c:pt>
                <c:pt idx="119">
                  <c:v>0.12296664580931149</c:v>
                </c:pt>
                <c:pt idx="120">
                  <c:v>0.13298279689456144</c:v>
                </c:pt>
                <c:pt idx="121">
                  <c:v>0.14415901067612566</c:v>
                </c:pt>
                <c:pt idx="122">
                  <c:v>0.15575963763926823</c:v>
                </c:pt>
                <c:pt idx="123">
                  <c:v>0.16806761990504146</c:v>
                </c:pt>
                <c:pt idx="124">
                  <c:v>0.18122442853397147</c:v>
                </c:pt>
                <c:pt idx="125">
                  <c:v>0.19537153458658441</c:v>
                </c:pt>
                <c:pt idx="126">
                  <c:v>0.21050893806288021</c:v>
                </c:pt>
                <c:pt idx="127">
                  <c:v>0.22677811002338508</c:v>
                </c:pt>
                <c:pt idx="128">
                  <c:v>0.24403757940757281</c:v>
                </c:pt>
                <c:pt idx="129">
                  <c:v>0.26257028833649576</c:v>
                </c:pt>
                <c:pt idx="130">
                  <c:v>0.28223476574962769</c:v>
                </c:pt>
                <c:pt idx="131">
                  <c:v>0.30331395376802101</c:v>
                </c:pt>
                <c:pt idx="132">
                  <c:v>0.32594932345220162</c:v>
                </c:pt>
                <c:pt idx="133">
                  <c:v>0.34999940374164362</c:v>
                </c:pt>
                <c:pt idx="134">
                  <c:v>0.37546419463634689</c:v>
                </c:pt>
                <c:pt idx="135">
                  <c:v>0.40262663825736367</c:v>
                </c:pt>
                <c:pt idx="136">
                  <c:v>0.431486734604694</c:v>
                </c:pt>
                <c:pt idx="137">
                  <c:v>0.46190301261781175</c:v>
                </c:pt>
                <c:pt idx="138">
                  <c:v>0.49429988547829534</c:v>
                </c:pt>
                <c:pt idx="139">
                  <c:v>0.52881882424667082</c:v>
                </c:pt>
                <c:pt idx="140">
                  <c:v>0.56531835786241214</c:v>
                </c:pt>
                <c:pt idx="141">
                  <c:v>0.60436437056762382</c:v>
                </c:pt>
                <c:pt idx="142">
                  <c:v>0.64567392024125358</c:v>
                </c:pt>
                <c:pt idx="143">
                  <c:v>0.68995436218593209</c:v>
                </c:pt>
                <c:pt idx="144">
                  <c:v>0.73678128322008085</c:v>
                </c:pt>
                <c:pt idx="145">
                  <c:v>0.78700350970685662</c:v>
                </c:pt>
                <c:pt idx="146">
                  <c:v>0.8407625127067857</c:v>
                </c:pt>
                <c:pt idx="147">
                  <c:v>0.8981997632803943</c:v>
                </c:pt>
                <c:pt idx="148">
                  <c:v>0.95973967460926035</c:v>
                </c:pt>
                <c:pt idx="149">
                  <c:v>1.0255237177539105</c:v>
                </c:pt>
                <c:pt idx="150">
                  <c:v>1.0962592480169751</c:v>
                </c:pt>
                <c:pt idx="151">
                  <c:v>1.1722292075195064</c:v>
                </c:pt>
                <c:pt idx="152">
                  <c:v>1.2538580094430829</c:v>
                </c:pt>
                <c:pt idx="153">
                  <c:v>1.3414285959087571</c:v>
                </c:pt>
                <c:pt idx="154">
                  <c:v>1.4373459749454727</c:v>
                </c:pt>
                <c:pt idx="155">
                  <c:v>1.5377904279190244</c:v>
                </c:pt>
                <c:pt idx="156">
                  <c:v>1.6453084339188824</c:v>
                </c:pt>
                <c:pt idx="157">
                  <c:v>1.759899992945047</c:v>
                </c:pt>
                <c:pt idx="158">
                  <c:v>1.8815651049975184</c:v>
                </c:pt>
                <c:pt idx="159">
                  <c:v>2.010303770076296</c:v>
                </c:pt>
                <c:pt idx="160">
                  <c:v>2.1475306987866407</c:v>
                </c:pt>
                <c:pt idx="161">
                  <c:v>2.2904164699180316</c:v>
                </c:pt>
                <c:pt idx="162">
                  <c:v>2.4403757940757282</c:v>
                </c:pt>
                <c:pt idx="163">
                  <c:v>2.5974086712597315</c:v>
                </c:pt>
                <c:pt idx="164">
                  <c:v>2.7601003908647805</c:v>
                </c:pt>
                <c:pt idx="165">
                  <c:v>2.928450952890874</c:v>
                </c:pt>
                <c:pt idx="166">
                  <c:v>3.1010456467327514</c:v>
                </c:pt>
                <c:pt idx="167">
                  <c:v>3.2778844723904133</c:v>
                </c:pt>
                <c:pt idx="168">
                  <c:v>3.4575527192585969</c:v>
                </c:pt>
                <c:pt idx="169">
                  <c:v>3.6386356767320431</c:v>
                </c:pt>
                <c:pt idx="170">
                  <c:v>3.8239627660212716</c:v>
                </c:pt>
                <c:pt idx="171">
                  <c:v>4.0107045659157627</c:v>
                </c:pt>
                <c:pt idx="172">
                  <c:v>4.1974463658102534</c:v>
                </c:pt>
                <c:pt idx="173">
                  <c:v>4.3856028763100046</c:v>
                </c:pt>
                <c:pt idx="174">
                  <c:v>4.5765888080202792</c:v>
                </c:pt>
                <c:pt idx="175">
                  <c:v>4.7661600291252917</c:v>
                </c:pt>
                <c:pt idx="176">
                  <c:v>4.955731250230305</c:v>
                </c:pt>
                <c:pt idx="177">
                  <c:v>5.1453024713353193</c:v>
                </c:pt>
                <c:pt idx="178">
                  <c:v>5.3348736924403317</c:v>
                </c:pt>
                <c:pt idx="179">
                  <c:v>5.5258596241506064</c:v>
                </c:pt>
                <c:pt idx="180">
                  <c:v>5.7012837392030056</c:v>
                </c:pt>
                <c:pt idx="181">
                  <c:v>5.8851961178869736</c:v>
                </c:pt>
                <c:pt idx="182">
                  <c:v>6.0705232071762039</c:v>
                </c:pt>
                <c:pt idx="183">
                  <c:v>6.2572650070706946</c:v>
                </c:pt>
                <c:pt idx="184">
                  <c:v>6.4454215175704457</c:v>
                </c:pt>
                <c:pt idx="185">
                  <c:v>6.6265044750438911</c:v>
                </c:pt>
                <c:pt idx="186">
                  <c:v>6.8047580113068138</c:v>
                </c:pt>
                <c:pt idx="187">
                  <c:v>6.980182126359213</c:v>
                </c:pt>
                <c:pt idx="188">
                  <c:v>7.1541915308063535</c:v>
                </c:pt>
                <c:pt idx="189">
                  <c:v>7.3211273822271847</c:v>
                </c:pt>
                <c:pt idx="190">
                  <c:v>7.4824043912269733</c:v>
                </c:pt>
                <c:pt idx="191">
                  <c:v>7.6422666896214988</c:v>
                </c:pt>
                <c:pt idx="192">
                  <c:v>7.7978848562002394</c:v>
                </c:pt>
                <c:pt idx="193">
                  <c:v>7.9464294697526778</c:v>
                </c:pt>
                <c:pt idx="194">
                  <c:v>8.0907299514893278</c:v>
                </c:pt>
                <c:pt idx="195">
                  <c:v>8.2307863014101983</c:v>
                </c:pt>
                <c:pt idx="196">
                  <c:v>8.3722573619363256</c:v>
                </c:pt>
                <c:pt idx="197">
                  <c:v>8.4981666058045811</c:v>
                </c:pt>
                <c:pt idx="198">
                  <c:v>8.6254905602780969</c:v>
                </c:pt>
                <c:pt idx="199">
                  <c:v>8.7471556723305675</c:v>
                </c:pt>
                <c:pt idx="200">
                  <c:v>8.8546736783304265</c:v>
                </c:pt>
                <c:pt idx="201">
                  <c:v>8.9593622631197629</c:v>
                </c:pt>
                <c:pt idx="202">
                  <c:v>9.0668802691196202</c:v>
                </c:pt>
                <c:pt idx="203">
                  <c:v>9.1531776160405585</c:v>
                </c:pt>
                <c:pt idx="204">
                  <c:v>9.2380602523562363</c:v>
                </c:pt>
                <c:pt idx="205">
                  <c:v>9.3215281780666519</c:v>
                </c:pt>
                <c:pt idx="206">
                  <c:v>9.4035813931718071</c:v>
                </c:pt>
                <c:pt idx="207">
                  <c:v>9.4644139491980432</c:v>
                </c:pt>
                <c:pt idx="208">
                  <c:v>9.5323200582505834</c:v>
                </c:pt>
                <c:pt idx="209">
                  <c:v>9.5775907976189458</c:v>
                </c:pt>
                <c:pt idx="210">
                  <c:v>9.6327645112241367</c:v>
                </c:pt>
                <c:pt idx="211">
                  <c:v>9.668132276355669</c:v>
                </c:pt>
                <c:pt idx="212">
                  <c:v>9.702085330881939</c:v>
                </c:pt>
                <c:pt idx="213">
                  <c:v>9.7445266490397788</c:v>
                </c:pt>
                <c:pt idx="214">
                  <c:v>9.7643325975134356</c:v>
                </c:pt>
                <c:pt idx="215">
                  <c:v>9.7813091247765716</c:v>
                </c:pt>
                <c:pt idx="216">
                  <c:v>9.8011150732502319</c:v>
                </c:pt>
                <c:pt idx="217">
                  <c:v>9.8011150732502319</c:v>
                </c:pt>
                <c:pt idx="218">
                  <c:v>9.7671620187239601</c:v>
                </c:pt>
                <c:pt idx="219">
                  <c:v>9.7728208611450036</c:v>
                </c:pt>
                <c:pt idx="220">
                  <c:v>9.7544296232766072</c:v>
                </c:pt>
                <c:pt idx="221">
                  <c:v>9.7416972278292562</c:v>
                </c:pt>
                <c:pt idx="222">
                  <c:v>9.7247207005661203</c:v>
                </c:pt>
                <c:pt idx="223">
                  <c:v>9.702085330881939</c:v>
                </c:pt>
                <c:pt idx="224">
                  <c:v>9.6752058293819747</c:v>
                </c:pt>
                <c:pt idx="225">
                  <c:v>9.638423353645182</c:v>
                </c:pt>
                <c:pt idx="226">
                  <c:v>9.6072997203294328</c:v>
                </c:pt>
                <c:pt idx="227">
                  <c:v>9.5719319551979005</c:v>
                </c:pt>
                <c:pt idx="228">
                  <c:v>9.5323200582505834</c:v>
                </c:pt>
                <c:pt idx="229">
                  <c:v>9.4842198976717</c:v>
                </c:pt>
                <c:pt idx="230">
                  <c:v>9.4262167628559883</c:v>
                </c:pt>
                <c:pt idx="231">
                  <c:v>9.3682136280402748</c:v>
                </c:pt>
                <c:pt idx="232">
                  <c:v>9.3116252038298235</c:v>
                </c:pt>
                <c:pt idx="233">
                  <c:v>9.2366455417509759</c:v>
                </c:pt>
                <c:pt idx="234">
                  <c:v>9.1560070372510811</c:v>
                </c:pt>
                <c:pt idx="235">
                  <c:v>9.065465558514358</c:v>
                </c:pt>
                <c:pt idx="236">
                  <c:v>8.9692652373565913</c:v>
                </c:pt>
                <c:pt idx="237">
                  <c:v>8.8659913631725171</c:v>
                </c:pt>
                <c:pt idx="238">
                  <c:v>8.7598880677779185</c:v>
                </c:pt>
                <c:pt idx="239">
                  <c:v>8.6325641133044027</c:v>
                </c:pt>
                <c:pt idx="240">
                  <c:v>8.4910930527782735</c:v>
                </c:pt>
                <c:pt idx="241">
                  <c:v>8.3100100953048273</c:v>
                </c:pt>
                <c:pt idx="242">
                  <c:v>8.1360006908576903</c:v>
                </c:pt>
                <c:pt idx="243">
                  <c:v>7.9464294697526778</c:v>
                </c:pt>
                <c:pt idx="244">
                  <c:v>7.741296431989789</c:v>
                </c:pt>
                <c:pt idx="245">
                  <c:v>7.519186866963766</c:v>
                </c:pt>
                <c:pt idx="246">
                  <c:v>7.2900037489114364</c:v>
                </c:pt>
                <c:pt idx="247">
                  <c:v>7.0594059202538464</c:v>
                </c:pt>
                <c:pt idx="248">
                  <c:v>6.8259786703857337</c:v>
                </c:pt>
                <c:pt idx="249">
                  <c:v>6.5982102629386654</c:v>
                </c:pt>
                <c:pt idx="250">
                  <c:v>6.3661977236758132</c:v>
                </c:pt>
                <c:pt idx="251">
                  <c:v>6.1426734480445289</c:v>
                </c:pt>
                <c:pt idx="252">
                  <c:v>5.9233933042290285</c:v>
                </c:pt>
                <c:pt idx="253">
                  <c:v>5.7083572922293122</c:v>
                </c:pt>
                <c:pt idx="254">
                  <c:v>5.4933212802295959</c:v>
                </c:pt>
                <c:pt idx="255">
                  <c:v>5.2782852682298804</c:v>
                </c:pt>
                <c:pt idx="256">
                  <c:v>5.0618345456249028</c:v>
                </c:pt>
                <c:pt idx="257">
                  <c:v>4.8368955593883571</c:v>
                </c:pt>
                <c:pt idx="258">
                  <c:v>4.6091271519412889</c:v>
                </c:pt>
                <c:pt idx="259">
                  <c:v>4.3686263490468695</c:v>
                </c:pt>
                <c:pt idx="260">
                  <c:v>4.1210519931261436</c:v>
                </c:pt>
                <c:pt idx="261">
                  <c:v>3.8692335053896327</c:v>
                </c:pt>
                <c:pt idx="262">
                  <c:v>3.6131708858373388</c:v>
                </c:pt>
                <c:pt idx="263">
                  <c:v>3.3571082662850453</c:v>
                </c:pt>
                <c:pt idx="264">
                  <c:v>3.1052897785485358</c:v>
                </c:pt>
                <c:pt idx="265">
                  <c:v>2.8619595544435934</c:v>
                </c:pt>
                <c:pt idx="266">
                  <c:v>2.6327764363912638</c:v>
                </c:pt>
                <c:pt idx="267">
                  <c:v>2.4219845562073314</c:v>
                </c:pt>
                <c:pt idx="268">
                  <c:v>2.2295839138917963</c:v>
                </c:pt>
                <c:pt idx="269">
                  <c:v>2.0584039306551798</c:v>
                </c:pt>
                <c:pt idx="270">
                  <c:v>1.9070298958922214</c:v>
                </c:pt>
                <c:pt idx="271">
                  <c:v>1.7754618096029213</c:v>
                </c:pt>
                <c:pt idx="272">
                  <c:v>1.6594555399714954</c:v>
                </c:pt>
                <c:pt idx="273">
                  <c:v>1.5590110869979434</c:v>
                </c:pt>
                <c:pt idx="274">
                  <c:v>1.4698843188664823</c:v>
                </c:pt>
                <c:pt idx="275">
                  <c:v>1.3927825908797418</c:v>
                </c:pt>
                <c:pt idx="276">
                  <c:v>1.3258667792508827</c:v>
                </c:pt>
                <c:pt idx="277">
                  <c:v>1.2677221733746438</c:v>
                </c:pt>
                <c:pt idx="278">
                  <c:v>1.2170755337062893</c:v>
                </c:pt>
                <c:pt idx="279">
                  <c:v>1.1733609760037156</c:v>
                </c:pt>
                <c:pt idx="280">
                  <c:v>1.1355882028432391</c:v>
                </c:pt>
                <c:pt idx="281">
                  <c:v>1.1014936772564419</c:v>
                </c:pt>
                <c:pt idx="282">
                  <c:v>1.0757459442406863</c:v>
                </c:pt>
                <c:pt idx="283">
                  <c:v>1.0563644089486066</c:v>
                </c:pt>
                <c:pt idx="284">
                  <c:v>1.0447637819854643</c:v>
                </c:pt>
                <c:pt idx="285">
                  <c:v>1.0423587739565199</c:v>
                </c:pt>
                <c:pt idx="286">
                  <c:v>1.0491493848617739</c:v>
                </c:pt>
                <c:pt idx="287">
                  <c:v>1.0628720777328085</c:v>
                </c:pt>
                <c:pt idx="288">
                  <c:v>1.082112141964362</c:v>
                </c:pt>
                <c:pt idx="289">
                  <c:v>1.1054548669511732</c:v>
                </c:pt>
                <c:pt idx="290">
                  <c:v>1.1278072945143018</c:v>
                </c:pt>
                <c:pt idx="291">
                  <c:v>1.1487450114721689</c:v>
                </c:pt>
                <c:pt idx="292">
                  <c:v>1.167277720401092</c:v>
                </c:pt>
                <c:pt idx="293">
                  <c:v>1.1819907106958094</c:v>
                </c:pt>
                <c:pt idx="294">
                  <c:v>1.1937328087194781</c:v>
                </c:pt>
                <c:pt idx="295">
                  <c:v>1.2027869565931504</c:v>
                </c:pt>
                <c:pt idx="296">
                  <c:v>1.2098605096194568</c:v>
                </c:pt>
                <c:pt idx="297">
                  <c:v>1.2149534677983975</c:v>
                </c:pt>
                <c:pt idx="298">
                  <c:v>1.2194805417352337</c:v>
                </c:pt>
                <c:pt idx="299">
                  <c:v>1.2238661446115437</c:v>
                </c:pt>
                <c:pt idx="300">
                  <c:v>1.2285346896089058</c:v>
                </c:pt>
                <c:pt idx="301">
                  <c:v>1.2343350030904772</c:v>
                </c:pt>
                <c:pt idx="302">
                  <c:v>1.240842671874679</c:v>
                </c:pt>
                <c:pt idx="303">
                  <c:v>1.2493309355062467</c:v>
                </c:pt>
                <c:pt idx="304">
                  <c:v>1.2593753808036021</c:v>
                </c:pt>
                <c:pt idx="305">
                  <c:v>1.2723907183720058</c:v>
                </c:pt>
                <c:pt idx="306">
                  <c:v>1.2831425189719916</c:v>
                </c:pt>
                <c:pt idx="307">
                  <c:v>1.2984213935088136</c:v>
                </c:pt>
                <c:pt idx="308">
                  <c:v>1.3175199866798413</c:v>
                </c:pt>
                <c:pt idx="309">
                  <c:v>1.3394480010613912</c:v>
                </c:pt>
                <c:pt idx="310">
                  <c:v>1.3634980813508331</c:v>
                </c:pt>
                <c:pt idx="311">
                  <c:v>1.3889628722455365</c:v>
                </c:pt>
                <c:pt idx="312">
                  <c:v>1.416125315866553</c:v>
                </c:pt>
                <c:pt idx="313">
                  <c:v>1.4458342385770402</c:v>
                </c:pt>
                <c:pt idx="314">
                  <c:v>1.4769578718927887</c:v>
                </c:pt>
                <c:pt idx="315">
                  <c:v>1.5094962158137986</c:v>
                </c:pt>
                <c:pt idx="316">
                  <c:v>1.5448639809453306</c:v>
                </c:pt>
                <c:pt idx="317">
                  <c:v>1.5802317460768631</c:v>
                </c:pt>
                <c:pt idx="318">
                  <c:v>1.6184289324189178</c:v>
                </c:pt>
                <c:pt idx="319">
                  <c:v>1.6580408293662341</c:v>
                </c:pt>
                <c:pt idx="320">
                  <c:v>1.6990674369188117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D9-4B55-9E39-1A3E7ED53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</a:t>
            </a:r>
            <a:r>
              <a:rPr lang="en-US" baseline="0"/>
              <a:t> Ni60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10"/>
          <c:order val="10"/>
          <c:tx>
            <c:strRef>
              <c:f>'LSV GC 1'!$Z$39</c:f>
              <c:strCache>
                <c:ptCount val="1"/>
                <c:pt idx="0">
                  <c:v>E11 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1'!$Z$40:$Z$44</c:f>
              <c:numCache>
                <c:formatCode>General</c:formatCode>
                <c:ptCount val="5"/>
                <c:pt idx="0">
                  <c:v>159.16648211161979</c:v>
                </c:pt>
                <c:pt idx="1">
                  <c:v>143.99232981415838</c:v>
                </c:pt>
                <c:pt idx="2">
                  <c:v>133.47023169518573</c:v>
                </c:pt>
                <c:pt idx="3">
                  <c:v>125.75313059201274</c:v>
                </c:pt>
                <c:pt idx="4">
                  <c:v>117.7704676870549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AF-4A10-8E32-ADC2F09DA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1'!$P$39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0"/>
                </c:trendline>
                <c:xVal>
                  <c:numRef>
                    <c:extLst>
                      <c:ext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1'!$P$40:$P$44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1702.4526663239483</c:v>
                      </c:pt>
                      <c:pt idx="1">
                        <c:v>1645.7703074684598</c:v>
                      </c:pt>
                      <c:pt idx="2">
                        <c:v>1605.0371186596356</c:v>
                      </c:pt>
                      <c:pt idx="3">
                        <c:v>1667.9054909337037</c:v>
                      </c:pt>
                      <c:pt idx="4">
                        <c:v>1768.9147824266859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B-4624-4BBE-9B6E-EB0B26FA63D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934.7505250696953</c:v>
                      </c:pt>
                      <c:pt idx="1">
                        <c:v>894.41774902910743</c:v>
                      </c:pt>
                      <c:pt idx="2">
                        <c:v>863.60213446267983</c:v>
                      </c:pt>
                      <c:pt idx="3">
                        <c:v>881.14977194926894</c:v>
                      </c:pt>
                      <c:pt idx="4">
                        <c:v>912.19298884721059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624-4BBE-9B6E-EB0B26FA63D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520.89782391872041</c:v>
                      </c:pt>
                      <c:pt idx="1">
                        <c:v>492.58421397749368</c:v>
                      </c:pt>
                      <c:pt idx="2">
                        <c:v>469.36145222955076</c:v>
                      </c:pt>
                      <c:pt idx="3">
                        <c:v>465.65108501825</c:v>
                      </c:pt>
                      <c:pt idx="4">
                        <c:v>465.65108501825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624-4BBE-9B6E-EB0B26FA63D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310.16162661592949</c:v>
                      </c:pt>
                      <c:pt idx="1">
                        <c:v>291.12782004024029</c:v>
                      </c:pt>
                      <c:pt idx="2">
                        <c:v>276.22444199206859</c:v>
                      </c:pt>
                      <c:pt idx="3">
                        <c:v>267.95236810375411</c:v>
                      </c:pt>
                      <c:pt idx="4">
                        <c:v>261.50882244088177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624-4BBE-9B6E-EB0B26FA63D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215.11209587878989</c:v>
                      </c:pt>
                      <c:pt idx="1">
                        <c:v>200.2998999880146</c:v>
                      </c:pt>
                      <c:pt idx="2">
                        <c:v>189.6079257129033</c:v>
                      </c:pt>
                      <c:pt idx="3">
                        <c:v>181.75838186107057</c:v>
                      </c:pt>
                      <c:pt idx="4">
                        <c:v>175.39909356270559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4624-4BBE-9B6E-EB0B26FA63D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169.55105470321504</c:v>
                      </c:pt>
                      <c:pt idx="1">
                        <c:v>155.86733121448808</c:v>
                      </c:pt>
                      <c:pt idx="2">
                        <c:v>146.80339502756044</c:v>
                      </c:pt>
                      <c:pt idx="3">
                        <c:v>139.77819795485533</c:v>
                      </c:pt>
                      <c:pt idx="4">
                        <c:v>133.6468797613355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624-4BBE-9B6E-EB0B26FA63D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147.38497645073051</c:v>
                      </c:pt>
                      <c:pt idx="1">
                        <c:v>133.97618405187706</c:v>
                      </c:pt>
                      <c:pt idx="2">
                        <c:v>125.30727655694088</c:v>
                      </c:pt>
                      <c:pt idx="3">
                        <c:v>118.83966830156415</c:v>
                      </c:pt>
                      <c:pt idx="4">
                        <c:v>112.93470954748416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4624-4BBE-9B6E-EB0B26FA63D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138.51819460272458</c:v>
                      </c:pt>
                      <c:pt idx="1">
                        <c:v>125.06340181488032</c:v>
                      </c:pt>
                      <c:pt idx="2">
                        <c:v>116.24047805586311</c:v>
                      </c:pt>
                      <c:pt idx="3">
                        <c:v>109.79471063338048</c:v>
                      </c:pt>
                      <c:pt idx="4">
                        <c:v>103.8123582108538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624-4BBE-9B6E-EB0B26FA63D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-3.3084995013590662E-2"/>
                        <c:y val="1.0952365855134786E-4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138.49105545801399</c:v>
                      </c:pt>
                      <c:pt idx="1">
                        <c:v>124.2281805022326</c:v>
                      </c:pt>
                      <c:pt idx="2">
                        <c:v>114.84294834406229</c:v>
                      </c:pt>
                      <c:pt idx="3">
                        <c:v>107.91730489430586</c:v>
                      </c:pt>
                      <c:pt idx="4">
                        <c:v>102.51752676688955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4624-4BBE-9B6E-EB0B26FA63D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1'!$Y$39</c15:sqref>
                        </c15:formulaRef>
                      </c:ext>
                    </c:extLst>
                    <c:strCache>
                      <c:ptCount val="1"/>
                      <c:pt idx="0">
                        <c:v>E10 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0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1'!$Y$40:$Y$44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144.40415670228876</c:v>
                      </c:pt>
                      <c:pt idx="1">
                        <c:v>129.29547229882999</c:v>
                      </c:pt>
                      <c:pt idx="2">
                        <c:v>119.2406118518393</c:v>
                      </c:pt>
                      <c:pt idx="3">
                        <c:v>112.46751743161548</c:v>
                      </c:pt>
                      <c:pt idx="4">
                        <c:v>106.08709996363552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66AF-4A10-8E32-ADC2F09DAAD2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4115428372331014"/>
          <c:y val="0.17691913791430447"/>
          <c:w val="0.15884574969725537"/>
          <c:h val="9.78976896649541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</a:t>
            </a:r>
            <a:r>
              <a:rPr lang="en-US" baseline="0"/>
              <a:t> Ni60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4789648938E-2"/>
          <c:y val="6.8603060137343352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abcdefc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1'!$AK$7:$AK$11</c:f>
              <c:numCache>
                <c:formatCode>General</c:formatCode>
                <c:ptCount val="5"/>
                <c:pt idx="0">
                  <c:v>7.219268218648372E-3</c:v>
                </c:pt>
                <c:pt idx="1">
                  <c:v>7.9959443409368201E-3</c:v>
                </c:pt>
                <c:pt idx="2">
                  <c:v>8.6028551905939152E-3</c:v>
                </c:pt>
                <c:pt idx="3">
                  <c:v>9.1079068766721973E-3</c:v>
                </c:pt>
                <c:pt idx="4">
                  <c:v>9.6327645112241362E-3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44-4F07-8939-5D0099C9C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40_Au 60_Ni/TNTs</a:t>
            </a:r>
          </a:p>
        </c:rich>
      </c:tx>
      <c:layout>
        <c:manualLayout>
          <c:xMode val="edge"/>
          <c:yMode val="edge"/>
          <c:x val="0.33165800404848439"/>
          <c:y val="1.7441860465116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-9.9100000000000004E-3</c:v>
                </c:pt>
                <c:pt idx="219">
                  <c:v>-4.914E-3</c:v>
                </c:pt>
                <c:pt idx="220">
                  <c:v>1.042E-4</c:v>
                </c:pt>
                <c:pt idx="221">
                  <c:v>5.0990000000000002E-3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3.0120000000000001E-2</c:v>
                </c:pt>
                <c:pt idx="227">
                  <c:v>3.5099999999999999E-2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6.5140000000000003E-2</c:v>
                </c:pt>
                <c:pt idx="234">
                  <c:v>7.0120000000000002E-2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6.5129999999999993E-2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4.512E-2</c:v>
                </c:pt>
                <c:pt idx="412">
                  <c:v>4.0120000000000003E-2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5.0990000000000002E-3</c:v>
                </c:pt>
                <c:pt idx="420">
                  <c:v>1.0560000000000001E-4</c:v>
                </c:pt>
                <c:pt idx="421">
                  <c:v>-4.9059999999999998E-3</c:v>
                </c:pt>
                <c:pt idx="422">
                  <c:v>-9.9050000000000006E-3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-4.9919999999999999E-2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-7.4929999999999997E-2</c:v>
                </c:pt>
                <c:pt idx="436">
                  <c:v>-7.9930000000000001E-2</c:v>
                </c:pt>
                <c:pt idx="437">
                  <c:v>-8.4940000000000002E-2</c:v>
                </c:pt>
                <c:pt idx="438">
                  <c:v>-8.9940000000000006E-2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-0.2399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-0.67500000000000004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-0.80500000000000005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-0.82499999999999996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1'!$C$6:$C$646</c:f>
              <c:numCache>
                <c:formatCode>0.00E+00</c:formatCode>
                <c:ptCount val="641"/>
                <c:pt idx="0">
                  <c:v>-3.0614337497854357E-2</c:v>
                </c:pt>
                <c:pt idx="1">
                  <c:v>-0.17386793338661274</c:v>
                </c:pt>
                <c:pt idx="2">
                  <c:v>-0.15024226627874918</c:v>
                </c:pt>
                <c:pt idx="3">
                  <c:v>-0.13591124784745229</c:v>
                </c:pt>
                <c:pt idx="4">
                  <c:v>-0.12350423583931078</c:v>
                </c:pt>
                <c:pt idx="5">
                  <c:v>-0.1141105574203758</c:v>
                </c:pt>
                <c:pt idx="6">
                  <c:v>-0.10726335809091116</c:v>
                </c:pt>
                <c:pt idx="7">
                  <c:v>-0.10142060329118202</c:v>
                </c:pt>
                <c:pt idx="8">
                  <c:v>-9.59173790367156E-2</c:v>
                </c:pt>
                <c:pt idx="9">
                  <c:v>-9.1630805902773879E-2</c:v>
                </c:pt>
                <c:pt idx="10">
                  <c:v>-8.7641321995937035E-2</c:v>
                </c:pt>
                <c:pt idx="11">
                  <c:v>-8.4557252876467412E-2</c:v>
                </c:pt>
                <c:pt idx="12">
                  <c:v>-8.1317565590419055E-2</c:v>
                </c:pt>
                <c:pt idx="13">
                  <c:v>-7.902573440989577E-2</c:v>
                </c:pt>
                <c:pt idx="14">
                  <c:v>-7.6450961108320212E-2</c:v>
                </c:pt>
                <c:pt idx="15">
                  <c:v>-7.4215718352007382E-2</c:v>
                </c:pt>
                <c:pt idx="16">
                  <c:v>-7.2136093762273257E-2</c:v>
                </c:pt>
                <c:pt idx="17">
                  <c:v>-7.0834560005432867E-2</c:v>
                </c:pt>
                <c:pt idx="18">
                  <c:v>-6.8896406476224914E-2</c:v>
                </c:pt>
                <c:pt idx="19">
                  <c:v>-6.7495842977016232E-2</c:v>
                </c:pt>
                <c:pt idx="20">
                  <c:v>-6.5727454720439615E-2</c:v>
                </c:pt>
                <c:pt idx="21">
                  <c:v>-6.428444990307311E-2</c:v>
                </c:pt>
                <c:pt idx="22">
                  <c:v>-6.3265858267284966E-2</c:v>
                </c:pt>
                <c:pt idx="23">
                  <c:v>-6.1950177404391973E-2</c:v>
                </c:pt>
                <c:pt idx="24">
                  <c:v>-6.0549613905183292E-2</c:v>
                </c:pt>
                <c:pt idx="25">
                  <c:v>-5.975737596623696E-2</c:v>
                </c:pt>
                <c:pt idx="26">
                  <c:v>-5.8767078542554071E-2</c:v>
                </c:pt>
                <c:pt idx="27">
                  <c:v>-5.7536280315976747E-2</c:v>
                </c:pt>
                <c:pt idx="28">
                  <c:v>-5.6446953149925538E-2</c:v>
                </c:pt>
                <c:pt idx="29">
                  <c:v>-5.5371773089926961E-2</c:v>
                </c:pt>
                <c:pt idx="30">
                  <c:v>-5.4579535150980643E-2</c:v>
                </c:pt>
                <c:pt idx="31">
                  <c:v>-5.3617531939402961E-2</c:v>
                </c:pt>
                <c:pt idx="32">
                  <c:v>-5.2655528727825286E-2</c:v>
                </c:pt>
                <c:pt idx="33">
                  <c:v>-5.1707672622300221E-2</c:v>
                </c:pt>
                <c:pt idx="34">
                  <c:v>-5.0844699153090832E-2</c:v>
                </c:pt>
                <c:pt idx="35">
                  <c:v>-5.0109049638354955E-2</c:v>
                </c:pt>
                <c:pt idx="36">
                  <c:v>-4.9330958805461241E-2</c:v>
                </c:pt>
                <c:pt idx="37">
                  <c:v>-4.826992585151528E-2</c:v>
                </c:pt>
                <c:pt idx="38">
                  <c:v>-4.7435246594411118E-2</c:v>
                </c:pt>
                <c:pt idx="39">
                  <c:v>-4.651568470099128E-2</c:v>
                </c:pt>
                <c:pt idx="40">
                  <c:v>-4.6062977307307663E-2</c:v>
                </c:pt>
                <c:pt idx="41">
                  <c:v>-4.5270739368361339E-2</c:v>
                </c:pt>
                <c:pt idx="42">
                  <c:v>-4.4365324580994119E-2</c:v>
                </c:pt>
                <c:pt idx="43">
                  <c:v>-4.3558939535995177E-2</c:v>
                </c:pt>
                <c:pt idx="44">
                  <c:v>-4.3148673460469404E-2</c:v>
                </c:pt>
                <c:pt idx="45">
                  <c:v>-4.2639377642575332E-2</c:v>
                </c:pt>
                <c:pt idx="46">
                  <c:v>-4.1733962855208112E-2</c:v>
                </c:pt>
                <c:pt idx="47">
                  <c:v>-4.1125637294945755E-2</c:v>
                </c:pt>
                <c:pt idx="48">
                  <c:v>-4.0517311734683405E-2</c:v>
                </c:pt>
                <c:pt idx="49">
                  <c:v>-3.9611896947316171E-2</c:v>
                </c:pt>
                <c:pt idx="50">
                  <c:v>-3.8777217690212008E-2</c:v>
                </c:pt>
                <c:pt idx="51">
                  <c:v>-3.7900097114950008E-2</c:v>
                </c:pt>
                <c:pt idx="52">
                  <c:v>-3.7518125251529463E-2</c:v>
                </c:pt>
                <c:pt idx="53">
                  <c:v>-3.7079564963898463E-2</c:v>
                </c:pt>
                <c:pt idx="54">
                  <c:v>-3.5976090691794652E-2</c:v>
                </c:pt>
                <c:pt idx="55">
                  <c:v>-3.5579971722321489E-2</c:v>
                </c:pt>
                <c:pt idx="56">
                  <c:v>-3.4759439571269944E-2</c:v>
                </c:pt>
                <c:pt idx="57">
                  <c:v>-3.4136966904954977E-2</c:v>
                </c:pt>
                <c:pt idx="58">
                  <c:v>-3.3302287647850808E-2</c:v>
                </c:pt>
                <c:pt idx="59">
                  <c:v>-3.2934462890482873E-2</c:v>
                </c:pt>
                <c:pt idx="60">
                  <c:v>-3.2580785239167548E-2</c:v>
                </c:pt>
                <c:pt idx="61">
                  <c:v>-3.1364134118642847E-2</c:v>
                </c:pt>
                <c:pt idx="62">
                  <c:v>-3.0826544088643548E-2</c:v>
                </c:pt>
                <c:pt idx="63">
                  <c:v>-3.0260659846539036E-2</c:v>
                </c:pt>
                <c:pt idx="64">
                  <c:v>-2.9242068210750899E-2</c:v>
                </c:pt>
                <c:pt idx="65">
                  <c:v>-2.881765502917252E-2</c:v>
                </c:pt>
                <c:pt idx="66">
                  <c:v>-2.8166888150752325E-2</c:v>
                </c:pt>
                <c:pt idx="67">
                  <c:v>-2.7318061787595542E-2</c:v>
                </c:pt>
                <c:pt idx="68">
                  <c:v>-2.679461886364887E-2</c:v>
                </c:pt>
                <c:pt idx="69">
                  <c:v>-2.5988233818649929E-2</c:v>
                </c:pt>
                <c:pt idx="70">
                  <c:v>-2.5351614046282351E-2</c:v>
                </c:pt>
                <c:pt idx="71">
                  <c:v>-2.44179050468099E-2</c:v>
                </c:pt>
                <c:pt idx="72">
                  <c:v>-2.355493157760051E-2</c:v>
                </c:pt>
                <c:pt idx="73">
                  <c:v>-2.2635369684180669E-2</c:v>
                </c:pt>
                <c:pt idx="74">
                  <c:v>-2.1630925154445157E-2</c:v>
                </c:pt>
                <c:pt idx="75">
                  <c:v>-2.0683069048920085E-2</c:v>
                </c:pt>
                <c:pt idx="76">
                  <c:v>-1.973521294339502E-2</c:v>
                </c:pt>
                <c:pt idx="77">
                  <c:v>-1.8801503943922566E-2</c:v>
                </c:pt>
                <c:pt idx="78">
                  <c:v>-1.7853647838397501E-2</c:v>
                </c:pt>
                <c:pt idx="79">
                  <c:v>-1.6863350414714599E-2</c:v>
                </c:pt>
                <c:pt idx="80">
                  <c:v>-1.5646699294189888E-2</c:v>
                </c:pt>
                <c:pt idx="81">
                  <c:v>-1.4331018431296886E-2</c:v>
                </c:pt>
                <c:pt idx="82">
                  <c:v>-1.3067681860798553E-2</c:v>
                </c:pt>
                <c:pt idx="83">
                  <c:v>-1.1781709920616038E-2</c:v>
                </c:pt>
                <c:pt idx="84">
                  <c:v>-1.0357096341117918E-2</c:v>
                </c:pt>
                <c:pt idx="85">
                  <c:v>-8.9522887100934555E-3</c:v>
                </c:pt>
                <c:pt idx="86">
                  <c:v>-7.3918629124902491E-3</c:v>
                </c:pt>
                <c:pt idx="87">
                  <c:v>-5.9842258602552647E-3</c:v>
                </c:pt>
                <c:pt idx="88">
                  <c:v>-4.2101787612576049E-3</c:v>
                </c:pt>
                <c:pt idx="89">
                  <c:v>-2.3031488653653832E-3</c:v>
                </c:pt>
                <c:pt idx="90">
                  <c:v>-2.8746919498909447E-4</c:v>
                </c:pt>
                <c:pt idx="91">
                  <c:v>1.7061409899451182E-3</c:v>
                </c:pt>
                <c:pt idx="92">
                  <c:v>3.5311176707321845E-3</c:v>
                </c:pt>
                <c:pt idx="93">
                  <c:v>5.6998690285977446E-3</c:v>
                </c:pt>
                <c:pt idx="94">
                  <c:v>8.0412150803051835E-3</c:v>
                </c:pt>
                <c:pt idx="95">
                  <c:v>1.054525285161767E-2</c:v>
                </c:pt>
                <c:pt idx="96">
                  <c:v>1.318510284103524E-2</c:v>
                </c:pt>
                <c:pt idx="97">
                  <c:v>1.5943788521294758E-2</c:v>
                </c:pt>
                <c:pt idx="98">
                  <c:v>1.8843945262080407E-2</c:v>
                </c:pt>
                <c:pt idx="99">
                  <c:v>2.1843131745234348E-2</c:v>
                </c:pt>
                <c:pt idx="100">
                  <c:v>2.52950256220719E-2</c:v>
                </c:pt>
                <c:pt idx="101">
                  <c:v>2.8732772392856841E-2</c:v>
                </c:pt>
                <c:pt idx="102">
                  <c:v>3.236857864837836E-2</c:v>
                </c:pt>
                <c:pt idx="103">
                  <c:v>3.6244885706794301E-2</c:v>
                </c:pt>
                <c:pt idx="104">
                  <c:v>4.0319252249946813E-2</c:v>
                </c:pt>
                <c:pt idx="105">
                  <c:v>4.4719002232309429E-2</c:v>
                </c:pt>
                <c:pt idx="106">
                  <c:v>4.9543165396250442E-2</c:v>
                </c:pt>
                <c:pt idx="107">
                  <c:v>5.4395622772296662E-2</c:v>
                </c:pt>
                <c:pt idx="108">
                  <c:v>5.958761069360561E-2</c:v>
                </c:pt>
                <c:pt idx="109">
                  <c:v>6.490692256938807E-2</c:v>
                </c:pt>
                <c:pt idx="110">
                  <c:v>7.0976031065959025E-2</c:v>
                </c:pt>
                <c:pt idx="111">
                  <c:v>7.7299787471476991E-2</c:v>
                </c:pt>
                <c:pt idx="112">
                  <c:v>8.3948927316205055E-2</c:v>
                </c:pt>
                <c:pt idx="113">
                  <c:v>9.095174481224845E-2</c:v>
                </c:pt>
                <c:pt idx="114">
                  <c:v>9.8407269701975469E-2</c:v>
                </c:pt>
                <c:pt idx="115">
                  <c:v>0.10644282593985961</c:v>
                </c:pt>
                <c:pt idx="116">
                  <c:v>0.11481791272300645</c:v>
                </c:pt>
                <c:pt idx="117">
                  <c:v>0.12387206059667871</c:v>
                </c:pt>
                <c:pt idx="118">
                  <c:v>0.13367600509113947</c:v>
                </c:pt>
                <c:pt idx="119">
                  <c:v>0.14373459749454723</c:v>
                </c:pt>
                <c:pt idx="120">
                  <c:v>0.15448639809453307</c:v>
                </c:pt>
                <c:pt idx="121">
                  <c:v>0.16608702505767564</c:v>
                </c:pt>
                <c:pt idx="122">
                  <c:v>0.1783950073234489</c:v>
                </c:pt>
                <c:pt idx="123">
                  <c:v>0.19141034489185277</c:v>
                </c:pt>
                <c:pt idx="124">
                  <c:v>0.2055574509444657</c:v>
                </c:pt>
                <c:pt idx="125">
                  <c:v>0.22041191229970927</c:v>
                </c:pt>
                <c:pt idx="126">
                  <c:v>0.23625667107863574</c:v>
                </c:pt>
                <c:pt idx="127">
                  <c:v>0.25323319834177127</c:v>
                </c:pt>
                <c:pt idx="128">
                  <c:v>0.27134149408911579</c:v>
                </c:pt>
                <c:pt idx="129">
                  <c:v>0.29072302938119549</c:v>
                </c:pt>
                <c:pt idx="130">
                  <c:v>0.31123633315748417</c:v>
                </c:pt>
                <c:pt idx="131">
                  <c:v>0.33316434753903423</c:v>
                </c:pt>
                <c:pt idx="132">
                  <c:v>0.35636560146531943</c:v>
                </c:pt>
                <c:pt idx="133">
                  <c:v>0.38098156599686595</c:v>
                </c:pt>
                <c:pt idx="134">
                  <c:v>0.40701224113367368</c:v>
                </c:pt>
                <c:pt idx="135">
                  <c:v>0.43474056899679497</c:v>
                </c:pt>
                <c:pt idx="136">
                  <c:v>0.46402507852570368</c:v>
                </c:pt>
                <c:pt idx="137">
                  <c:v>0.49486576972039986</c:v>
                </c:pt>
                <c:pt idx="138">
                  <c:v>0.5272626425808834</c:v>
                </c:pt>
                <c:pt idx="139">
                  <c:v>0.56121569710715447</c:v>
                </c:pt>
                <c:pt idx="140">
                  <c:v>0.59729081754131741</c:v>
                </c:pt>
                <c:pt idx="141">
                  <c:v>0.63506359070179397</c:v>
                </c:pt>
                <c:pt idx="142">
                  <c:v>0.67481695870963621</c:v>
                </c:pt>
                <c:pt idx="143">
                  <c:v>0.71669239262537043</c:v>
                </c:pt>
                <c:pt idx="144">
                  <c:v>0.76040695032794436</c:v>
                </c:pt>
                <c:pt idx="145">
                  <c:v>0.80652651605946246</c:v>
                </c:pt>
                <c:pt idx="146">
                  <c:v>0.85519256088045092</c:v>
                </c:pt>
                <c:pt idx="147">
                  <c:v>0.90640508479090975</c:v>
                </c:pt>
                <c:pt idx="148">
                  <c:v>0.96030555885136482</c:v>
                </c:pt>
                <c:pt idx="149">
                  <c:v>1.0170354541223428</c:v>
                </c:pt>
                <c:pt idx="150">
                  <c:v>1.0770191837854215</c:v>
                </c:pt>
                <c:pt idx="151">
                  <c:v>1.139973805719549</c:v>
                </c:pt>
                <c:pt idx="152">
                  <c:v>1.206748146287882</c:v>
                </c:pt>
                <c:pt idx="153">
                  <c:v>1.2773422054904207</c:v>
                </c:pt>
                <c:pt idx="154">
                  <c:v>1.3547268755982131</c:v>
                </c:pt>
                <c:pt idx="155">
                  <c:v>1.4331018431296887</c:v>
                </c:pt>
                <c:pt idx="156">
                  <c:v>1.5151550582348436</c:v>
                </c:pt>
                <c:pt idx="157">
                  <c:v>1.6028671157610437</c:v>
                </c:pt>
                <c:pt idx="158">
                  <c:v>1.696238015708289</c:v>
                </c:pt>
                <c:pt idx="159">
                  <c:v>1.7924383368660566</c:v>
                </c:pt>
                <c:pt idx="160">
                  <c:v>1.8957122110501312</c:v>
                </c:pt>
                <c:pt idx="161">
                  <c:v>2.0018155064447276</c:v>
                </c:pt>
                <c:pt idx="162">
                  <c:v>2.1135776442603702</c:v>
                </c:pt>
                <c:pt idx="163">
                  <c:v>2.2295839138917963</c:v>
                </c:pt>
                <c:pt idx="164">
                  <c:v>2.3498343153390056</c:v>
                </c:pt>
                <c:pt idx="165">
                  <c:v>2.4743288486019996</c:v>
                </c:pt>
                <c:pt idx="166">
                  <c:v>2.6030675136807768</c:v>
                </c:pt>
                <c:pt idx="167">
                  <c:v>2.7346355999700771</c:v>
                </c:pt>
                <c:pt idx="168">
                  <c:v>2.8676183968646387</c:v>
                </c:pt>
                <c:pt idx="169">
                  <c:v>3.003430614969723</c:v>
                </c:pt>
                <c:pt idx="170">
                  <c:v>3.1392428330748063</c:v>
                </c:pt>
                <c:pt idx="171">
                  <c:v>3.2778844723904133</c:v>
                </c:pt>
                <c:pt idx="172">
                  <c:v>3.417940822311281</c:v>
                </c:pt>
                <c:pt idx="173">
                  <c:v>3.556582461626888</c:v>
                </c:pt>
                <c:pt idx="174">
                  <c:v>3.695224100942494</c:v>
                </c:pt>
                <c:pt idx="175">
                  <c:v>3.8338657402581005</c:v>
                </c:pt>
                <c:pt idx="176">
                  <c:v>3.9710926689684465</c:v>
                </c:pt>
                <c:pt idx="177">
                  <c:v>4.1083195976787916</c:v>
                </c:pt>
                <c:pt idx="178">
                  <c:v>4.2441318157838754</c:v>
                </c:pt>
                <c:pt idx="179">
                  <c:v>4.3799440338889593</c:v>
                </c:pt>
                <c:pt idx="180">
                  <c:v>4.51151212017826</c:v>
                </c:pt>
                <c:pt idx="181">
                  <c:v>4.6430802064675598</c:v>
                </c:pt>
                <c:pt idx="182">
                  <c:v>4.7732335821515992</c:v>
                </c:pt>
                <c:pt idx="183">
                  <c:v>4.900557536625116</c:v>
                </c:pt>
                <c:pt idx="184">
                  <c:v>5.0264667804933705</c:v>
                </c:pt>
                <c:pt idx="185">
                  <c:v>5.148131892545841</c:v>
                </c:pt>
                <c:pt idx="186">
                  <c:v>5.2683822939930511</c:v>
                </c:pt>
                <c:pt idx="187">
                  <c:v>5.387217984834999</c:v>
                </c:pt>
                <c:pt idx="188">
                  <c:v>5.5003948332559034</c:v>
                </c:pt>
                <c:pt idx="189">
                  <c:v>5.6121569710715447</c:v>
                </c:pt>
                <c:pt idx="190">
                  <c:v>5.7196749770714028</c:v>
                </c:pt>
                <c:pt idx="191">
                  <c:v>5.8243635618607383</c:v>
                </c:pt>
                <c:pt idx="192">
                  <c:v>5.9262227254395512</c:v>
                </c:pt>
                <c:pt idx="193">
                  <c:v>6.0224230465973188</c:v>
                </c:pt>
                <c:pt idx="194">
                  <c:v>6.1143792359393032</c:v>
                </c:pt>
                <c:pt idx="195">
                  <c:v>6.203506004070765</c:v>
                </c:pt>
                <c:pt idx="196">
                  <c:v>6.2883886403864429</c:v>
                </c:pt>
                <c:pt idx="197">
                  <c:v>6.3690271448863358</c:v>
                </c:pt>
                <c:pt idx="198">
                  <c:v>6.4454215175704457</c:v>
                </c:pt>
                <c:pt idx="199">
                  <c:v>6.5175717584387716</c:v>
                </c:pt>
                <c:pt idx="200">
                  <c:v>6.5840631568860521</c:v>
                </c:pt>
                <c:pt idx="201">
                  <c:v>6.6477251341228101</c:v>
                </c:pt>
                <c:pt idx="202">
                  <c:v>6.7043135583332631</c:v>
                </c:pt>
                <c:pt idx="203">
                  <c:v>6.7580725613331918</c:v>
                </c:pt>
                <c:pt idx="204">
                  <c:v>6.8075874325173356</c:v>
                </c:pt>
                <c:pt idx="205">
                  <c:v>6.8514434612804367</c:v>
                </c:pt>
                <c:pt idx="206">
                  <c:v>6.8910553582277529</c:v>
                </c:pt>
                <c:pt idx="207">
                  <c:v>6.9278378339645466</c:v>
                </c:pt>
                <c:pt idx="208">
                  <c:v>6.9603761778855571</c:v>
                </c:pt>
                <c:pt idx="209">
                  <c:v>6.9858409687802583</c:v>
                </c:pt>
                <c:pt idx="210">
                  <c:v>7.0070616278591782</c:v>
                </c:pt>
                <c:pt idx="211">
                  <c:v>7.0226234445170528</c:v>
                </c:pt>
                <c:pt idx="212">
                  <c:v>7.0367705505696652</c:v>
                </c:pt>
                <c:pt idx="213">
                  <c:v>7.0466735248064953</c:v>
                </c:pt>
                <c:pt idx="214">
                  <c:v>7.0537470778328011</c:v>
                </c:pt>
                <c:pt idx="215">
                  <c:v>7.0537470778328011</c:v>
                </c:pt>
                <c:pt idx="216">
                  <c:v>7.0523323672275406</c:v>
                </c:pt>
                <c:pt idx="217">
                  <c:v>7.049502946017018</c:v>
                </c:pt>
                <c:pt idx="218">
                  <c:v>7.0452588142012331</c:v>
                </c:pt>
                <c:pt idx="219">
                  <c:v>7.0367705505696652</c:v>
                </c:pt>
                <c:pt idx="220">
                  <c:v>7.0226234445170528</c:v>
                </c:pt>
                <c:pt idx="221">
                  <c:v>7.0028174960433951</c:v>
                </c:pt>
                <c:pt idx="222">
                  <c:v>6.980182126359213</c:v>
                </c:pt>
                <c:pt idx="223">
                  <c:v>6.9561320460697713</c:v>
                </c:pt>
                <c:pt idx="224">
                  <c:v>6.9334966763855919</c:v>
                </c:pt>
                <c:pt idx="225">
                  <c:v>6.9052024642803653</c:v>
                </c:pt>
                <c:pt idx="226">
                  <c:v>6.874078830964617</c:v>
                </c:pt>
                <c:pt idx="227">
                  <c:v>6.8401257764383461</c:v>
                </c:pt>
                <c:pt idx="228">
                  <c:v>6.8033433007015525</c:v>
                </c:pt>
                <c:pt idx="229">
                  <c:v>6.7637314037542371</c:v>
                </c:pt>
                <c:pt idx="230">
                  <c:v>6.719875374991136</c:v>
                </c:pt>
                <c:pt idx="231">
                  <c:v>6.6731899250175131</c:v>
                </c:pt>
                <c:pt idx="232">
                  <c:v>6.6222603432281071</c:v>
                </c:pt>
                <c:pt idx="233">
                  <c:v>6.5670866296229171</c:v>
                </c:pt>
                <c:pt idx="234">
                  <c:v>6.5119129160177271</c:v>
                </c:pt>
                <c:pt idx="235">
                  <c:v>6.451080359991491</c:v>
                </c:pt>
                <c:pt idx="236">
                  <c:v>6.3860036721494717</c:v>
                </c:pt>
                <c:pt idx="237">
                  <c:v>6.3152681418864072</c:v>
                </c:pt>
                <c:pt idx="238">
                  <c:v>6.2388737692022973</c:v>
                </c:pt>
                <c:pt idx="239">
                  <c:v>6.1469175798603128</c:v>
                </c:pt>
                <c:pt idx="240">
                  <c:v>6.0478878374920226</c:v>
                </c:pt>
                <c:pt idx="241">
                  <c:v>5.9417845420974267</c:v>
                </c:pt>
                <c:pt idx="242">
                  <c:v>5.8286076936765223</c:v>
                </c:pt>
                <c:pt idx="243">
                  <c:v>5.7069425816240509</c:v>
                </c:pt>
                <c:pt idx="244">
                  <c:v>5.5782039165452737</c:v>
                </c:pt>
                <c:pt idx="245">
                  <c:v>5.4438064090454512</c:v>
                </c:pt>
                <c:pt idx="246">
                  <c:v>5.3079941909403674</c:v>
                </c:pt>
                <c:pt idx="247">
                  <c:v>5.1707672622300214</c:v>
                </c:pt>
                <c:pt idx="248">
                  <c:v>5.0321256229144158</c:v>
                </c:pt>
                <c:pt idx="249">
                  <c:v>4.8948986942040706</c:v>
                </c:pt>
                <c:pt idx="250">
                  <c:v>4.7605011867042473</c:v>
                </c:pt>
                <c:pt idx="251">
                  <c:v>4.6246889685991626</c:v>
                </c:pt>
                <c:pt idx="252">
                  <c:v>4.4917061717046014</c:v>
                </c:pt>
                <c:pt idx="253">
                  <c:v>4.3587233748100402</c:v>
                </c:pt>
                <c:pt idx="254">
                  <c:v>4.2243258673102169</c:v>
                </c:pt>
                <c:pt idx="255">
                  <c:v>4.0856842279946113</c:v>
                </c:pt>
                <c:pt idx="256">
                  <c:v>3.9442131674684817</c:v>
                </c:pt>
                <c:pt idx="257">
                  <c:v>3.7970832645213077</c:v>
                </c:pt>
                <c:pt idx="258">
                  <c:v>3.6428798085478267</c:v>
                </c:pt>
                <c:pt idx="259">
                  <c:v>3.4801880889427785</c:v>
                </c:pt>
                <c:pt idx="260">
                  <c:v>3.3146669481272069</c:v>
                </c:pt>
                <c:pt idx="261">
                  <c:v>3.1449016754958516</c:v>
                </c:pt>
                <c:pt idx="262">
                  <c:v>2.9723069816539742</c:v>
                </c:pt>
                <c:pt idx="263">
                  <c:v>2.8011269984173577</c:v>
                </c:pt>
                <c:pt idx="264">
                  <c:v>2.6341911469965256</c:v>
                </c:pt>
                <c:pt idx="265">
                  <c:v>2.471499427391477</c:v>
                </c:pt>
                <c:pt idx="266">
                  <c:v>2.3187106820232573</c:v>
                </c:pt>
                <c:pt idx="267">
                  <c:v>2.1772396214971281</c:v>
                </c:pt>
                <c:pt idx="268">
                  <c:v>2.0485009564183505</c:v>
                </c:pt>
                <c:pt idx="269">
                  <c:v>1.932494686786925</c:v>
                </c:pt>
                <c:pt idx="270">
                  <c:v>1.8278061019975893</c:v>
                </c:pt>
                <c:pt idx="271">
                  <c:v>1.7330204914450824</c:v>
                </c:pt>
                <c:pt idx="272">
                  <c:v>1.648137855129405</c:v>
                </c:pt>
                <c:pt idx="273">
                  <c:v>1.5717434824452954</c:v>
                </c:pt>
                <c:pt idx="274">
                  <c:v>1.5038373733927533</c:v>
                </c:pt>
                <c:pt idx="275">
                  <c:v>1.4430048173665175</c:v>
                </c:pt>
                <c:pt idx="276">
                  <c:v>1.388538459063958</c:v>
                </c:pt>
                <c:pt idx="277">
                  <c:v>1.3390235878798127</c:v>
                </c:pt>
                <c:pt idx="278">
                  <c:v>1.2947431459351344</c:v>
                </c:pt>
                <c:pt idx="279">
                  <c:v>1.2555556621693964</c:v>
                </c:pt>
                <c:pt idx="280">
                  <c:v>1.2207537812799689</c:v>
                </c:pt>
                <c:pt idx="281">
                  <c:v>1.1901960322063247</c:v>
                </c:pt>
                <c:pt idx="282">
                  <c:v>1.1637409438879387</c:v>
                </c:pt>
                <c:pt idx="283">
                  <c:v>1.1413885163248101</c:v>
                </c:pt>
                <c:pt idx="284">
                  <c:v>1.1248364022432531</c:v>
                </c:pt>
                <c:pt idx="285">
                  <c:v>1.1177628492169469</c:v>
                </c:pt>
                <c:pt idx="286">
                  <c:v>1.1218655099722046</c:v>
                </c:pt>
                <c:pt idx="287">
                  <c:v>1.1385590951142877</c:v>
                </c:pt>
                <c:pt idx="288">
                  <c:v>1.1661459519168826</c:v>
                </c:pt>
                <c:pt idx="289">
                  <c:v>1.2032113697747286</c:v>
                </c:pt>
                <c:pt idx="290">
                  <c:v>1.2453697458115152</c:v>
                </c:pt>
                <c:pt idx="291">
                  <c:v>1.2866792954851449</c:v>
                </c:pt>
                <c:pt idx="292">
                  <c:v>1.3281303162193008</c:v>
                </c:pt>
                <c:pt idx="293">
                  <c:v>1.3592539495350493</c:v>
                </c:pt>
                <c:pt idx="294">
                  <c:v>1.3835869719455436</c:v>
                </c:pt>
                <c:pt idx="295">
                  <c:v>1.4025440940560447</c:v>
                </c:pt>
                <c:pt idx="296">
                  <c:v>1.4147106052612919</c:v>
                </c:pt>
                <c:pt idx="297">
                  <c:v>1.4217841582875985</c:v>
                </c:pt>
                <c:pt idx="298">
                  <c:v>1.4260282901033823</c:v>
                </c:pt>
                <c:pt idx="299">
                  <c:v>1.4260282901033823</c:v>
                </c:pt>
                <c:pt idx="300">
                  <c:v>1.4231988688928598</c:v>
                </c:pt>
                <c:pt idx="301">
                  <c:v>1.4203694476823372</c:v>
                </c:pt>
                <c:pt idx="302">
                  <c:v>1.416125315866553</c:v>
                </c:pt>
                <c:pt idx="303">
                  <c:v>1.4130129525349784</c:v>
                </c:pt>
                <c:pt idx="304">
                  <c:v>1.4108908866270864</c:v>
                </c:pt>
                <c:pt idx="305">
                  <c:v>1.4100420602639296</c:v>
                </c:pt>
                <c:pt idx="306">
                  <c:v>1.4096176470823514</c:v>
                </c:pt>
                <c:pt idx="307">
                  <c:v>1.4113152998086647</c:v>
                </c:pt>
                <c:pt idx="308">
                  <c:v>1.4147106052612919</c:v>
                </c:pt>
                <c:pt idx="309">
                  <c:v>1.4217841582875985</c:v>
                </c:pt>
                <c:pt idx="310">
                  <c:v>1.4288577113139049</c:v>
                </c:pt>
                <c:pt idx="311">
                  <c:v>1.4401753961559949</c:v>
                </c:pt>
                <c:pt idx="312">
                  <c:v>1.4529077916033468</c:v>
                </c:pt>
                <c:pt idx="313">
                  <c:v>1.468469608261221</c:v>
                </c:pt>
                <c:pt idx="314">
                  <c:v>1.4868608461296178</c:v>
                </c:pt>
                <c:pt idx="315">
                  <c:v>1.5080815052085372</c:v>
                </c:pt>
                <c:pt idx="316">
                  <c:v>1.5321315854979791</c:v>
                </c:pt>
                <c:pt idx="317">
                  <c:v>1.5575963763926823</c:v>
                </c:pt>
                <c:pt idx="318">
                  <c:v>1.5858905884979082</c:v>
                </c:pt>
                <c:pt idx="319">
                  <c:v>1.6155995112083952</c:v>
                </c:pt>
                <c:pt idx="320">
                  <c:v>1.6495525657346664</c:v>
                </c:pt>
                <c:pt idx="321">
                  <c:v>1.482616714313834</c:v>
                </c:pt>
                <c:pt idx="322">
                  <c:v>1.3523218675692688</c:v>
                </c:pt>
                <c:pt idx="323">
                  <c:v>1.2442379773273062</c:v>
                </c:pt>
                <c:pt idx="324">
                  <c:v>1.1522817879853222</c:v>
                </c:pt>
                <c:pt idx="325">
                  <c:v>1.0720676966670071</c:v>
                </c:pt>
                <c:pt idx="326">
                  <c:v>0.99878568731447204</c:v>
                </c:pt>
                <c:pt idx="327">
                  <c:v>0.93625547856192304</c:v>
                </c:pt>
                <c:pt idx="328">
                  <c:v>0.87994999647252348</c:v>
                </c:pt>
                <c:pt idx="329">
                  <c:v>0.82902041468311705</c:v>
                </c:pt>
                <c:pt idx="330">
                  <c:v>0.78275937789107275</c:v>
                </c:pt>
                <c:pt idx="331">
                  <c:v>0.74074247291481243</c:v>
                </c:pt>
                <c:pt idx="332">
                  <c:v>0.70226234445170521</c:v>
                </c:pt>
                <c:pt idx="333">
                  <c:v>0.66675310825964684</c:v>
                </c:pt>
                <c:pt idx="334">
                  <c:v>0.63364888009653264</c:v>
                </c:pt>
                <c:pt idx="335">
                  <c:v>0.60309113102288869</c:v>
                </c:pt>
                <c:pt idx="336">
                  <c:v>0.57423103467555836</c:v>
                </c:pt>
                <c:pt idx="337">
                  <c:v>0.54692711999401544</c:v>
                </c:pt>
                <c:pt idx="338">
                  <c:v>0.52160380015983832</c:v>
                </c:pt>
                <c:pt idx="339">
                  <c:v>0.49727077774934408</c:v>
                </c:pt>
                <c:pt idx="340">
                  <c:v>0.47463540806516347</c:v>
                </c:pt>
                <c:pt idx="341">
                  <c:v>0.45313180686519183</c:v>
                </c:pt>
                <c:pt idx="342">
                  <c:v>0.43275997414942913</c:v>
                </c:pt>
                <c:pt idx="343">
                  <c:v>0.41323696779682334</c:v>
                </c:pt>
                <c:pt idx="344">
                  <c:v>0.39484572992842654</c:v>
                </c:pt>
                <c:pt idx="345">
                  <c:v>0.37772773160476492</c:v>
                </c:pt>
                <c:pt idx="346">
                  <c:v>0.36160003070478619</c:v>
                </c:pt>
                <c:pt idx="347">
                  <c:v>0.34617968510743813</c:v>
                </c:pt>
                <c:pt idx="348">
                  <c:v>0.33203257905482519</c:v>
                </c:pt>
                <c:pt idx="349">
                  <c:v>0.31887577042589521</c:v>
                </c:pt>
                <c:pt idx="350">
                  <c:v>0.30670925922064807</c:v>
                </c:pt>
                <c:pt idx="351">
                  <c:v>0.29525010331803159</c:v>
                </c:pt>
                <c:pt idx="352">
                  <c:v>0.28449830271804577</c:v>
                </c:pt>
                <c:pt idx="353">
                  <c:v>0.27459532848121676</c:v>
                </c:pt>
                <c:pt idx="354">
                  <c:v>0.26511676742596607</c:v>
                </c:pt>
                <c:pt idx="355">
                  <c:v>0.2563455616733461</c:v>
                </c:pt>
                <c:pt idx="356">
                  <c:v>0.24785729804177833</c:v>
                </c:pt>
                <c:pt idx="357">
                  <c:v>0.23951050547073668</c:v>
                </c:pt>
                <c:pt idx="358">
                  <c:v>0.23158812608127347</c:v>
                </c:pt>
                <c:pt idx="359">
                  <c:v>0.22380721775233639</c:v>
                </c:pt>
                <c:pt idx="360">
                  <c:v>0.21645072260497764</c:v>
                </c:pt>
                <c:pt idx="361">
                  <c:v>0.20966011169972346</c:v>
                </c:pt>
                <c:pt idx="362">
                  <c:v>0.20329391397604762</c:v>
                </c:pt>
                <c:pt idx="363">
                  <c:v>0.198200955797107</c:v>
                </c:pt>
                <c:pt idx="364">
                  <c:v>0.19452270822342763</c:v>
                </c:pt>
                <c:pt idx="365">
                  <c:v>0.19254211337606184</c:v>
                </c:pt>
                <c:pt idx="366">
                  <c:v>0.19282505549711407</c:v>
                </c:pt>
                <c:pt idx="367">
                  <c:v>0.19480565034447991</c:v>
                </c:pt>
                <c:pt idx="368">
                  <c:v>0.19904978216026378</c:v>
                </c:pt>
                <c:pt idx="369">
                  <c:v>0.20499156670236118</c:v>
                </c:pt>
                <c:pt idx="370">
                  <c:v>0.21220659078919379</c:v>
                </c:pt>
                <c:pt idx="371">
                  <c:v>0.22041191229970927</c:v>
                </c:pt>
                <c:pt idx="372">
                  <c:v>0.23073929971811671</c:v>
                </c:pt>
                <c:pt idx="373">
                  <c:v>0.24318875304441609</c:v>
                </c:pt>
                <c:pt idx="374">
                  <c:v>0.25818468546018575</c:v>
                </c:pt>
                <c:pt idx="375">
                  <c:v>0.27728327863121321</c:v>
                </c:pt>
                <c:pt idx="376">
                  <c:v>0.30119188786012902</c:v>
                </c:pt>
                <c:pt idx="377">
                  <c:v>0.33118375269166844</c:v>
                </c:pt>
                <c:pt idx="378">
                  <c:v>0.36938093903372327</c:v>
                </c:pt>
                <c:pt idx="379">
                  <c:v>0.41861286809681625</c:v>
                </c:pt>
                <c:pt idx="380">
                  <c:v>0.48284072957567892</c:v>
                </c:pt>
                <c:pt idx="381">
                  <c:v>0.566167184225569</c:v>
                </c:pt>
                <c:pt idx="382">
                  <c:v>0.67297783492279661</c:v>
                </c:pt>
                <c:pt idx="383">
                  <c:v>0.8131756559041905</c:v>
                </c:pt>
                <c:pt idx="384">
                  <c:v>0.99199507640921791</c:v>
                </c:pt>
                <c:pt idx="385">
                  <c:v>1.2180658311299724</c:v>
                </c:pt>
                <c:pt idx="386">
                  <c:v>1.5010079521822306</c:v>
                </c:pt>
                <c:pt idx="387">
                  <c:v>1.8433679186554632</c:v>
                </c:pt>
                <c:pt idx="388">
                  <c:v>2.2366574669181025</c:v>
                </c:pt>
                <c:pt idx="389">
                  <c:v>2.6667294909175352</c:v>
                </c:pt>
                <c:pt idx="390">
                  <c:v>3.1081191997590585</c:v>
                </c:pt>
                <c:pt idx="391">
                  <c:v>3.5396059343637529</c:v>
                </c:pt>
                <c:pt idx="392">
                  <c:v>3.934310193231652</c:v>
                </c:pt>
                <c:pt idx="393">
                  <c:v>4.280914291520669</c:v>
                </c:pt>
                <c:pt idx="394">
                  <c:v>4.5751740974150179</c:v>
                </c:pt>
                <c:pt idx="395">
                  <c:v>4.8213337427304825</c:v>
                </c:pt>
                <c:pt idx="396">
                  <c:v>5.0250520698881092</c:v>
                </c:pt>
                <c:pt idx="397">
                  <c:v>5.1962320531247244</c:v>
                </c:pt>
                <c:pt idx="398">
                  <c:v>5.344776666677161</c:v>
                </c:pt>
                <c:pt idx="399">
                  <c:v>5.4735153317559382</c:v>
                </c:pt>
                <c:pt idx="400">
                  <c:v>5.5951804438084096</c:v>
                </c:pt>
                <c:pt idx="401">
                  <c:v>5.7055278710187904</c:v>
                </c:pt>
                <c:pt idx="402">
                  <c:v>5.805972323992342</c:v>
                </c:pt>
                <c:pt idx="403">
                  <c:v>5.8936843815185416</c:v>
                </c:pt>
                <c:pt idx="404">
                  <c:v>5.9700787542026514</c:v>
                </c:pt>
                <c:pt idx="405">
                  <c:v>6.0365701526499329</c:v>
                </c:pt>
                <c:pt idx="406">
                  <c:v>6.0931585768603842</c:v>
                </c:pt>
                <c:pt idx="407">
                  <c:v>6.1412587374392675</c:v>
                </c:pt>
                <c:pt idx="408">
                  <c:v>6.1851147662023678</c:v>
                </c:pt>
                <c:pt idx="409">
                  <c:v>6.2218972419391623</c:v>
                </c:pt>
                <c:pt idx="410">
                  <c:v>6.2516061646496492</c:v>
                </c:pt>
                <c:pt idx="411">
                  <c:v>6.2756562449390909</c:v>
                </c:pt>
                <c:pt idx="412">
                  <c:v>6.2954621934127477</c:v>
                </c:pt>
                <c:pt idx="413">
                  <c:v>6.3110240100706232</c:v>
                </c:pt>
                <c:pt idx="414">
                  <c:v>6.3237564055179751</c:v>
                </c:pt>
                <c:pt idx="415">
                  <c:v>6.3350740903600649</c:v>
                </c:pt>
                <c:pt idx="416">
                  <c:v>6.3421476433863715</c:v>
                </c:pt>
                <c:pt idx="417">
                  <c:v>6.3435623539916328</c:v>
                </c:pt>
                <c:pt idx="418">
                  <c:v>6.3435623539916328</c:v>
                </c:pt>
                <c:pt idx="419">
                  <c:v>6.3407329327811102</c:v>
                </c:pt>
                <c:pt idx="420">
                  <c:v>6.3350740903600649</c:v>
                </c:pt>
                <c:pt idx="421">
                  <c:v>6.3251711161232365</c:v>
                </c:pt>
                <c:pt idx="422">
                  <c:v>6.3124387206758845</c:v>
                </c:pt>
                <c:pt idx="423">
                  <c:v>6.2982916146232713</c:v>
                </c:pt>
                <c:pt idx="424">
                  <c:v>6.2813150873601362</c:v>
                </c:pt>
                <c:pt idx="425">
                  <c:v>6.2615091388864785</c:v>
                </c:pt>
                <c:pt idx="426">
                  <c:v>6.2402884798075586</c:v>
                </c:pt>
                <c:pt idx="427">
                  <c:v>6.2148236889128556</c:v>
                </c:pt>
                <c:pt idx="428">
                  <c:v>6.1879441874128904</c:v>
                </c:pt>
                <c:pt idx="429">
                  <c:v>6.156820554097143</c:v>
                </c:pt>
                <c:pt idx="430">
                  <c:v>6.1214527889656098</c:v>
                </c:pt>
                <c:pt idx="431">
                  <c:v>6.0832556026235549</c:v>
                </c:pt>
                <c:pt idx="432">
                  <c:v>6.0422289950709773</c:v>
                </c:pt>
                <c:pt idx="433">
                  <c:v>5.9983729663078771</c:v>
                </c:pt>
                <c:pt idx="434">
                  <c:v>5.9502728057289929</c:v>
                </c:pt>
                <c:pt idx="435">
                  <c:v>5.8965138027290642</c:v>
                </c:pt>
                <c:pt idx="436">
                  <c:v>5.8385106679133516</c:v>
                </c:pt>
                <c:pt idx="437">
                  <c:v>5.7776781118871154</c:v>
                </c:pt>
                <c:pt idx="438">
                  <c:v>5.7126014240450962</c:v>
                </c:pt>
                <c:pt idx="439">
                  <c:v>5.6461100255978156</c:v>
                </c:pt>
                <c:pt idx="440">
                  <c:v>5.5767892059400124</c:v>
                </c:pt>
                <c:pt idx="441">
                  <c:v>5.5018095438611647</c:v>
                </c:pt>
                <c:pt idx="442">
                  <c:v>5.4240004605717935</c:v>
                </c:pt>
                <c:pt idx="443">
                  <c:v>5.3419472454666383</c:v>
                </c:pt>
                <c:pt idx="444">
                  <c:v>5.2556498985456992</c:v>
                </c:pt>
                <c:pt idx="445">
                  <c:v>5.1651084198089761</c:v>
                </c:pt>
                <c:pt idx="446">
                  <c:v>5.0717375198617312</c:v>
                </c:pt>
                <c:pt idx="447">
                  <c:v>4.9755371987039627</c:v>
                </c:pt>
                <c:pt idx="448">
                  <c:v>4.8765074563356725</c:v>
                </c:pt>
                <c:pt idx="449">
                  <c:v>4.7732335821515992</c:v>
                </c:pt>
                <c:pt idx="450">
                  <c:v>4.6657155761517402</c:v>
                </c:pt>
                <c:pt idx="451">
                  <c:v>4.5539534383360989</c:v>
                </c:pt>
                <c:pt idx="452">
                  <c:v>4.4407765899151954</c:v>
                </c:pt>
                <c:pt idx="453">
                  <c:v>4.3247703202837693</c:v>
                </c:pt>
                <c:pt idx="454">
                  <c:v>4.2073493400470818</c:v>
                </c:pt>
                <c:pt idx="455">
                  <c:v>4.088513649205133</c:v>
                </c:pt>
                <c:pt idx="456">
                  <c:v>3.9668485371526621</c:v>
                </c:pt>
                <c:pt idx="457">
                  <c:v>3.8423540038896689</c:v>
                </c:pt>
                <c:pt idx="458">
                  <c:v>3.7178594706266748</c:v>
                </c:pt>
                <c:pt idx="459">
                  <c:v>3.5905355161531585</c:v>
                </c:pt>
                <c:pt idx="460">
                  <c:v>3.4632115616796422</c:v>
                </c:pt>
                <c:pt idx="461">
                  <c:v>3.3358876072061263</c:v>
                </c:pt>
                <c:pt idx="462">
                  <c:v>3.20856365273261</c:v>
                </c:pt>
                <c:pt idx="463">
                  <c:v>3.0798249876538324</c:v>
                </c:pt>
                <c:pt idx="464">
                  <c:v>2.9525010331803161</c:v>
                </c:pt>
                <c:pt idx="465">
                  <c:v>2.8280064999173224</c:v>
                </c:pt>
                <c:pt idx="466">
                  <c:v>2.7035119666543292</c:v>
                </c:pt>
                <c:pt idx="467">
                  <c:v>2.5818468546018578</c:v>
                </c:pt>
                <c:pt idx="468">
                  <c:v>2.4615964531546477</c:v>
                </c:pt>
                <c:pt idx="469">
                  <c:v>2.3427607623126994</c:v>
                </c:pt>
                <c:pt idx="470">
                  <c:v>2.2267544926812737</c:v>
                </c:pt>
                <c:pt idx="471">
                  <c:v>2.1135776442603702</c:v>
                </c:pt>
                <c:pt idx="472">
                  <c:v>2.0046449276552503</c:v>
                </c:pt>
                <c:pt idx="473">
                  <c:v>1.8985416322606539</c:v>
                </c:pt>
                <c:pt idx="474">
                  <c:v>1.7952677580765792</c:v>
                </c:pt>
                <c:pt idx="475">
                  <c:v>1.6948233051030277</c:v>
                </c:pt>
                <c:pt idx="476">
                  <c:v>1.600037694550521</c:v>
                </c:pt>
                <c:pt idx="477">
                  <c:v>1.5080815052085372</c:v>
                </c:pt>
                <c:pt idx="478">
                  <c:v>1.4189547370770756</c:v>
                </c:pt>
                <c:pt idx="479">
                  <c:v>1.3346379850035026</c:v>
                </c:pt>
                <c:pt idx="480">
                  <c:v>1.2538580094430829</c:v>
                </c:pt>
                <c:pt idx="481">
                  <c:v>1.1767562814563426</c:v>
                </c:pt>
                <c:pt idx="482">
                  <c:v>1.1034742721038076</c:v>
                </c:pt>
                <c:pt idx="483">
                  <c:v>1.030616675932851</c:v>
                </c:pt>
                <c:pt idx="484">
                  <c:v>0.96426674854609651</c:v>
                </c:pt>
                <c:pt idx="485">
                  <c:v>0.90131212661196913</c:v>
                </c:pt>
                <c:pt idx="486">
                  <c:v>0.84161133906994257</c:v>
                </c:pt>
                <c:pt idx="487">
                  <c:v>0.78516438592001703</c:v>
                </c:pt>
                <c:pt idx="488">
                  <c:v>0.73182979610166621</c:v>
                </c:pt>
                <c:pt idx="489">
                  <c:v>0.68146609855436435</c:v>
                </c:pt>
                <c:pt idx="490">
                  <c:v>0.63364888009653264</c:v>
                </c:pt>
                <c:pt idx="491">
                  <c:v>0.58880255390974967</c:v>
                </c:pt>
                <c:pt idx="492">
                  <c:v>0.54678564893348924</c:v>
                </c:pt>
                <c:pt idx="493">
                  <c:v>0.50703228092564712</c:v>
                </c:pt>
                <c:pt idx="494">
                  <c:v>0.46982539200727508</c:v>
                </c:pt>
                <c:pt idx="495">
                  <c:v>0.43502351111784732</c:v>
                </c:pt>
                <c:pt idx="496">
                  <c:v>0.40234369613631144</c:v>
                </c:pt>
                <c:pt idx="497">
                  <c:v>0.37178594706266749</c:v>
                </c:pt>
                <c:pt idx="498">
                  <c:v>0.3430673217758633</c:v>
                </c:pt>
                <c:pt idx="499">
                  <c:v>0.31632929133642484</c:v>
                </c:pt>
                <c:pt idx="500">
                  <c:v>0.29114744256277386</c:v>
                </c:pt>
                <c:pt idx="501">
                  <c:v>0.26794618863648872</c:v>
                </c:pt>
                <c:pt idx="502">
                  <c:v>0.24615964531546478</c:v>
                </c:pt>
                <c:pt idx="503">
                  <c:v>0.22592928366022832</c:v>
                </c:pt>
                <c:pt idx="504">
                  <c:v>0.206972161549727</c:v>
                </c:pt>
                <c:pt idx="505">
                  <c:v>0.18914680792343472</c:v>
                </c:pt>
                <c:pt idx="506">
                  <c:v>0.17273616490240373</c:v>
                </c:pt>
                <c:pt idx="507">
                  <c:v>0.15731581930505564</c:v>
                </c:pt>
                <c:pt idx="508">
                  <c:v>0.14302724219191659</c:v>
                </c:pt>
                <c:pt idx="509">
                  <c:v>0.12964407986614479</c:v>
                </c:pt>
                <c:pt idx="510">
                  <c:v>0.11713803811563497</c:v>
                </c:pt>
                <c:pt idx="511">
                  <c:v>0.10543838141012407</c:v>
                </c:pt>
                <c:pt idx="512">
                  <c:v>9.4219726310402041E-2</c:v>
                </c:pt>
                <c:pt idx="513">
                  <c:v>8.4047957058573347E-2</c:v>
                </c:pt>
                <c:pt idx="514">
                  <c:v>7.4442072048849187E-2</c:v>
                </c:pt>
                <c:pt idx="515">
                  <c:v>6.5416218387282149E-2</c:v>
                </c:pt>
                <c:pt idx="516">
                  <c:v>5.6927954755714383E-2</c:v>
                </c:pt>
                <c:pt idx="517">
                  <c:v>4.8948986942040695E-2</c:v>
                </c:pt>
                <c:pt idx="518">
                  <c:v>4.1493462052313697E-2</c:v>
                </c:pt>
                <c:pt idx="519">
                  <c:v>3.4434056132059847E-2</c:v>
                </c:pt>
                <c:pt idx="520">
                  <c:v>2.782735760548961E-2</c:v>
                </c:pt>
                <c:pt idx="521">
                  <c:v>2.1432865669708569E-2</c:v>
                </c:pt>
                <c:pt idx="522">
                  <c:v>1.5476934021558532E-2</c:v>
                </c:pt>
                <c:pt idx="523">
                  <c:v>9.7798944141713091E-3</c:v>
                </c:pt>
                <c:pt idx="524">
                  <c:v>4.4252147732573213E-3</c:v>
                </c:pt>
                <c:pt idx="525">
                  <c:v>-6.6816781886490817E-4</c:v>
                </c:pt>
                <c:pt idx="526">
                  <c:v>-5.5668862317031836E-3</c:v>
                </c:pt>
                <c:pt idx="527">
                  <c:v>-1.0245334203302276E-2</c:v>
                </c:pt>
                <c:pt idx="528">
                  <c:v>-1.4529077916033469E-2</c:v>
                </c:pt>
                <c:pt idx="529">
                  <c:v>-1.8716621307606894E-2</c:v>
                </c:pt>
                <c:pt idx="530">
                  <c:v>-2.2875870487075088E-2</c:v>
                </c:pt>
                <c:pt idx="531">
                  <c:v>-2.6695589121280578E-2</c:v>
                </c:pt>
                <c:pt idx="532">
                  <c:v>-3.0232365634433808E-2</c:v>
                </c:pt>
                <c:pt idx="533">
                  <c:v>-3.385402478390271E-2</c:v>
                </c:pt>
                <c:pt idx="534">
                  <c:v>-3.7093712069951074E-2</c:v>
                </c:pt>
                <c:pt idx="535">
                  <c:v>-4.0361693568104658E-2</c:v>
                </c:pt>
                <c:pt idx="536">
                  <c:v>-4.3332585839153372E-2</c:v>
                </c:pt>
                <c:pt idx="537">
                  <c:v>-4.6303478110202079E-2</c:v>
                </c:pt>
                <c:pt idx="538">
                  <c:v>-4.9118752214672053E-2</c:v>
                </c:pt>
                <c:pt idx="539">
                  <c:v>-5.1834996576773734E-2</c:v>
                </c:pt>
                <c:pt idx="540">
                  <c:v>-5.4480505408612351E-2</c:v>
                </c:pt>
                <c:pt idx="541">
                  <c:v>-5.6899660543609155E-2</c:v>
                </c:pt>
                <c:pt idx="542">
                  <c:v>-5.9318815678605974E-2</c:v>
                </c:pt>
                <c:pt idx="543">
                  <c:v>-6.1681382389392331E-2</c:v>
                </c:pt>
                <c:pt idx="544">
                  <c:v>-6.3944919357810395E-2</c:v>
                </c:pt>
                <c:pt idx="545">
                  <c:v>-6.6123573689912771E-2</c:v>
                </c:pt>
                <c:pt idx="546">
                  <c:v>-6.8203198279646882E-2</c:v>
                </c:pt>
                <c:pt idx="547">
                  <c:v>-7.0155498914907466E-2</c:v>
                </c:pt>
                <c:pt idx="548">
                  <c:v>-7.2093652444115433E-2</c:v>
                </c:pt>
                <c:pt idx="549">
                  <c:v>-7.4045953079376017E-2</c:v>
                </c:pt>
                <c:pt idx="550">
                  <c:v>-7.5984106608583984E-2</c:v>
                </c:pt>
                <c:pt idx="551">
                  <c:v>-7.7724200653055381E-2</c:v>
                </c:pt>
                <c:pt idx="552">
                  <c:v>-7.9407706273316309E-2</c:v>
                </c:pt>
                <c:pt idx="553">
                  <c:v>-8.1147800317787705E-2</c:v>
                </c:pt>
                <c:pt idx="554">
                  <c:v>-8.2633246453312062E-2</c:v>
                </c:pt>
                <c:pt idx="555">
                  <c:v>-8.4429928921993899E-2</c:v>
                </c:pt>
                <c:pt idx="556">
                  <c:v>-8.5971963481728711E-2</c:v>
                </c:pt>
                <c:pt idx="557">
                  <c:v>-8.7499850935410906E-2</c:v>
                </c:pt>
                <c:pt idx="558">
                  <c:v>-8.9070179707250938E-2</c:v>
                </c:pt>
                <c:pt idx="559">
                  <c:v>-9.0598067160933132E-2</c:v>
                </c:pt>
                <c:pt idx="560">
                  <c:v>-9.1814718281457847E-2</c:v>
                </c:pt>
                <c:pt idx="561">
                  <c:v>-9.3286017310929586E-2</c:v>
                </c:pt>
                <c:pt idx="562">
                  <c:v>-9.4686580810138268E-2</c:v>
                </c:pt>
                <c:pt idx="563">
                  <c:v>-9.6044702991189099E-2</c:v>
                </c:pt>
                <c:pt idx="564">
                  <c:v>-9.7261354111713813E-2</c:v>
                </c:pt>
                <c:pt idx="565">
                  <c:v>-9.846385812618591E-2</c:v>
                </c:pt>
                <c:pt idx="566">
                  <c:v>-9.9666362140658007E-2</c:v>
                </c:pt>
                <c:pt idx="567">
                  <c:v>-0.10088301326118272</c:v>
                </c:pt>
                <c:pt idx="568">
                  <c:v>-0.10209966438170742</c:v>
                </c:pt>
                <c:pt idx="569">
                  <c:v>-0.10306166759328511</c:v>
                </c:pt>
                <c:pt idx="570">
                  <c:v>-0.1043490542440729</c:v>
                </c:pt>
                <c:pt idx="571">
                  <c:v>-0.10546667562222931</c:v>
                </c:pt>
                <c:pt idx="572">
                  <c:v>-0.10637209040959654</c:v>
                </c:pt>
                <c:pt idx="573">
                  <c:v>-0.10746141757564773</c:v>
                </c:pt>
                <c:pt idx="574">
                  <c:v>-0.10866392159011982</c:v>
                </c:pt>
                <c:pt idx="575">
                  <c:v>-0.10966836611985534</c:v>
                </c:pt>
                <c:pt idx="576">
                  <c:v>-0.1104888982709069</c:v>
                </c:pt>
                <c:pt idx="577">
                  <c:v>-0.11146504858853719</c:v>
                </c:pt>
                <c:pt idx="578">
                  <c:v>-0.11237046337590442</c:v>
                </c:pt>
                <c:pt idx="579">
                  <c:v>-0.11323343684511381</c:v>
                </c:pt>
                <c:pt idx="580">
                  <c:v>-0.11430861690511239</c:v>
                </c:pt>
                <c:pt idx="581">
                  <c:v>-0.11527062011669008</c:v>
                </c:pt>
                <c:pt idx="582">
                  <c:v>-0.11599212252537335</c:v>
                </c:pt>
                <c:pt idx="583">
                  <c:v>-0.1169682728430036</c:v>
                </c:pt>
                <c:pt idx="584">
                  <c:v>-0.11785954052431823</c:v>
                </c:pt>
                <c:pt idx="585">
                  <c:v>-0.11886398505405374</c:v>
                </c:pt>
                <c:pt idx="586">
                  <c:v>-0.11964207588694747</c:v>
                </c:pt>
                <c:pt idx="587">
                  <c:v>-0.12020796012905197</c:v>
                </c:pt>
                <c:pt idx="588">
                  <c:v>-0.12111337491641919</c:v>
                </c:pt>
                <c:pt idx="589">
                  <c:v>-0.12190561285536554</c:v>
                </c:pt>
                <c:pt idx="590">
                  <c:v>-0.12272614500641707</c:v>
                </c:pt>
                <c:pt idx="591">
                  <c:v>-0.1237305895361526</c:v>
                </c:pt>
                <c:pt idx="592">
                  <c:v>-0.12449453326299369</c:v>
                </c:pt>
                <c:pt idx="593">
                  <c:v>-0.12530091830799261</c:v>
                </c:pt>
                <c:pt idx="594">
                  <c:v>-0.12619218598930723</c:v>
                </c:pt>
                <c:pt idx="595">
                  <c:v>-0.12656001074667519</c:v>
                </c:pt>
                <c:pt idx="596">
                  <c:v>-0.12752201395825286</c:v>
                </c:pt>
                <c:pt idx="597">
                  <c:v>-0.12861134112430406</c:v>
                </c:pt>
                <c:pt idx="598">
                  <c:v>-0.12923381379061899</c:v>
                </c:pt>
                <c:pt idx="599">
                  <c:v>-0.13028069963851238</c:v>
                </c:pt>
                <c:pt idx="600">
                  <c:v>-0.13103049625930088</c:v>
                </c:pt>
                <c:pt idx="601">
                  <c:v>-0.13221885316772033</c:v>
                </c:pt>
                <c:pt idx="602">
                  <c:v>-0.13298279689456144</c:v>
                </c:pt>
                <c:pt idx="603">
                  <c:v>-0.13408627116666524</c:v>
                </c:pt>
                <c:pt idx="604">
                  <c:v>-0.13485021489350632</c:v>
                </c:pt>
                <c:pt idx="605">
                  <c:v>-0.13602442469587323</c:v>
                </c:pt>
                <c:pt idx="606">
                  <c:v>-0.13708545764981919</c:v>
                </c:pt>
                <c:pt idx="607">
                  <c:v>-0.13806160796744946</c:v>
                </c:pt>
                <c:pt idx="608">
                  <c:v>-0.13916508223955326</c:v>
                </c:pt>
                <c:pt idx="609">
                  <c:v>-0.14041002757218324</c:v>
                </c:pt>
                <c:pt idx="610">
                  <c:v>-0.14147106052612918</c:v>
                </c:pt>
                <c:pt idx="611">
                  <c:v>-0.14260282901033822</c:v>
                </c:pt>
                <c:pt idx="612">
                  <c:v>-0.14387606855507337</c:v>
                </c:pt>
                <c:pt idx="613">
                  <c:v>-0.14514930809980855</c:v>
                </c:pt>
                <c:pt idx="614">
                  <c:v>-0.14599813446296531</c:v>
                </c:pt>
                <c:pt idx="615">
                  <c:v>-0.14741284506822661</c:v>
                </c:pt>
                <c:pt idx="616">
                  <c:v>-0.14854461355243564</c:v>
                </c:pt>
                <c:pt idx="617">
                  <c:v>-0.14995932415769694</c:v>
                </c:pt>
                <c:pt idx="618">
                  <c:v>-0.15109109264190596</c:v>
                </c:pt>
                <c:pt idx="619">
                  <c:v>-0.15222286112611502</c:v>
                </c:pt>
                <c:pt idx="620">
                  <c:v>-0.15335462961032403</c:v>
                </c:pt>
                <c:pt idx="621">
                  <c:v>-0.15462786915505922</c:v>
                </c:pt>
                <c:pt idx="622">
                  <c:v>-0.15575963763926823</c:v>
                </c:pt>
                <c:pt idx="623">
                  <c:v>-0.15689140612347729</c:v>
                </c:pt>
                <c:pt idx="624">
                  <c:v>-0.15802317460768631</c:v>
                </c:pt>
                <c:pt idx="625">
                  <c:v>-0.15929641415242149</c:v>
                </c:pt>
                <c:pt idx="626">
                  <c:v>-0.16071112475768276</c:v>
                </c:pt>
                <c:pt idx="627">
                  <c:v>-0.1618428932418918</c:v>
                </c:pt>
                <c:pt idx="628">
                  <c:v>-0.16325760384715307</c:v>
                </c:pt>
                <c:pt idx="629">
                  <c:v>-8.1459036650945185E-2</c:v>
                </c:pt>
                <c:pt idx="630">
                  <c:v>-7.2518065625693809E-2</c:v>
                </c:pt>
                <c:pt idx="631">
                  <c:v>-7.561628185121605E-2</c:v>
                </c:pt>
                <c:pt idx="632">
                  <c:v>-7.8530585698054309E-2</c:v>
                </c:pt>
                <c:pt idx="633">
                  <c:v>-8.0978035045156341E-2</c:v>
                </c:pt>
                <c:pt idx="634">
                  <c:v>-8.3566955452784517E-2</c:v>
                </c:pt>
                <c:pt idx="635">
                  <c:v>-8.5476814769887249E-2</c:v>
                </c:pt>
                <c:pt idx="636">
                  <c:v>-8.8094029389620646E-2</c:v>
                </c:pt>
                <c:pt idx="637">
                  <c:v>-9.0583920054880529E-2</c:v>
                </c:pt>
                <c:pt idx="638">
                  <c:v>-9.2578662008298951E-2</c:v>
                </c:pt>
                <c:pt idx="639">
                  <c:v>-9.4955375825137911E-2</c:v>
                </c:pt>
                <c:pt idx="640">
                  <c:v>-9.7218912793555975E-2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318-4AE5-9C27-5727C532CE08}"/>
            </c:ext>
          </c:extLst>
        </c:ser>
        <c:ser>
          <c:idx val="1"/>
          <c:order val="1"/>
          <c:tx>
            <c:v>Cycle 2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-0.15989999999999999</c:v>
                </c:pt>
                <c:pt idx="189">
                  <c:v>-0.15490000000000001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-9.4939999999999997E-2</c:v>
                </c:pt>
                <c:pt idx="202">
                  <c:v>-8.9940000000000006E-2</c:v>
                </c:pt>
                <c:pt idx="203">
                  <c:v>-8.4940000000000002E-2</c:v>
                </c:pt>
                <c:pt idx="204">
                  <c:v>-7.9930000000000001E-2</c:v>
                </c:pt>
                <c:pt idx="205">
                  <c:v>-7.4929999999999997E-2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-5.4949999999999999E-2</c:v>
                </c:pt>
                <c:pt idx="210">
                  <c:v>-4.9910000000000003E-2</c:v>
                </c:pt>
                <c:pt idx="211">
                  <c:v>-4.4929999999999998E-2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-9.9100000000000004E-3</c:v>
                </c:pt>
                <c:pt idx="219">
                  <c:v>-4.914E-3</c:v>
                </c:pt>
                <c:pt idx="220">
                  <c:v>1.042E-4</c:v>
                </c:pt>
                <c:pt idx="221">
                  <c:v>5.0990000000000002E-3</c:v>
                </c:pt>
                <c:pt idx="222">
                  <c:v>1.01E-2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3.0120000000000001E-2</c:v>
                </c:pt>
                <c:pt idx="227">
                  <c:v>3.5099999999999999E-2</c:v>
                </c:pt>
                <c:pt idx="228">
                  <c:v>4.0129999999999999E-2</c:v>
                </c:pt>
                <c:pt idx="229">
                  <c:v>4.512E-2</c:v>
                </c:pt>
                <c:pt idx="230">
                  <c:v>5.0130000000000001E-2</c:v>
                </c:pt>
                <c:pt idx="231">
                  <c:v>5.5129999999999998E-2</c:v>
                </c:pt>
                <c:pt idx="232">
                  <c:v>6.0130000000000003E-2</c:v>
                </c:pt>
                <c:pt idx="233">
                  <c:v>6.5140000000000003E-2</c:v>
                </c:pt>
                <c:pt idx="234">
                  <c:v>7.0120000000000002E-2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8.5139999999999993E-2</c:v>
                </c:pt>
                <c:pt idx="238">
                  <c:v>9.0139999999999998E-2</c:v>
                </c:pt>
                <c:pt idx="239">
                  <c:v>9.5130000000000006E-2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0.19520000000000001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0.32019999999999998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8.5139999999999993E-2</c:v>
                </c:pt>
                <c:pt idx="404">
                  <c:v>8.0140000000000003E-2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6.5129999999999993E-2</c:v>
                </c:pt>
                <c:pt idx="408">
                  <c:v>6.0130000000000003E-2</c:v>
                </c:pt>
                <c:pt idx="409">
                  <c:v>5.5140000000000002E-2</c:v>
                </c:pt>
                <c:pt idx="410">
                  <c:v>5.0139999999999997E-2</c:v>
                </c:pt>
                <c:pt idx="411">
                  <c:v>4.512E-2</c:v>
                </c:pt>
                <c:pt idx="412">
                  <c:v>4.0120000000000003E-2</c:v>
                </c:pt>
                <c:pt idx="413">
                  <c:v>3.5110000000000002E-2</c:v>
                </c:pt>
                <c:pt idx="414">
                  <c:v>3.0110000000000001E-2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5.0990000000000002E-3</c:v>
                </c:pt>
                <c:pt idx="420">
                  <c:v>1.0560000000000001E-4</c:v>
                </c:pt>
                <c:pt idx="421">
                  <c:v>-4.9059999999999998E-3</c:v>
                </c:pt>
                <c:pt idx="422">
                  <c:v>-9.9050000000000006E-3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-4.4940000000000001E-2</c:v>
                </c:pt>
                <c:pt idx="430">
                  <c:v>-4.9919999999999999E-2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-7.4929999999999997E-2</c:v>
                </c:pt>
                <c:pt idx="436">
                  <c:v>-7.9930000000000001E-2</c:v>
                </c:pt>
                <c:pt idx="437">
                  <c:v>-8.4940000000000002E-2</c:v>
                </c:pt>
                <c:pt idx="438">
                  <c:v>-8.9940000000000006E-2</c:v>
                </c:pt>
                <c:pt idx="439">
                  <c:v>-9.4939999999999997E-2</c:v>
                </c:pt>
                <c:pt idx="440">
                  <c:v>-9.9909999999999999E-2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-0.15490000000000001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-0.2399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-0.67500000000000004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-0.69499999999999995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-0.80500000000000005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-0.82499999999999996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-0.88500000000000001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1'!$E$6:$E$646</c:f>
              <c:numCache>
                <c:formatCode>0.00E+00</c:formatCode>
                <c:ptCount val="641"/>
                <c:pt idx="0">
                  <c:v>-8.5052401588308874E-2</c:v>
                </c:pt>
                <c:pt idx="1">
                  <c:v>-7.7809083289371042E-2</c:v>
                </c:pt>
                <c:pt idx="2">
                  <c:v>-7.2970773019377433E-2</c:v>
                </c:pt>
                <c:pt idx="3">
                  <c:v>-6.9066171748856264E-2</c:v>
                </c:pt>
                <c:pt idx="4">
                  <c:v>-6.5557689447808265E-2</c:v>
                </c:pt>
                <c:pt idx="5">
                  <c:v>-6.2968769040180103E-2</c:v>
                </c:pt>
                <c:pt idx="6">
                  <c:v>-6.0705232071762032E-2</c:v>
                </c:pt>
                <c:pt idx="7">
                  <c:v>-5.8668048800185779E-2</c:v>
                </c:pt>
                <c:pt idx="8">
                  <c:v>-5.6602571316504292E-2</c:v>
                </c:pt>
                <c:pt idx="9">
                  <c:v>-5.5711303635189682E-2</c:v>
                </c:pt>
                <c:pt idx="10">
                  <c:v>-5.3716561681771254E-2</c:v>
                </c:pt>
                <c:pt idx="11">
                  <c:v>-5.2598940303614831E-2</c:v>
                </c:pt>
                <c:pt idx="12">
                  <c:v>-5.1919879213089416E-2</c:v>
                </c:pt>
                <c:pt idx="13">
                  <c:v>-5.0646639668354247E-2</c:v>
                </c:pt>
                <c:pt idx="14">
                  <c:v>-4.97129306688818E-2</c:v>
                </c:pt>
                <c:pt idx="15">
                  <c:v>-4.8793368775461955E-2</c:v>
                </c:pt>
                <c:pt idx="16">
                  <c:v>-4.7817218457831663E-2</c:v>
                </c:pt>
                <c:pt idx="17">
                  <c:v>-4.7024980518885338E-2</c:v>
                </c:pt>
                <c:pt idx="18">
                  <c:v>-4.6317625216254696E-2</c:v>
                </c:pt>
                <c:pt idx="19">
                  <c:v>-4.5440504640992696E-2</c:v>
                </c:pt>
                <c:pt idx="20">
                  <c:v>-4.4917061717046021E-2</c:v>
                </c:pt>
                <c:pt idx="21">
                  <c:v>-4.4181412202310144E-2</c:v>
                </c:pt>
                <c:pt idx="22">
                  <c:v>-4.3431615581521657E-2</c:v>
                </c:pt>
                <c:pt idx="23">
                  <c:v>-4.2681818960733177E-2</c:v>
                </c:pt>
                <c:pt idx="24">
                  <c:v>-4.2328141309417852E-2</c:v>
                </c:pt>
                <c:pt idx="25">
                  <c:v>-4.1592491794681982E-2</c:v>
                </c:pt>
                <c:pt idx="26">
                  <c:v>-4.0927577810209177E-2</c:v>
                </c:pt>
                <c:pt idx="27">
                  <c:v>-4.02909580378416E-2</c:v>
                </c:pt>
                <c:pt idx="28">
                  <c:v>-3.9696779583631846E-2</c:v>
                </c:pt>
                <c:pt idx="29">
                  <c:v>-3.8932835856790755E-2</c:v>
                </c:pt>
                <c:pt idx="30">
                  <c:v>-3.8550863993370203E-2</c:v>
                </c:pt>
                <c:pt idx="31">
                  <c:v>-3.7815214478634333E-2</c:v>
                </c:pt>
                <c:pt idx="32">
                  <c:v>-3.7263477342582431E-2</c:v>
                </c:pt>
                <c:pt idx="33">
                  <c:v>-3.7079564963898463E-2</c:v>
                </c:pt>
                <c:pt idx="34">
                  <c:v>-3.6287327024952139E-2</c:v>
                </c:pt>
                <c:pt idx="35">
                  <c:v>-3.5947796479689424E-2</c:v>
                </c:pt>
                <c:pt idx="36">
                  <c:v>-3.5042381692322197E-2</c:v>
                </c:pt>
                <c:pt idx="37">
                  <c:v>-3.4518938768375522E-2</c:v>
                </c:pt>
                <c:pt idx="38">
                  <c:v>-3.4108672692849749E-2</c:v>
                </c:pt>
                <c:pt idx="39">
                  <c:v>-3.3429611602324327E-2</c:v>
                </c:pt>
                <c:pt idx="40">
                  <c:v>-3.3160816587324678E-2</c:v>
                </c:pt>
                <c:pt idx="41">
                  <c:v>-3.265152076943062E-2</c:v>
                </c:pt>
                <c:pt idx="42">
                  <c:v>-3.2241254693904847E-2</c:v>
                </c:pt>
                <c:pt idx="43">
                  <c:v>-3.149145807311636E-2</c:v>
                </c:pt>
                <c:pt idx="44">
                  <c:v>-3.0939720937064454E-2</c:v>
                </c:pt>
                <c:pt idx="45">
                  <c:v>-3.0472866437328227E-2</c:v>
                </c:pt>
                <c:pt idx="46">
                  <c:v>-2.9906982195223711E-2</c:v>
                </c:pt>
                <c:pt idx="47">
                  <c:v>-2.941183348338226E-2</c:v>
                </c:pt>
                <c:pt idx="48">
                  <c:v>-2.8831802135225126E-2</c:v>
                </c:pt>
                <c:pt idx="49">
                  <c:v>-2.8336653423383675E-2</c:v>
                </c:pt>
                <c:pt idx="50">
                  <c:v>-2.7756622075226549E-2</c:v>
                </c:pt>
                <c:pt idx="51">
                  <c:v>-2.7318061787595542E-2</c:v>
                </c:pt>
                <c:pt idx="52">
                  <c:v>-2.6907795712069773E-2</c:v>
                </c:pt>
                <c:pt idx="53">
                  <c:v>-2.665314780312274E-2</c:v>
                </c:pt>
                <c:pt idx="54">
                  <c:v>-2.5705291697597672E-2</c:v>
                </c:pt>
                <c:pt idx="55">
                  <c:v>-2.5422349576545416E-2</c:v>
                </c:pt>
                <c:pt idx="56">
                  <c:v>-2.4898906652598737E-2</c:v>
                </c:pt>
                <c:pt idx="57">
                  <c:v>-2.4276433986283767E-2</c:v>
                </c:pt>
                <c:pt idx="58">
                  <c:v>-2.3837873698652767E-2</c:v>
                </c:pt>
                <c:pt idx="59">
                  <c:v>-2.3031488653653832E-2</c:v>
                </c:pt>
                <c:pt idx="60">
                  <c:v>-2.2734399426548958E-2</c:v>
                </c:pt>
                <c:pt idx="61">
                  <c:v>-2.1984602805760475E-2</c:v>
                </c:pt>
                <c:pt idx="62">
                  <c:v>-2.1744102002866059E-2</c:v>
                </c:pt>
                <c:pt idx="63">
                  <c:v>-2.10225995941828E-2</c:v>
                </c:pt>
                <c:pt idx="64">
                  <c:v>-2.0442568246025666E-2</c:v>
                </c:pt>
                <c:pt idx="65">
                  <c:v>-2.0117184806815569E-2</c:v>
                </c:pt>
                <c:pt idx="66">
                  <c:v>-1.9409829504184923E-2</c:v>
                </c:pt>
                <c:pt idx="67">
                  <c:v>-1.8787356837869956E-2</c:v>
                </c:pt>
                <c:pt idx="68">
                  <c:v>-1.808000153523931E-2</c:v>
                </c:pt>
                <c:pt idx="69">
                  <c:v>-1.734435202050344E-2</c:v>
                </c:pt>
                <c:pt idx="70">
                  <c:v>-1.6948233051030277E-2</c:v>
                </c:pt>
                <c:pt idx="71">
                  <c:v>-1.6396495914978375E-2</c:v>
                </c:pt>
                <c:pt idx="72">
                  <c:v>-1.5660846400242501E-2</c:v>
                </c:pt>
                <c:pt idx="73">
                  <c:v>-1.4981785309717081E-2</c:v>
                </c:pt>
                <c:pt idx="74">
                  <c:v>-1.4161253158665531E-2</c:v>
                </c:pt>
                <c:pt idx="75">
                  <c:v>-1.3538780492350563E-2</c:v>
                </c:pt>
                <c:pt idx="76">
                  <c:v>-1.2721077762509535E-2</c:v>
                </c:pt>
                <c:pt idx="77">
                  <c:v>-1.1889227926615897E-2</c:v>
                </c:pt>
                <c:pt idx="78">
                  <c:v>-1.0920151162011912E-2</c:v>
                </c:pt>
                <c:pt idx="79">
                  <c:v>-9.7813091247765712E-3</c:v>
                </c:pt>
                <c:pt idx="80">
                  <c:v>-8.844770704093596E-3</c:v>
                </c:pt>
                <c:pt idx="81">
                  <c:v>-7.9365264955158464E-3</c:v>
                </c:pt>
                <c:pt idx="82">
                  <c:v>-6.7623166931489757E-3</c:v>
                </c:pt>
                <c:pt idx="83">
                  <c:v>-5.5640568104926612E-3</c:v>
                </c:pt>
                <c:pt idx="84">
                  <c:v>-4.2469612369943977E-3</c:v>
                </c:pt>
                <c:pt idx="85">
                  <c:v>-3.1845135724431679E-3</c:v>
                </c:pt>
                <c:pt idx="86">
                  <c:v>-1.8999563428659151E-3</c:v>
                </c:pt>
                <c:pt idx="87">
                  <c:v>-3.0685073028117424E-4</c:v>
                </c:pt>
                <c:pt idx="88">
                  <c:v>1.0671162095485926E-3</c:v>
                </c:pt>
                <c:pt idx="89">
                  <c:v>2.5592114849176772E-3</c:v>
                </c:pt>
                <c:pt idx="90">
                  <c:v>4.1917875233892085E-3</c:v>
                </c:pt>
                <c:pt idx="91">
                  <c:v>5.7154308452556195E-3</c:v>
                </c:pt>
                <c:pt idx="92">
                  <c:v>7.4258159670165212E-3</c:v>
                </c:pt>
                <c:pt idx="93">
                  <c:v>9.5011964249348355E-3</c:v>
                </c:pt>
                <c:pt idx="94">
                  <c:v>1.148603540411643E-2</c:v>
                </c:pt>
                <c:pt idx="95">
                  <c:v>1.3534536360534781E-2</c:v>
                </c:pt>
                <c:pt idx="96">
                  <c:v>1.5561816657874211E-2</c:v>
                </c:pt>
                <c:pt idx="97">
                  <c:v>1.7952677580765793E-2</c:v>
                </c:pt>
                <c:pt idx="98">
                  <c:v>2.030109718549954E-2</c:v>
                </c:pt>
                <c:pt idx="99">
                  <c:v>2.2833429168917251E-2</c:v>
                </c:pt>
                <c:pt idx="100">
                  <c:v>2.5620409061281994E-2</c:v>
                </c:pt>
                <c:pt idx="101">
                  <c:v>2.8577154226278097E-2</c:v>
                </c:pt>
                <c:pt idx="102">
                  <c:v>3.1604634921537263E-2</c:v>
                </c:pt>
                <c:pt idx="103">
                  <c:v>3.4674556934954262E-2</c:v>
                </c:pt>
                <c:pt idx="104">
                  <c:v>3.8239627660212723E-2</c:v>
                </c:pt>
                <c:pt idx="105">
                  <c:v>4.1677374430997657E-2</c:v>
                </c:pt>
                <c:pt idx="106">
                  <c:v>4.5497093065203151E-2</c:v>
                </c:pt>
                <c:pt idx="107">
                  <c:v>4.959975382046089E-2</c:v>
                </c:pt>
                <c:pt idx="108">
                  <c:v>5.3858032742297383E-2</c:v>
                </c:pt>
                <c:pt idx="109">
                  <c:v>5.8427547997291357E-2</c:v>
                </c:pt>
                <c:pt idx="110">
                  <c:v>6.3350740903600655E-2</c:v>
                </c:pt>
                <c:pt idx="111">
                  <c:v>6.8443699082541304E-2</c:v>
                </c:pt>
                <c:pt idx="112">
                  <c:v>7.3961070443060342E-2</c:v>
                </c:pt>
                <c:pt idx="113">
                  <c:v>7.9718942606473803E-2</c:v>
                </c:pt>
                <c:pt idx="114">
                  <c:v>8.5943669269623491E-2</c:v>
                </c:pt>
                <c:pt idx="115">
                  <c:v>9.2578662008298951E-2</c:v>
                </c:pt>
                <c:pt idx="116">
                  <c:v>9.9440008443816202E-2</c:v>
                </c:pt>
                <c:pt idx="117">
                  <c:v>0.10685309201538538</c:v>
                </c:pt>
                <c:pt idx="118">
                  <c:v>0.11473303008669078</c:v>
                </c:pt>
                <c:pt idx="119">
                  <c:v>0.12305152844562718</c:v>
                </c:pt>
                <c:pt idx="120">
                  <c:v>0.13221885316772033</c:v>
                </c:pt>
                <c:pt idx="121">
                  <c:v>0.14161253158665535</c:v>
                </c:pt>
                <c:pt idx="122">
                  <c:v>0.15193991900506276</c:v>
                </c:pt>
                <c:pt idx="123">
                  <c:v>0.1628331906655747</c:v>
                </c:pt>
                <c:pt idx="124">
                  <c:v>0.17457528868924341</c:v>
                </c:pt>
                <c:pt idx="125">
                  <c:v>0.18702474201554281</c:v>
                </c:pt>
                <c:pt idx="126">
                  <c:v>0.20032302170499894</c:v>
                </c:pt>
                <c:pt idx="127">
                  <c:v>0.21461159881813799</c:v>
                </c:pt>
                <c:pt idx="128">
                  <c:v>0.22989047335495988</c:v>
                </c:pt>
                <c:pt idx="129">
                  <c:v>0.24630111637599095</c:v>
                </c:pt>
                <c:pt idx="130">
                  <c:v>0.2637020568207048</c:v>
                </c:pt>
                <c:pt idx="131">
                  <c:v>0.2820932946891016</c:v>
                </c:pt>
                <c:pt idx="132">
                  <c:v>0.30189924316275968</c:v>
                </c:pt>
                <c:pt idx="133">
                  <c:v>0.32283696012062679</c:v>
                </c:pt>
                <c:pt idx="134">
                  <c:v>0.34504791662322909</c:v>
                </c:pt>
                <c:pt idx="135">
                  <c:v>0.36867358373109266</c:v>
                </c:pt>
                <c:pt idx="136">
                  <c:v>0.39357249038369141</c:v>
                </c:pt>
                <c:pt idx="137">
                  <c:v>0.41974463658102529</c:v>
                </c:pt>
                <c:pt idx="138">
                  <c:v>0.44761443550467278</c:v>
                </c:pt>
                <c:pt idx="139">
                  <c:v>0.47689894503358154</c:v>
                </c:pt>
                <c:pt idx="140">
                  <c:v>0.50788110728880376</c:v>
                </c:pt>
                <c:pt idx="141">
                  <c:v>0.54070239333086578</c:v>
                </c:pt>
                <c:pt idx="142">
                  <c:v>0.57522133209924131</c:v>
                </c:pt>
                <c:pt idx="143">
                  <c:v>0.61172086571498263</c:v>
                </c:pt>
                <c:pt idx="144">
                  <c:v>0.65020099417808974</c:v>
                </c:pt>
                <c:pt idx="145">
                  <c:v>0.69136907279119331</c:v>
                </c:pt>
                <c:pt idx="146">
                  <c:v>0.73465921731218886</c:v>
                </c:pt>
                <c:pt idx="147">
                  <c:v>0.78077878304370696</c:v>
                </c:pt>
                <c:pt idx="148">
                  <c:v>0.82944482786469542</c:v>
                </c:pt>
                <c:pt idx="149">
                  <c:v>0.881506178138311</c:v>
                </c:pt>
                <c:pt idx="150">
                  <c:v>0.9368213628040275</c:v>
                </c:pt>
                <c:pt idx="151">
                  <c:v>0.99595626610394949</c:v>
                </c:pt>
                <c:pt idx="152">
                  <c:v>1.059052359098603</c:v>
                </c:pt>
                <c:pt idx="153">
                  <c:v>1.1259681707274622</c:v>
                </c:pt>
                <c:pt idx="154">
                  <c:v>1.1975525273536836</c:v>
                </c:pt>
                <c:pt idx="155">
                  <c:v>1.2739469000377932</c:v>
                </c:pt>
                <c:pt idx="156">
                  <c:v>1.3582636521113662</c:v>
                </c:pt>
                <c:pt idx="157">
                  <c:v>1.4444195279717789</c:v>
                </c:pt>
                <c:pt idx="158">
                  <c:v>1.5349610067085018</c:v>
                </c:pt>
                <c:pt idx="159">
                  <c:v>1.6325760384715309</c:v>
                </c:pt>
                <c:pt idx="160">
                  <c:v>1.7344352020503437</c:v>
                </c:pt>
                <c:pt idx="161">
                  <c:v>1.8419532080502017</c:v>
                </c:pt>
                <c:pt idx="162">
                  <c:v>1.9537153458658441</c:v>
                </c:pt>
                <c:pt idx="163">
                  <c:v>2.0711363261025313</c:v>
                </c:pt>
                <c:pt idx="164">
                  <c:v>2.1928014381550023</c:v>
                </c:pt>
                <c:pt idx="165">
                  <c:v>2.3187106820232573</c:v>
                </c:pt>
                <c:pt idx="166">
                  <c:v>2.4474493471020353</c:v>
                </c:pt>
                <c:pt idx="167">
                  <c:v>2.5790174333913352</c:v>
                </c:pt>
                <c:pt idx="168">
                  <c:v>2.7134149408911576</c:v>
                </c:pt>
                <c:pt idx="169">
                  <c:v>2.8492271589962419</c:v>
                </c:pt>
                <c:pt idx="170">
                  <c:v>2.9864540877065875</c:v>
                </c:pt>
                <c:pt idx="171">
                  <c:v>3.1236810164169322</c:v>
                </c:pt>
                <c:pt idx="172">
                  <c:v>3.2609079451272773</c:v>
                </c:pt>
                <c:pt idx="173">
                  <c:v>3.3981348738376234</c:v>
                </c:pt>
                <c:pt idx="174">
                  <c:v>3.5339470919427072</c:v>
                </c:pt>
                <c:pt idx="175">
                  <c:v>3.6697593100477914</c:v>
                </c:pt>
                <c:pt idx="176">
                  <c:v>3.8027421069423522</c:v>
                </c:pt>
                <c:pt idx="177">
                  <c:v>3.9357249038369142</c:v>
                </c:pt>
                <c:pt idx="178">
                  <c:v>4.067292990126214</c:v>
                </c:pt>
                <c:pt idx="179">
                  <c:v>4.1960316552049912</c:v>
                </c:pt>
                <c:pt idx="180">
                  <c:v>4.3219408990732466</c:v>
                </c:pt>
                <c:pt idx="181">
                  <c:v>4.447850142941502</c:v>
                </c:pt>
                <c:pt idx="182">
                  <c:v>4.5709299655992339</c:v>
                </c:pt>
                <c:pt idx="183">
                  <c:v>4.6925950776517054</c:v>
                </c:pt>
                <c:pt idx="184">
                  <c:v>4.8114307684936541</c:v>
                </c:pt>
                <c:pt idx="185">
                  <c:v>4.9274370381250794</c:v>
                </c:pt>
                <c:pt idx="186">
                  <c:v>5.0406138865459829</c:v>
                </c:pt>
                <c:pt idx="187">
                  <c:v>5.1509613137563646</c:v>
                </c:pt>
                <c:pt idx="188">
                  <c:v>5.2570646091509605</c:v>
                </c:pt>
                <c:pt idx="189">
                  <c:v>5.361753193940296</c:v>
                </c:pt>
                <c:pt idx="190">
                  <c:v>5.4621976469138476</c:v>
                </c:pt>
                <c:pt idx="191">
                  <c:v>5.5598126786768773</c:v>
                </c:pt>
                <c:pt idx="192">
                  <c:v>5.6545982892293836</c:v>
                </c:pt>
                <c:pt idx="193">
                  <c:v>5.7437250573608454</c:v>
                </c:pt>
                <c:pt idx="194">
                  <c:v>5.8286076936765223</c:v>
                </c:pt>
                <c:pt idx="195">
                  <c:v>5.9092461981764162</c:v>
                </c:pt>
                <c:pt idx="196">
                  <c:v>5.9856405708605251</c:v>
                </c:pt>
                <c:pt idx="197">
                  <c:v>6.0577908117288519</c:v>
                </c:pt>
                <c:pt idx="198">
                  <c:v>6.1271116313866552</c:v>
                </c:pt>
                <c:pt idx="199">
                  <c:v>6.1921883192286753</c:v>
                </c:pt>
                <c:pt idx="200">
                  <c:v>6.2516061646496492</c:v>
                </c:pt>
                <c:pt idx="201">
                  <c:v>6.3067798782548392</c:v>
                </c:pt>
                <c:pt idx="202">
                  <c:v>6.3591241706495065</c:v>
                </c:pt>
                <c:pt idx="203">
                  <c:v>6.4058096206231294</c:v>
                </c:pt>
                <c:pt idx="204">
                  <c:v>6.4496656493862297</c:v>
                </c:pt>
                <c:pt idx="205">
                  <c:v>6.4878628357282846</c:v>
                </c:pt>
                <c:pt idx="206">
                  <c:v>6.5218158902545547</c:v>
                </c:pt>
                <c:pt idx="207">
                  <c:v>6.5529395235703038</c:v>
                </c:pt>
                <c:pt idx="208">
                  <c:v>6.5798190250702682</c:v>
                </c:pt>
                <c:pt idx="209">
                  <c:v>6.6024543947544494</c:v>
                </c:pt>
                <c:pt idx="210">
                  <c:v>6.6180162114123231</c:v>
                </c:pt>
                <c:pt idx="211">
                  <c:v>6.6321633174649364</c:v>
                </c:pt>
                <c:pt idx="212">
                  <c:v>6.6448957129122883</c:v>
                </c:pt>
                <c:pt idx="213">
                  <c:v>6.6519692659385941</c:v>
                </c:pt>
                <c:pt idx="214">
                  <c:v>6.6547986871491167</c:v>
                </c:pt>
                <c:pt idx="215">
                  <c:v>6.6533839765438554</c:v>
                </c:pt>
                <c:pt idx="216">
                  <c:v>6.6477251341228101</c:v>
                </c:pt>
                <c:pt idx="217">
                  <c:v>6.6392368704912439</c:v>
                </c:pt>
                <c:pt idx="218">
                  <c:v>6.6293338962544137</c:v>
                </c:pt>
                <c:pt idx="219">
                  <c:v>6.6194309220175844</c:v>
                </c:pt>
                <c:pt idx="220">
                  <c:v>6.605283815964972</c:v>
                </c:pt>
                <c:pt idx="221">
                  <c:v>6.5854778674913135</c:v>
                </c:pt>
                <c:pt idx="222">
                  <c:v>6.5642572084123945</c:v>
                </c:pt>
                <c:pt idx="223">
                  <c:v>6.5387924175176915</c:v>
                </c:pt>
                <c:pt idx="224">
                  <c:v>6.5119129160177271</c:v>
                </c:pt>
                <c:pt idx="225">
                  <c:v>6.4836187039125015</c:v>
                </c:pt>
                <c:pt idx="226">
                  <c:v>6.451080359991491</c:v>
                </c:pt>
                <c:pt idx="227">
                  <c:v>6.4157125948599587</c:v>
                </c:pt>
                <c:pt idx="228">
                  <c:v>6.3789301191231651</c:v>
                </c:pt>
                <c:pt idx="229">
                  <c:v>6.3407329327811102</c:v>
                </c:pt>
                <c:pt idx="230">
                  <c:v>6.2982916146232713</c:v>
                </c:pt>
                <c:pt idx="231">
                  <c:v>6.2530208752549106</c:v>
                </c:pt>
                <c:pt idx="232">
                  <c:v>6.2020912934655028</c:v>
                </c:pt>
                <c:pt idx="233">
                  <c:v>6.1497470010708355</c:v>
                </c:pt>
                <c:pt idx="234">
                  <c:v>6.0945732874656455</c:v>
                </c:pt>
                <c:pt idx="235">
                  <c:v>6.0323260208341489</c:v>
                </c:pt>
                <c:pt idx="236">
                  <c:v>5.9644199117816061</c:v>
                </c:pt>
                <c:pt idx="237">
                  <c:v>5.8908549603080189</c:v>
                </c:pt>
                <c:pt idx="238">
                  <c:v>5.810216455808126</c:v>
                </c:pt>
                <c:pt idx="239">
                  <c:v>5.7182602664661415</c:v>
                </c:pt>
                <c:pt idx="240">
                  <c:v>5.6206452347031126</c:v>
                </c:pt>
                <c:pt idx="241">
                  <c:v>5.5159566499137762</c:v>
                </c:pt>
                <c:pt idx="242">
                  <c:v>5.404194512098135</c:v>
                </c:pt>
                <c:pt idx="243">
                  <c:v>5.2881882424667088</c:v>
                </c:pt>
                <c:pt idx="244">
                  <c:v>5.1665231304142374</c:v>
                </c:pt>
                <c:pt idx="245">
                  <c:v>5.0420285971512442</c:v>
                </c:pt>
                <c:pt idx="246">
                  <c:v>4.917534063888251</c:v>
                </c:pt>
                <c:pt idx="247">
                  <c:v>4.7916248200199956</c:v>
                </c:pt>
                <c:pt idx="248">
                  <c:v>4.6643008655464788</c:v>
                </c:pt>
                <c:pt idx="249">
                  <c:v>4.5398063322834856</c:v>
                </c:pt>
                <c:pt idx="250">
                  <c:v>4.4138970884152302</c:v>
                </c:pt>
                <c:pt idx="251">
                  <c:v>4.289402555152237</c:v>
                </c:pt>
                <c:pt idx="252">
                  <c:v>4.1649080218892429</c:v>
                </c:pt>
                <c:pt idx="253">
                  <c:v>4.0375840674157271</c:v>
                </c:pt>
                <c:pt idx="254">
                  <c:v>3.9088454023369494</c:v>
                </c:pt>
                <c:pt idx="255">
                  <c:v>3.7758626054423874</c:v>
                </c:pt>
                <c:pt idx="256">
                  <c:v>3.6386356767320431</c:v>
                </c:pt>
                <c:pt idx="257">
                  <c:v>3.4943351949953909</c:v>
                </c:pt>
                <c:pt idx="258">
                  <c:v>3.3443758708376938</c:v>
                </c:pt>
                <c:pt idx="259">
                  <c:v>3.1887577042589523</c:v>
                </c:pt>
                <c:pt idx="260">
                  <c:v>3.0303101164696873</c:v>
                </c:pt>
                <c:pt idx="261">
                  <c:v>2.8704478180751614</c:v>
                </c:pt>
                <c:pt idx="262">
                  <c:v>2.710585519680635</c:v>
                </c:pt>
                <c:pt idx="263">
                  <c:v>2.5535526424966317</c:v>
                </c:pt>
                <c:pt idx="264">
                  <c:v>2.4021786077336738</c:v>
                </c:pt>
                <c:pt idx="265">
                  <c:v>2.2607075472075442</c:v>
                </c:pt>
                <c:pt idx="266">
                  <c:v>2.1291394609182444</c:v>
                </c:pt>
                <c:pt idx="267">
                  <c:v>2.0088890594710347</c:v>
                </c:pt>
                <c:pt idx="268">
                  <c:v>1.899956342865915</c:v>
                </c:pt>
                <c:pt idx="269">
                  <c:v>1.8009266004976245</c:v>
                </c:pt>
                <c:pt idx="270">
                  <c:v>1.7132145429714245</c:v>
                </c:pt>
                <c:pt idx="271">
                  <c:v>1.6339907490767922</c:v>
                </c:pt>
                <c:pt idx="272">
                  <c:v>1.5632552188137276</c:v>
                </c:pt>
                <c:pt idx="273">
                  <c:v>1.4981785309717079</c:v>
                </c:pt>
                <c:pt idx="274">
                  <c:v>1.4415901067612562</c:v>
                </c:pt>
                <c:pt idx="275">
                  <c:v>1.3892458143665884</c:v>
                </c:pt>
                <c:pt idx="276">
                  <c:v>1.3422774222719138</c:v>
                </c:pt>
                <c:pt idx="277">
                  <c:v>1.299977575174601</c:v>
                </c:pt>
                <c:pt idx="278">
                  <c:v>1.2630536283772813</c:v>
                </c:pt>
                <c:pt idx="279">
                  <c:v>1.2296664580931149</c:v>
                </c:pt>
                <c:pt idx="280">
                  <c:v>1.1995331222010495</c:v>
                </c:pt>
                <c:pt idx="281">
                  <c:v>1.1735024470642414</c:v>
                </c:pt>
                <c:pt idx="282">
                  <c:v>1.1521403169247963</c:v>
                </c:pt>
                <c:pt idx="283">
                  <c:v>1.135729673903765</c:v>
                </c:pt>
                <c:pt idx="284">
                  <c:v>1.1258266996669359</c:v>
                </c:pt>
                <c:pt idx="285">
                  <c:v>1.1295049472406153</c:v>
                </c:pt>
                <c:pt idx="286">
                  <c:v>1.1452082349590158</c:v>
                </c:pt>
                <c:pt idx="287">
                  <c:v>1.1729365628221371</c:v>
                </c:pt>
                <c:pt idx="288">
                  <c:v>1.2112752202247181</c:v>
                </c:pt>
                <c:pt idx="289">
                  <c:v>1.2555556621693964</c:v>
                </c:pt>
                <c:pt idx="290">
                  <c:v>1.3006849304772319</c:v>
                </c:pt>
                <c:pt idx="291">
                  <c:v>1.3455312566640147</c:v>
                </c:pt>
                <c:pt idx="292">
                  <c:v>1.3806160796744948</c:v>
                </c:pt>
                <c:pt idx="293">
                  <c:v>1.4089102917797205</c:v>
                </c:pt>
                <c:pt idx="294">
                  <c:v>1.4302724219191663</c:v>
                </c:pt>
                <c:pt idx="295">
                  <c:v>1.4458342385770402</c:v>
                </c:pt>
                <c:pt idx="296">
                  <c:v>1.4543225022086081</c:v>
                </c:pt>
                <c:pt idx="297">
                  <c:v>1.4585666340243919</c:v>
                </c:pt>
                <c:pt idx="298">
                  <c:v>1.4599813446296532</c:v>
                </c:pt>
                <c:pt idx="299">
                  <c:v>1.4585666340243919</c:v>
                </c:pt>
                <c:pt idx="300">
                  <c:v>1.4557372128138693</c:v>
                </c:pt>
                <c:pt idx="301">
                  <c:v>1.4529077916033468</c:v>
                </c:pt>
                <c:pt idx="302">
                  <c:v>1.4486636597875628</c:v>
                </c:pt>
                <c:pt idx="303">
                  <c:v>1.4458342385770402</c:v>
                </c:pt>
                <c:pt idx="304">
                  <c:v>1.4430048173665175</c:v>
                </c:pt>
                <c:pt idx="305">
                  <c:v>1.4401753961559949</c:v>
                </c:pt>
                <c:pt idx="306">
                  <c:v>1.4401753961559949</c:v>
                </c:pt>
                <c:pt idx="307">
                  <c:v>1.4415901067612562</c:v>
                </c:pt>
                <c:pt idx="308">
                  <c:v>1.4458342385770402</c:v>
                </c:pt>
                <c:pt idx="309">
                  <c:v>1.4514930809980855</c:v>
                </c:pt>
                <c:pt idx="310">
                  <c:v>1.4599813446296532</c:v>
                </c:pt>
                <c:pt idx="311">
                  <c:v>1.4698843188664823</c:v>
                </c:pt>
                <c:pt idx="312">
                  <c:v>1.482616714313834</c:v>
                </c:pt>
                <c:pt idx="313">
                  <c:v>1.4981785309717079</c:v>
                </c:pt>
                <c:pt idx="314">
                  <c:v>1.5151550582348436</c:v>
                </c:pt>
                <c:pt idx="315">
                  <c:v>1.5363757173137631</c:v>
                </c:pt>
                <c:pt idx="316">
                  <c:v>1.5590110869979434</c:v>
                </c:pt>
                <c:pt idx="317">
                  <c:v>1.5830611672873856</c:v>
                </c:pt>
                <c:pt idx="318">
                  <c:v>1.6113553793926114</c:v>
                </c:pt>
                <c:pt idx="319">
                  <c:v>1.6410643021030986</c:v>
                </c:pt>
                <c:pt idx="320">
                  <c:v>1.4769578718927887</c:v>
                </c:pt>
                <c:pt idx="321">
                  <c:v>1.3469459672692761</c:v>
                </c:pt>
                <c:pt idx="322">
                  <c:v>1.2399938455115225</c:v>
                </c:pt>
                <c:pt idx="323">
                  <c:v>1.1481791272300643</c:v>
                </c:pt>
                <c:pt idx="324">
                  <c:v>1.0661259121249096</c:v>
                </c:pt>
                <c:pt idx="325">
                  <c:v>0.99609773716447558</c:v>
                </c:pt>
                <c:pt idx="326">
                  <c:v>0.93399194159350485</c:v>
                </c:pt>
                <c:pt idx="327">
                  <c:v>0.87825234374621008</c:v>
                </c:pt>
                <c:pt idx="328">
                  <c:v>0.82774717513838192</c:v>
                </c:pt>
                <c:pt idx="329">
                  <c:v>0.78205202258844209</c:v>
                </c:pt>
                <c:pt idx="330">
                  <c:v>0.74045953079376015</c:v>
                </c:pt>
                <c:pt idx="331">
                  <c:v>0.70212087339117912</c:v>
                </c:pt>
                <c:pt idx="332">
                  <c:v>0.66689457932017304</c:v>
                </c:pt>
                <c:pt idx="333">
                  <c:v>0.63407329327811102</c:v>
                </c:pt>
                <c:pt idx="334">
                  <c:v>0.60365701526499338</c:v>
                </c:pt>
                <c:pt idx="335">
                  <c:v>0.57507986103871511</c:v>
                </c:pt>
                <c:pt idx="336">
                  <c:v>0.54820035953875057</c:v>
                </c:pt>
                <c:pt idx="337">
                  <c:v>0.52287703970457344</c:v>
                </c:pt>
                <c:pt idx="338">
                  <c:v>0.49910990153618373</c:v>
                </c:pt>
                <c:pt idx="339">
                  <c:v>0.47647453185200311</c:v>
                </c:pt>
                <c:pt idx="340">
                  <c:v>0.45482945959150539</c:v>
                </c:pt>
                <c:pt idx="341">
                  <c:v>0.43459909793626883</c:v>
                </c:pt>
                <c:pt idx="342">
                  <c:v>0.41535903370471533</c:v>
                </c:pt>
                <c:pt idx="343">
                  <c:v>0.3973922090178969</c:v>
                </c:pt>
                <c:pt idx="344">
                  <c:v>0.38027421069423528</c:v>
                </c:pt>
                <c:pt idx="345">
                  <c:v>0.36414650979425656</c:v>
                </c:pt>
                <c:pt idx="346">
                  <c:v>0.34915057737848681</c:v>
                </c:pt>
                <c:pt idx="347">
                  <c:v>0.33514494238640002</c:v>
                </c:pt>
                <c:pt idx="348">
                  <c:v>0.32198813375747004</c:v>
                </c:pt>
                <c:pt idx="349">
                  <c:v>0.30968015149169681</c:v>
                </c:pt>
                <c:pt idx="350">
                  <c:v>0.29807952452855419</c:v>
                </c:pt>
                <c:pt idx="351">
                  <c:v>0.28746919498909446</c:v>
                </c:pt>
                <c:pt idx="352">
                  <c:v>0.27756622075226545</c:v>
                </c:pt>
                <c:pt idx="353">
                  <c:v>0.2683706018180671</c:v>
                </c:pt>
                <c:pt idx="354">
                  <c:v>0.25974086712597322</c:v>
                </c:pt>
                <c:pt idx="355">
                  <c:v>0.25139407455493157</c:v>
                </c:pt>
                <c:pt idx="356">
                  <c:v>0.24290581092336383</c:v>
                </c:pt>
                <c:pt idx="357">
                  <c:v>0.2351249025944267</c:v>
                </c:pt>
                <c:pt idx="358">
                  <c:v>0.22748546532601568</c:v>
                </c:pt>
                <c:pt idx="359">
                  <c:v>0.22012897017865704</c:v>
                </c:pt>
                <c:pt idx="360">
                  <c:v>0.21333835927340281</c:v>
                </c:pt>
                <c:pt idx="361">
                  <c:v>0.20711363261025315</c:v>
                </c:pt>
                <c:pt idx="362">
                  <c:v>0.20230361655236473</c:v>
                </c:pt>
                <c:pt idx="363">
                  <c:v>0.19890831109973764</c:v>
                </c:pt>
                <c:pt idx="364">
                  <c:v>0.19706918731289796</c:v>
                </c:pt>
                <c:pt idx="365">
                  <c:v>0.19749360049447634</c:v>
                </c:pt>
                <c:pt idx="366">
                  <c:v>0.19975713746289442</c:v>
                </c:pt>
                <c:pt idx="367">
                  <c:v>0.20414274033920443</c:v>
                </c:pt>
                <c:pt idx="368">
                  <c:v>0.21008452488130186</c:v>
                </c:pt>
                <c:pt idx="369">
                  <c:v>0.21744102002866056</c:v>
                </c:pt>
                <c:pt idx="370">
                  <c:v>0.22649516790233282</c:v>
                </c:pt>
                <c:pt idx="371">
                  <c:v>0.23682255532074023</c:v>
                </c:pt>
                <c:pt idx="372">
                  <c:v>0.24969642182861801</c:v>
                </c:pt>
                <c:pt idx="373">
                  <c:v>0.26483382530491384</c:v>
                </c:pt>
                <c:pt idx="374">
                  <c:v>0.28449830271804577</c:v>
                </c:pt>
                <c:pt idx="375">
                  <c:v>0.30868985406801391</c:v>
                </c:pt>
                <c:pt idx="376">
                  <c:v>0.33953054526271004</c:v>
                </c:pt>
                <c:pt idx="377">
                  <c:v>0.37857655796792172</c:v>
                </c:pt>
                <c:pt idx="378">
                  <c:v>0.42809142915206694</c:v>
                </c:pt>
                <c:pt idx="379">
                  <c:v>0.4924607616914557</c:v>
                </c:pt>
                <c:pt idx="380">
                  <c:v>0.57550427422029349</c:v>
                </c:pt>
                <c:pt idx="381">
                  <c:v>0.68273933809909948</c:v>
                </c:pt>
                <c:pt idx="382">
                  <c:v>0.8206736221120754</c:v>
                </c:pt>
                <c:pt idx="383">
                  <c:v>0.99609773716447558</c:v>
                </c:pt>
                <c:pt idx="384">
                  <c:v>1.2172170047668154</c:v>
                </c:pt>
                <c:pt idx="385">
                  <c:v>1.4896902673401404</c:v>
                </c:pt>
                <c:pt idx="386">
                  <c:v>1.8150737065502374</c:v>
                </c:pt>
                <c:pt idx="387">
                  <c:v>2.1843131745234348</c:v>
                </c:pt>
                <c:pt idx="388">
                  <c:v>2.5860909864176413</c:v>
                </c:pt>
                <c:pt idx="389">
                  <c:v>2.994942351338155</c:v>
                </c:pt>
                <c:pt idx="390">
                  <c:v>3.3938907420218394</c:v>
                </c:pt>
                <c:pt idx="391">
                  <c:v>3.7603007887845141</c:v>
                </c:pt>
                <c:pt idx="392">
                  <c:v>4.0814400961788273</c:v>
                </c:pt>
                <c:pt idx="393">
                  <c:v>4.3544792429942563</c:v>
                </c:pt>
                <c:pt idx="394">
                  <c:v>4.5850770716518472</c:v>
                </c:pt>
                <c:pt idx="395">
                  <c:v>4.7746482927568605</c:v>
                </c:pt>
                <c:pt idx="396">
                  <c:v>4.934510591151386</c:v>
                </c:pt>
                <c:pt idx="397">
                  <c:v>5.0703228092564698</c:v>
                </c:pt>
                <c:pt idx="398">
                  <c:v>5.1919879213089413</c:v>
                </c:pt>
                <c:pt idx="399">
                  <c:v>5.3037500591245834</c:v>
                </c:pt>
                <c:pt idx="400">
                  <c:v>5.4098533545191803</c:v>
                </c:pt>
                <c:pt idx="401">
                  <c:v>5.5046389650716865</c:v>
                </c:pt>
                <c:pt idx="402">
                  <c:v>5.5895216013873643</c:v>
                </c:pt>
                <c:pt idx="403">
                  <c:v>5.664501263466212</c:v>
                </c:pt>
                <c:pt idx="404">
                  <c:v>5.7309926619134925</c:v>
                </c:pt>
                <c:pt idx="405">
                  <c:v>5.7875810861239456</c:v>
                </c:pt>
                <c:pt idx="406">
                  <c:v>5.8370959573080903</c:v>
                </c:pt>
                <c:pt idx="407">
                  <c:v>5.8781225648606679</c:v>
                </c:pt>
                <c:pt idx="408">
                  <c:v>5.9120756193869388</c:v>
                </c:pt>
                <c:pt idx="409">
                  <c:v>5.9417845420974267</c:v>
                </c:pt>
                <c:pt idx="410">
                  <c:v>5.9658346223868683</c:v>
                </c:pt>
                <c:pt idx="411">
                  <c:v>5.9870552814657865</c:v>
                </c:pt>
                <c:pt idx="412">
                  <c:v>6.0040318087289224</c:v>
                </c:pt>
                <c:pt idx="413">
                  <c:v>6.0181789147815357</c:v>
                </c:pt>
                <c:pt idx="414">
                  <c:v>6.0280818890183641</c:v>
                </c:pt>
                <c:pt idx="415">
                  <c:v>6.0323260208341489</c:v>
                </c:pt>
                <c:pt idx="416">
                  <c:v>6.0337407314394094</c:v>
                </c:pt>
                <c:pt idx="417">
                  <c:v>6.0337407314394094</c:v>
                </c:pt>
                <c:pt idx="418">
                  <c:v>6.0323260208341489</c:v>
                </c:pt>
                <c:pt idx="419">
                  <c:v>6.0266671784131036</c:v>
                </c:pt>
                <c:pt idx="420">
                  <c:v>6.0210083359920583</c:v>
                </c:pt>
                <c:pt idx="421">
                  <c:v>6.0096906511499677</c:v>
                </c:pt>
                <c:pt idx="422">
                  <c:v>5.9969582557026166</c:v>
                </c:pt>
                <c:pt idx="423">
                  <c:v>5.9757375966236967</c:v>
                </c:pt>
                <c:pt idx="424">
                  <c:v>5.9516875163342542</c:v>
                </c:pt>
                <c:pt idx="425">
                  <c:v>5.9262227254395512</c:v>
                </c:pt>
                <c:pt idx="426">
                  <c:v>5.8993432239395869</c:v>
                </c:pt>
                <c:pt idx="427">
                  <c:v>5.8710490118343612</c:v>
                </c:pt>
                <c:pt idx="428">
                  <c:v>5.8399253785186129</c:v>
                </c:pt>
                <c:pt idx="429">
                  <c:v>5.8073870345976024</c:v>
                </c:pt>
                <c:pt idx="430">
                  <c:v>5.7691898482555484</c:v>
                </c:pt>
                <c:pt idx="431">
                  <c:v>5.7281632407029708</c:v>
                </c:pt>
                <c:pt idx="432">
                  <c:v>5.6843072119398705</c:v>
                </c:pt>
                <c:pt idx="433">
                  <c:v>5.6376217619662476</c:v>
                </c:pt>
                <c:pt idx="434">
                  <c:v>5.5866921801768417</c:v>
                </c:pt>
                <c:pt idx="435">
                  <c:v>5.5329331771769121</c:v>
                </c:pt>
                <c:pt idx="436">
                  <c:v>5.4763447529664608</c:v>
                </c:pt>
                <c:pt idx="437">
                  <c:v>5.4155121969402247</c:v>
                </c:pt>
                <c:pt idx="438">
                  <c:v>5.3518502197034667</c:v>
                </c:pt>
                <c:pt idx="439">
                  <c:v>5.2853588212561862</c:v>
                </c:pt>
                <c:pt idx="440">
                  <c:v>5.2132085803878603</c:v>
                </c:pt>
                <c:pt idx="441">
                  <c:v>5.1368142077037504</c:v>
                </c:pt>
                <c:pt idx="442">
                  <c:v>5.0561757032038575</c:v>
                </c:pt>
                <c:pt idx="443">
                  <c:v>4.972707777493441</c:v>
                </c:pt>
                <c:pt idx="444">
                  <c:v>4.8864104305725018</c:v>
                </c:pt>
                <c:pt idx="445">
                  <c:v>4.7958689518357795</c:v>
                </c:pt>
                <c:pt idx="446">
                  <c:v>4.7010833412832724</c:v>
                </c:pt>
                <c:pt idx="447">
                  <c:v>4.6034683095202444</c:v>
                </c:pt>
                <c:pt idx="448">
                  <c:v>4.5044385671519525</c:v>
                </c:pt>
                <c:pt idx="449">
                  <c:v>4.40116469296788</c:v>
                </c:pt>
                <c:pt idx="450">
                  <c:v>4.2950613975732814</c:v>
                </c:pt>
                <c:pt idx="451">
                  <c:v>4.1861286809681628</c:v>
                </c:pt>
                <c:pt idx="452">
                  <c:v>4.0743665431525207</c:v>
                </c:pt>
                <c:pt idx="453">
                  <c:v>3.9626044053368781</c:v>
                </c:pt>
                <c:pt idx="454">
                  <c:v>3.8465981357054524</c:v>
                </c:pt>
                <c:pt idx="455">
                  <c:v>3.7291771554687654</c:v>
                </c:pt>
                <c:pt idx="456">
                  <c:v>3.6089267540215553</c:v>
                </c:pt>
                <c:pt idx="457">
                  <c:v>3.4886763525743456</c:v>
                </c:pt>
                <c:pt idx="458">
                  <c:v>3.3684259511271355</c:v>
                </c:pt>
                <c:pt idx="459">
                  <c:v>3.2467608390746645</c:v>
                </c:pt>
                <c:pt idx="460">
                  <c:v>3.125095727022194</c:v>
                </c:pt>
                <c:pt idx="461">
                  <c:v>3.003430614969723</c:v>
                </c:pt>
                <c:pt idx="462">
                  <c:v>2.8817655029172515</c:v>
                </c:pt>
                <c:pt idx="463">
                  <c:v>2.7615151014700419</c:v>
                </c:pt>
                <c:pt idx="464">
                  <c:v>2.6412647000228322</c:v>
                </c:pt>
                <c:pt idx="465">
                  <c:v>2.5238437197861447</c:v>
                </c:pt>
                <c:pt idx="466">
                  <c:v>2.4078374501547186</c:v>
                </c:pt>
                <c:pt idx="467">
                  <c:v>2.2932458911285543</c:v>
                </c:pt>
                <c:pt idx="468">
                  <c:v>2.1814837533129121</c:v>
                </c:pt>
                <c:pt idx="469">
                  <c:v>2.0725510367077931</c:v>
                </c:pt>
                <c:pt idx="470">
                  <c:v>1.9664477413131956</c:v>
                </c:pt>
                <c:pt idx="471">
                  <c:v>1.8645885777343827</c:v>
                </c:pt>
                <c:pt idx="472">
                  <c:v>1.7641441247608309</c:v>
                </c:pt>
                <c:pt idx="473">
                  <c:v>1.6679438036030632</c:v>
                </c:pt>
                <c:pt idx="474">
                  <c:v>1.5745729036558178</c:v>
                </c:pt>
                <c:pt idx="475">
                  <c:v>1.4854461355243567</c:v>
                </c:pt>
                <c:pt idx="476">
                  <c:v>1.3987243754218392</c:v>
                </c:pt>
                <c:pt idx="477">
                  <c:v>1.316246747135106</c:v>
                </c:pt>
                <c:pt idx="478">
                  <c:v>1.237447366422052</c:v>
                </c:pt>
                <c:pt idx="479">
                  <c:v>1.1627506464642559</c:v>
                </c:pt>
                <c:pt idx="480">
                  <c:v>1.0913077608985606</c:v>
                </c:pt>
                <c:pt idx="481">
                  <c:v>1.0205722306354958</c:v>
                </c:pt>
                <c:pt idx="482">
                  <c:v>0.95591995597505497</c:v>
                </c:pt>
                <c:pt idx="483">
                  <c:v>0.8943800446461887</c:v>
                </c:pt>
                <c:pt idx="484">
                  <c:v>0.83595249664889737</c:v>
                </c:pt>
                <c:pt idx="485">
                  <c:v>0.78092025410423305</c:v>
                </c:pt>
                <c:pt idx="486">
                  <c:v>0.72885890383061758</c:v>
                </c:pt>
                <c:pt idx="487">
                  <c:v>0.67948550370699845</c:v>
                </c:pt>
                <c:pt idx="488">
                  <c:v>0.63294152479390198</c:v>
                </c:pt>
                <c:pt idx="489">
                  <c:v>0.58894402497027576</c:v>
                </c:pt>
                <c:pt idx="490">
                  <c:v>0.54777594635717231</c:v>
                </c:pt>
                <c:pt idx="491">
                  <c:v>0.50887140471248671</c:v>
                </c:pt>
                <c:pt idx="492">
                  <c:v>0.47223040003621924</c:v>
                </c:pt>
                <c:pt idx="493">
                  <c:v>0.437994403388896</c:v>
                </c:pt>
                <c:pt idx="494">
                  <c:v>0.40559753052841241</c:v>
                </c:pt>
                <c:pt idx="495">
                  <c:v>0.37532272357582069</c:v>
                </c:pt>
                <c:pt idx="496">
                  <c:v>0.34702851147059488</c:v>
                </c:pt>
                <c:pt idx="497">
                  <c:v>0.32057342315220871</c:v>
                </c:pt>
                <c:pt idx="498">
                  <c:v>0.29567451649960996</c:v>
                </c:pt>
                <c:pt idx="499">
                  <c:v>0.27247326257332483</c:v>
                </c:pt>
                <c:pt idx="500">
                  <c:v>0.2508281903128271</c:v>
                </c:pt>
                <c:pt idx="501">
                  <c:v>0.23045635759706448</c:v>
                </c:pt>
                <c:pt idx="502">
                  <c:v>0.21149923548656313</c:v>
                </c:pt>
                <c:pt idx="503">
                  <c:v>0.19395682398132311</c:v>
                </c:pt>
                <c:pt idx="504">
                  <c:v>0.17740470989976601</c:v>
                </c:pt>
                <c:pt idx="505">
                  <c:v>0.16198436430241792</c:v>
                </c:pt>
                <c:pt idx="506">
                  <c:v>0.14755431612875275</c:v>
                </c:pt>
                <c:pt idx="507">
                  <c:v>0.13421359512113876</c:v>
                </c:pt>
                <c:pt idx="508">
                  <c:v>0.12152364099194497</c:v>
                </c:pt>
                <c:pt idx="509">
                  <c:v>0.10964007190775012</c:v>
                </c:pt>
                <c:pt idx="510">
                  <c:v>9.8364828383817618E-2</c:v>
                </c:pt>
                <c:pt idx="511">
                  <c:v>8.8094029389620646E-2</c:v>
                </c:pt>
                <c:pt idx="512">
                  <c:v>7.8445703061738647E-2</c:v>
                </c:pt>
                <c:pt idx="513">
                  <c:v>6.9320819657803304E-2</c:v>
                </c:pt>
                <c:pt idx="514">
                  <c:v>6.0705232071762032E-2</c:v>
                </c:pt>
                <c:pt idx="515">
                  <c:v>5.2669675833877896E-2</c:v>
                </c:pt>
                <c:pt idx="516">
                  <c:v>4.5129268307835216E-2</c:v>
                </c:pt>
                <c:pt idx="517">
                  <c:v>3.7956685539160463E-2</c:v>
                </c:pt>
                <c:pt idx="518">
                  <c:v>3.1024603573380133E-2</c:v>
                </c:pt>
                <c:pt idx="519">
                  <c:v>2.4799876910230445E-2</c:v>
                </c:pt>
                <c:pt idx="520">
                  <c:v>1.8631738671291215E-2</c:v>
                </c:pt>
                <c:pt idx="521">
                  <c:v>1.2810204530640997E-2</c:v>
                </c:pt>
                <c:pt idx="522">
                  <c:v>7.4343042306480893E-3</c:v>
                </c:pt>
                <c:pt idx="523">
                  <c:v>2.0711363261025312E-3</c:v>
                </c:pt>
                <c:pt idx="524">
                  <c:v>-2.8152741044699704E-3</c:v>
                </c:pt>
                <c:pt idx="525">
                  <c:v>-7.4767455488059277E-3</c:v>
                </c:pt>
                <c:pt idx="526">
                  <c:v>-1.1978354694747357E-2</c:v>
                </c:pt>
                <c:pt idx="527">
                  <c:v>-1.6226730642347018E-2</c:v>
                </c:pt>
                <c:pt idx="528">
                  <c:v>-2.0343538503657378E-2</c:v>
                </c:pt>
                <c:pt idx="529">
                  <c:v>-2.4219845562073315E-2</c:v>
                </c:pt>
                <c:pt idx="530">
                  <c:v>-2.7869798923647455E-2</c:v>
                </c:pt>
                <c:pt idx="531">
                  <c:v>-3.134998701259023E-2</c:v>
                </c:pt>
                <c:pt idx="532">
                  <c:v>-3.4745292465217327E-2</c:v>
                </c:pt>
                <c:pt idx="533">
                  <c:v>-3.8140597917844431E-2</c:v>
                </c:pt>
                <c:pt idx="534">
                  <c:v>-4.1196372825208813E-2</c:v>
                </c:pt>
                <c:pt idx="535">
                  <c:v>-4.4223853520467982E-2</c:v>
                </c:pt>
                <c:pt idx="536">
                  <c:v>-4.7039127624937956E-2</c:v>
                </c:pt>
                <c:pt idx="537">
                  <c:v>-4.9698783562829182E-2</c:v>
                </c:pt>
                <c:pt idx="538">
                  <c:v>-5.2315998182562572E-2</c:v>
                </c:pt>
                <c:pt idx="539">
                  <c:v>-5.4904918590190734E-2</c:v>
                </c:pt>
                <c:pt idx="540">
                  <c:v>-5.7210896876766643E-2</c:v>
                </c:pt>
                <c:pt idx="541">
                  <c:v>-5.958761069360561E-2</c:v>
                </c:pt>
                <c:pt idx="542">
                  <c:v>-6.1921883192286746E-2</c:v>
                </c:pt>
                <c:pt idx="543">
                  <c:v>-6.4072243312283908E-2</c:v>
                </c:pt>
                <c:pt idx="544">
                  <c:v>-6.6081132371754947E-2</c:v>
                </c:pt>
                <c:pt idx="545">
                  <c:v>-6.8061727219120752E-2</c:v>
                </c:pt>
                <c:pt idx="546">
                  <c:v>-7.0127204702802245E-2</c:v>
                </c:pt>
                <c:pt idx="547">
                  <c:v>-7.1980475595694537E-2</c:v>
                </c:pt>
                <c:pt idx="548">
                  <c:v>-7.3833746488586829E-2</c:v>
                </c:pt>
                <c:pt idx="549">
                  <c:v>-7.5969959502531381E-2</c:v>
                </c:pt>
                <c:pt idx="550">
                  <c:v>-7.7384670107792666E-2</c:v>
                </c:pt>
                <c:pt idx="551">
                  <c:v>-7.9110617046211432E-2</c:v>
                </c:pt>
                <c:pt idx="552">
                  <c:v>-8.0864858196735445E-2</c:v>
                </c:pt>
                <c:pt idx="553">
                  <c:v>-8.2208833271733672E-2</c:v>
                </c:pt>
                <c:pt idx="554">
                  <c:v>-8.3991368634362906E-2</c:v>
                </c:pt>
                <c:pt idx="555">
                  <c:v>-8.5476814769887249E-2</c:v>
                </c:pt>
                <c:pt idx="556">
                  <c:v>-8.6962260905411606E-2</c:v>
                </c:pt>
                <c:pt idx="557">
                  <c:v>-8.8263794662251996E-2</c:v>
                </c:pt>
                <c:pt idx="558">
                  <c:v>-8.9706799479618515E-2</c:v>
                </c:pt>
                <c:pt idx="559">
                  <c:v>-9.1248834039353327E-2</c:v>
                </c:pt>
                <c:pt idx="560">
                  <c:v>-9.2677691750667229E-2</c:v>
                </c:pt>
                <c:pt idx="561">
                  <c:v>-9.3625547856192287E-2</c:v>
                </c:pt>
                <c:pt idx="562">
                  <c:v>-9.5082699779611424E-2</c:v>
                </c:pt>
                <c:pt idx="563">
                  <c:v>-9.6327645112241359E-2</c:v>
                </c:pt>
                <c:pt idx="564">
                  <c:v>-9.7501854914608249E-2</c:v>
                </c:pt>
                <c:pt idx="565">
                  <c:v>-9.874680024723817E-2</c:v>
                </c:pt>
                <c:pt idx="566">
                  <c:v>-9.9666362140658007E-2</c:v>
                </c:pt>
                <c:pt idx="567">
                  <c:v>-0.10091130747328796</c:v>
                </c:pt>
                <c:pt idx="568">
                  <c:v>-0.10201478174539176</c:v>
                </c:pt>
                <c:pt idx="569">
                  <c:v>-0.10314655022960079</c:v>
                </c:pt>
                <c:pt idx="570">
                  <c:v>-0.10419343607749415</c:v>
                </c:pt>
                <c:pt idx="571">
                  <c:v>-0.10539594009196625</c:v>
                </c:pt>
                <c:pt idx="572">
                  <c:v>-0.10627306066722825</c:v>
                </c:pt>
                <c:pt idx="573">
                  <c:v>-0.1073199465151216</c:v>
                </c:pt>
                <c:pt idx="574">
                  <c:v>-0.10815462577222577</c:v>
                </c:pt>
                <c:pt idx="575">
                  <c:v>-0.10920151162011912</c:v>
                </c:pt>
                <c:pt idx="576">
                  <c:v>-0.11031913299827555</c:v>
                </c:pt>
                <c:pt idx="577">
                  <c:v>-0.11111137093722186</c:v>
                </c:pt>
                <c:pt idx="578">
                  <c:v>-0.11200263861853649</c:v>
                </c:pt>
                <c:pt idx="579">
                  <c:v>-0.11289390629985108</c:v>
                </c:pt>
                <c:pt idx="580">
                  <c:v>-0.11374273266300784</c:v>
                </c:pt>
                <c:pt idx="581">
                  <c:v>-0.1145632648140594</c:v>
                </c:pt>
                <c:pt idx="582">
                  <c:v>-0.11544038538932143</c:v>
                </c:pt>
                <c:pt idx="583">
                  <c:v>-0.11620432911616251</c:v>
                </c:pt>
                <c:pt idx="584">
                  <c:v>-0.11718047943379281</c:v>
                </c:pt>
                <c:pt idx="585">
                  <c:v>-0.11794442316063392</c:v>
                </c:pt>
                <c:pt idx="586">
                  <c:v>-0.11849616029668583</c:v>
                </c:pt>
                <c:pt idx="587">
                  <c:v>-0.11930254534168476</c:v>
                </c:pt>
                <c:pt idx="588">
                  <c:v>-0.12027869565931502</c:v>
                </c:pt>
                <c:pt idx="589">
                  <c:v>-0.1209153154316826</c:v>
                </c:pt>
                <c:pt idx="590">
                  <c:v>-0.12180658311299725</c:v>
                </c:pt>
                <c:pt idx="591">
                  <c:v>-0.12268370368825922</c:v>
                </c:pt>
                <c:pt idx="592">
                  <c:v>-0.12333447056667943</c:v>
                </c:pt>
                <c:pt idx="593">
                  <c:v>-0.12384376638457349</c:v>
                </c:pt>
                <c:pt idx="594">
                  <c:v>-0.12469259274773027</c:v>
                </c:pt>
                <c:pt idx="595">
                  <c:v>-0.12541409515641355</c:v>
                </c:pt>
                <c:pt idx="596">
                  <c:v>-0.12641853968614905</c:v>
                </c:pt>
                <c:pt idx="597">
                  <c:v>-0.12739469000377932</c:v>
                </c:pt>
                <c:pt idx="598">
                  <c:v>-0.12822936926088349</c:v>
                </c:pt>
                <c:pt idx="599">
                  <c:v>-0.1290074600937772</c:v>
                </c:pt>
                <c:pt idx="600">
                  <c:v>-0.12998361041140749</c:v>
                </c:pt>
                <c:pt idx="601">
                  <c:v>-0.13112952600166916</c:v>
                </c:pt>
                <c:pt idx="602">
                  <c:v>-0.13179443998614196</c:v>
                </c:pt>
                <c:pt idx="603">
                  <c:v>-0.13277059030377225</c:v>
                </c:pt>
                <c:pt idx="604">
                  <c:v>-0.13374674062140252</c:v>
                </c:pt>
                <c:pt idx="605">
                  <c:v>-0.13469459672692763</c:v>
                </c:pt>
                <c:pt idx="606">
                  <c:v>-0.13599613048376799</c:v>
                </c:pt>
                <c:pt idx="607">
                  <c:v>-0.1367742213166617</c:v>
                </c:pt>
                <c:pt idx="608">
                  <c:v>-0.13779281295244983</c:v>
                </c:pt>
                <c:pt idx="609">
                  <c:v>-0.13909434670929022</c:v>
                </c:pt>
                <c:pt idx="610">
                  <c:v>-0.14053735152665672</c:v>
                </c:pt>
                <c:pt idx="611">
                  <c:v>-0.14161253158665535</c:v>
                </c:pt>
                <c:pt idx="612">
                  <c:v>-0.14274430007086436</c:v>
                </c:pt>
                <c:pt idx="613">
                  <c:v>-0.14401753961559954</c:v>
                </c:pt>
                <c:pt idx="614">
                  <c:v>-0.14514930809980855</c:v>
                </c:pt>
                <c:pt idx="615">
                  <c:v>-0.14628107658401757</c:v>
                </c:pt>
                <c:pt idx="616">
                  <c:v>-0.14755431612875275</c:v>
                </c:pt>
                <c:pt idx="617">
                  <c:v>-0.14868608461296176</c:v>
                </c:pt>
                <c:pt idx="618">
                  <c:v>-0.14981785309717083</c:v>
                </c:pt>
                <c:pt idx="619">
                  <c:v>-0.15137403476295822</c:v>
                </c:pt>
                <c:pt idx="620">
                  <c:v>-0.15208139006558888</c:v>
                </c:pt>
                <c:pt idx="621">
                  <c:v>-0.15335462961032403</c:v>
                </c:pt>
                <c:pt idx="622">
                  <c:v>-0.15476934021558533</c:v>
                </c:pt>
                <c:pt idx="623">
                  <c:v>-0.15561816657874208</c:v>
                </c:pt>
                <c:pt idx="624">
                  <c:v>-0.15703287718400341</c:v>
                </c:pt>
                <c:pt idx="625">
                  <c:v>-0.15844758778926468</c:v>
                </c:pt>
                <c:pt idx="626">
                  <c:v>-0.15957935627347372</c:v>
                </c:pt>
                <c:pt idx="627">
                  <c:v>-0.16056965369715662</c:v>
                </c:pt>
                <c:pt idx="628">
                  <c:v>-0.16198436430241792</c:v>
                </c:pt>
                <c:pt idx="629">
                  <c:v>-0.16339907490767921</c:v>
                </c:pt>
                <c:pt idx="630">
                  <c:v>-0.16424790127083599</c:v>
                </c:pt>
                <c:pt idx="631">
                  <c:v>-0.16594555399714953</c:v>
                </c:pt>
                <c:pt idx="632">
                  <c:v>-0.16750173566293697</c:v>
                </c:pt>
                <c:pt idx="633">
                  <c:v>-0.16877497520767212</c:v>
                </c:pt>
                <c:pt idx="634">
                  <c:v>-0.16976527263135502</c:v>
                </c:pt>
                <c:pt idx="635">
                  <c:v>-0.17117998323661632</c:v>
                </c:pt>
                <c:pt idx="636">
                  <c:v>-0.17287763596292988</c:v>
                </c:pt>
                <c:pt idx="637">
                  <c:v>-0.17429234656819118</c:v>
                </c:pt>
                <c:pt idx="638">
                  <c:v>-0.17542411505240019</c:v>
                </c:pt>
                <c:pt idx="639">
                  <c:v>-0.17726323883923986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318-4AE5-9C27-5727C532C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</a:t>
            </a:r>
            <a:r>
              <a:rPr lang="en-US" baseline="0"/>
              <a:t>_Au 60_Ni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-2.4280000000000001E-5</c:v>
                </c:pt>
                <c:pt idx="221">
                  <c:v>4.9690000000000003E-3</c:v>
                </c:pt>
                <c:pt idx="222">
                  <c:v>9.9659999999999992E-3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2'!$C$6:$C$326</c:f>
              <c:numCache>
                <c:formatCode>0.00E+00</c:formatCode>
                <c:ptCount val="321"/>
                <c:pt idx="0">
                  <c:v>-9.6143732733557391E-2</c:v>
                </c:pt>
                <c:pt idx="1">
                  <c:v>-8.9268239191987508E-2</c:v>
                </c:pt>
                <c:pt idx="2">
                  <c:v>-8.6368082451201866E-2</c:v>
                </c:pt>
                <c:pt idx="3">
                  <c:v>-8.1416595332787348E-2</c:v>
                </c:pt>
                <c:pt idx="4">
                  <c:v>-7.7582729592529251E-2</c:v>
                </c:pt>
                <c:pt idx="5">
                  <c:v>-7.4413777836743952E-2</c:v>
                </c:pt>
                <c:pt idx="6">
                  <c:v>-7.1570209520168751E-2</c:v>
                </c:pt>
                <c:pt idx="7">
                  <c:v>-6.8868112264119694E-2</c:v>
                </c:pt>
                <c:pt idx="8">
                  <c:v>-6.6632869507806849E-2</c:v>
                </c:pt>
                <c:pt idx="9">
                  <c:v>-6.4652274660441045E-2</c:v>
                </c:pt>
                <c:pt idx="10">
                  <c:v>-6.2997063252285337E-2</c:v>
                </c:pt>
                <c:pt idx="11">
                  <c:v>-6.1299410525971779E-2</c:v>
                </c:pt>
                <c:pt idx="12">
                  <c:v>-5.9615904905710837E-2</c:v>
                </c:pt>
                <c:pt idx="13">
                  <c:v>-5.8144605876239097E-2</c:v>
                </c:pt>
                <c:pt idx="14">
                  <c:v>-5.6772336589135643E-2</c:v>
                </c:pt>
                <c:pt idx="15">
                  <c:v>-5.5909363119926253E-2</c:v>
                </c:pt>
                <c:pt idx="16">
                  <c:v>-5.4282445923875766E-2</c:v>
                </c:pt>
                <c:pt idx="17">
                  <c:v>-5.3065794803351059E-2</c:v>
                </c:pt>
                <c:pt idx="18">
                  <c:v>-5.2216968440194279E-2</c:v>
                </c:pt>
                <c:pt idx="19">
                  <c:v>-5.1353994970984897E-2</c:v>
                </c:pt>
                <c:pt idx="20">
                  <c:v>-5.0363697547301987E-2</c:v>
                </c:pt>
                <c:pt idx="21">
                  <c:v>-4.9330958805461241E-2</c:v>
                </c:pt>
                <c:pt idx="22">
                  <c:v>-4.8609456396777988E-2</c:v>
                </c:pt>
                <c:pt idx="23">
                  <c:v>-4.7661600291252923E-2</c:v>
                </c:pt>
                <c:pt idx="24">
                  <c:v>-4.6572273125201728E-2</c:v>
                </c:pt>
                <c:pt idx="25">
                  <c:v>-4.6048830201255053E-2</c:v>
                </c:pt>
                <c:pt idx="26">
                  <c:v>-4.5497093065203151E-2</c:v>
                </c:pt>
                <c:pt idx="27">
                  <c:v>-4.4605825383888534E-2</c:v>
                </c:pt>
                <c:pt idx="28">
                  <c:v>-4.3587233748100404E-2</c:v>
                </c:pt>
                <c:pt idx="29">
                  <c:v>-4.3120379248364177E-2</c:v>
                </c:pt>
                <c:pt idx="30">
                  <c:v>-4.239887683968091E-2</c:v>
                </c:pt>
                <c:pt idx="31">
                  <c:v>-4.1733962855208112E-2</c:v>
                </c:pt>
                <c:pt idx="32">
                  <c:v>-4.0856842279946105E-2</c:v>
                </c:pt>
                <c:pt idx="33">
                  <c:v>-4.0092898553105008E-2</c:v>
                </c:pt>
                <c:pt idx="34">
                  <c:v>-3.9541161417053106E-2</c:v>
                </c:pt>
                <c:pt idx="35">
                  <c:v>-3.9003571387053813E-2</c:v>
                </c:pt>
                <c:pt idx="36">
                  <c:v>-3.8381098720738853E-2</c:v>
                </c:pt>
                <c:pt idx="37">
                  <c:v>-3.7645449206002976E-2</c:v>
                </c:pt>
                <c:pt idx="38">
                  <c:v>-3.6853211267056651E-2</c:v>
                </c:pt>
                <c:pt idx="39">
                  <c:v>-3.6244885706794301E-2</c:v>
                </c:pt>
                <c:pt idx="40">
                  <c:v>-3.5565824616268879E-2</c:v>
                </c:pt>
                <c:pt idx="41">
                  <c:v>-3.4929204843901294E-2</c:v>
                </c:pt>
                <c:pt idx="42">
                  <c:v>-3.4250143753375879E-2</c:v>
                </c:pt>
                <c:pt idx="43">
                  <c:v>-3.3783289253639652E-2</c:v>
                </c:pt>
                <c:pt idx="44">
                  <c:v>-3.2934462890482873E-2</c:v>
                </c:pt>
                <c:pt idx="45">
                  <c:v>-3.2637373663378003E-2</c:v>
                </c:pt>
                <c:pt idx="46">
                  <c:v>-3.2113930739431321E-2</c:v>
                </c:pt>
                <c:pt idx="47">
                  <c:v>-3.1618782027589873E-2</c:v>
                </c:pt>
                <c:pt idx="48">
                  <c:v>-3.0939720937064454E-2</c:v>
                </c:pt>
                <c:pt idx="49">
                  <c:v>-3.0331395376802101E-2</c:v>
                </c:pt>
                <c:pt idx="50">
                  <c:v>-2.9822099558908032E-2</c:v>
                </c:pt>
                <c:pt idx="51">
                  <c:v>-2.927036242285613E-2</c:v>
                </c:pt>
                <c:pt idx="52">
                  <c:v>-2.8732772392856841E-2</c:v>
                </c:pt>
                <c:pt idx="53">
                  <c:v>-2.8025417090226195E-2</c:v>
                </c:pt>
                <c:pt idx="54">
                  <c:v>-2.7247326257332477E-2</c:v>
                </c:pt>
                <c:pt idx="55">
                  <c:v>-2.6780471757596253E-2</c:v>
                </c:pt>
                <c:pt idx="56">
                  <c:v>-2.6228734621544351E-2</c:v>
                </c:pt>
                <c:pt idx="57">
                  <c:v>-2.545064378865064E-2</c:v>
                </c:pt>
                <c:pt idx="58">
                  <c:v>-2.4828171122335669E-2</c:v>
                </c:pt>
                <c:pt idx="59">
                  <c:v>-2.4191551349968091E-2</c:v>
                </c:pt>
                <c:pt idx="60">
                  <c:v>-2.3653961319968803E-2</c:v>
                </c:pt>
                <c:pt idx="61">
                  <c:v>-2.3102224183916897E-2</c:v>
                </c:pt>
                <c:pt idx="62">
                  <c:v>-2.2578781259970218E-2</c:v>
                </c:pt>
                <c:pt idx="63">
                  <c:v>-2.1843131745234348E-2</c:v>
                </c:pt>
                <c:pt idx="64">
                  <c:v>-2.1362130139445504E-2</c:v>
                </c:pt>
                <c:pt idx="65">
                  <c:v>-2.0598186412604406E-2</c:v>
                </c:pt>
                <c:pt idx="66">
                  <c:v>-2.0032302170499894E-2</c:v>
                </c:pt>
                <c:pt idx="67">
                  <c:v>-1.942397661023754E-2</c:v>
                </c:pt>
                <c:pt idx="68">
                  <c:v>-1.8815651049975183E-2</c:v>
                </c:pt>
                <c:pt idx="69">
                  <c:v>-1.8023413111028858E-2</c:v>
                </c:pt>
                <c:pt idx="70">
                  <c:v>-1.735849912655605E-2</c:v>
                </c:pt>
                <c:pt idx="71">
                  <c:v>-1.6580408293662339E-2</c:v>
                </c:pt>
                <c:pt idx="72">
                  <c:v>-1.5674993506295115E-2</c:v>
                </c:pt>
                <c:pt idx="73">
                  <c:v>-1.4868608461296179E-2</c:v>
                </c:pt>
                <c:pt idx="74">
                  <c:v>-1.4065052837507764E-2</c:v>
                </c:pt>
                <c:pt idx="75">
                  <c:v>-1.3103049625930086E-2</c:v>
                </c:pt>
                <c:pt idx="76">
                  <c:v>-1.2254223262773308E-2</c:v>
                </c:pt>
                <c:pt idx="77">
                  <c:v>-1.1319099552695597E-2</c:v>
                </c:pt>
                <c:pt idx="78">
                  <c:v>-1.0306166759328512E-2</c:v>
                </c:pt>
                <c:pt idx="79">
                  <c:v>-9.2083513296457482E-3</c:v>
                </c:pt>
                <c:pt idx="80">
                  <c:v>-8.0864858196735435E-3</c:v>
                </c:pt>
                <c:pt idx="81">
                  <c:v>-6.8203198279646882E-3</c:v>
                </c:pt>
                <c:pt idx="82">
                  <c:v>-5.6857219225451318E-3</c:v>
                </c:pt>
                <c:pt idx="83">
                  <c:v>-4.4025794035731395E-3</c:v>
                </c:pt>
                <c:pt idx="84">
                  <c:v>-2.9723069816539743E-3</c:v>
                </c:pt>
                <c:pt idx="85">
                  <c:v>-1.5632552188137275E-3</c:v>
                </c:pt>
                <c:pt idx="86">
                  <c:v>-2.0513303776288733E-4</c:v>
                </c:pt>
                <c:pt idx="87">
                  <c:v>1.5972082733399983E-3</c:v>
                </c:pt>
                <c:pt idx="88">
                  <c:v>3.3924760314165783E-3</c:v>
                </c:pt>
                <c:pt idx="89">
                  <c:v>5.0363697547302E-3</c:v>
                </c:pt>
                <c:pt idx="90">
                  <c:v>6.9476437824382052E-3</c:v>
                </c:pt>
                <c:pt idx="91">
                  <c:v>8.948044578277671E-3</c:v>
                </c:pt>
                <c:pt idx="92">
                  <c:v>1.1064451643748564E-2</c:v>
                </c:pt>
                <c:pt idx="93">
                  <c:v>1.3302523821271927E-2</c:v>
                </c:pt>
                <c:pt idx="94">
                  <c:v>1.5717434824452953E-2</c:v>
                </c:pt>
                <c:pt idx="95">
                  <c:v>1.8221472595765439E-2</c:v>
                </c:pt>
                <c:pt idx="96">
                  <c:v>2.0725510367077926E-2</c:v>
                </c:pt>
                <c:pt idx="97">
                  <c:v>2.3639814213916185E-2</c:v>
                </c:pt>
                <c:pt idx="98">
                  <c:v>2.6610706484964903E-2</c:v>
                </c:pt>
                <c:pt idx="99">
                  <c:v>2.9892835089171094E-2</c:v>
                </c:pt>
                <c:pt idx="100">
                  <c:v>3.3160816587324678E-2</c:v>
                </c:pt>
                <c:pt idx="101">
                  <c:v>3.6796622842846204E-2</c:v>
                </c:pt>
                <c:pt idx="102">
                  <c:v>4.0814400961788268E-2</c:v>
                </c:pt>
                <c:pt idx="103">
                  <c:v>4.4931208823098631E-2</c:v>
                </c:pt>
                <c:pt idx="104">
                  <c:v>4.9316811699408637E-2</c:v>
                </c:pt>
                <c:pt idx="105">
                  <c:v>5.4027798014928741E-2</c:v>
                </c:pt>
                <c:pt idx="106">
                  <c:v>5.8908549603080194E-2</c:v>
                </c:pt>
                <c:pt idx="107">
                  <c:v>6.4298597009125713E-2</c:v>
                </c:pt>
                <c:pt idx="108">
                  <c:v>6.9957439430170881E-2</c:v>
                </c:pt>
                <c:pt idx="109">
                  <c:v>7.6083136350952277E-2</c:v>
                </c:pt>
                <c:pt idx="110">
                  <c:v>8.2491775392785918E-2</c:v>
                </c:pt>
                <c:pt idx="111">
                  <c:v>8.933897472225058E-2</c:v>
                </c:pt>
                <c:pt idx="112">
                  <c:v>9.6766205399872365E-2</c:v>
                </c:pt>
                <c:pt idx="113">
                  <c:v>0.10446223109249379</c:v>
                </c:pt>
                <c:pt idx="114">
                  <c:v>0.11255437575458838</c:v>
                </c:pt>
                <c:pt idx="115">
                  <c:v>0.12153778809799758</c:v>
                </c:pt>
                <c:pt idx="116">
                  <c:v>0.13070511282009076</c:v>
                </c:pt>
                <c:pt idx="117">
                  <c:v>0.14096176470823513</c:v>
                </c:pt>
                <c:pt idx="118">
                  <c:v>0.15137403476295822</c:v>
                </c:pt>
                <c:pt idx="119">
                  <c:v>0.16255024854452244</c:v>
                </c:pt>
                <c:pt idx="120">
                  <c:v>0.17457528868924341</c:v>
                </c:pt>
                <c:pt idx="121">
                  <c:v>0.18716621307606893</c:v>
                </c:pt>
                <c:pt idx="122">
                  <c:v>0.20074743488657731</c:v>
                </c:pt>
                <c:pt idx="123">
                  <c:v>0.21503601199971636</c:v>
                </c:pt>
                <c:pt idx="124">
                  <c:v>0.23031488653653831</c:v>
                </c:pt>
                <c:pt idx="125">
                  <c:v>0.24672552955756932</c:v>
                </c:pt>
                <c:pt idx="126">
                  <c:v>0.26398499894175703</c:v>
                </c:pt>
                <c:pt idx="127">
                  <c:v>0.28237623681015384</c:v>
                </c:pt>
                <c:pt idx="128">
                  <c:v>0.30204071422328582</c:v>
                </c:pt>
                <c:pt idx="129">
                  <c:v>0.32283696012062679</c:v>
                </c:pt>
                <c:pt idx="130">
                  <c:v>0.34490644556270295</c:v>
                </c:pt>
                <c:pt idx="131">
                  <c:v>0.36839064161004043</c:v>
                </c:pt>
                <c:pt idx="132">
                  <c:v>0.39314807720211298</c:v>
                </c:pt>
                <c:pt idx="133">
                  <c:v>0.4196031655204992</c:v>
                </c:pt>
                <c:pt idx="134">
                  <c:v>0.44719002232309435</c:v>
                </c:pt>
                <c:pt idx="135">
                  <c:v>0.4766160029125292</c:v>
                </c:pt>
                <c:pt idx="136">
                  <c:v>0.50759816516775158</c:v>
                </c:pt>
                <c:pt idx="137">
                  <c:v>0.53999503802823512</c:v>
                </c:pt>
                <c:pt idx="138">
                  <c:v>0.57423103467555836</c:v>
                </c:pt>
                <c:pt idx="139">
                  <c:v>0.61002321298866902</c:v>
                </c:pt>
                <c:pt idx="140">
                  <c:v>0.64751304402809329</c:v>
                </c:pt>
                <c:pt idx="141">
                  <c:v>0.68684199885435726</c:v>
                </c:pt>
                <c:pt idx="142">
                  <c:v>0.72815154852798691</c:v>
                </c:pt>
                <c:pt idx="143">
                  <c:v>0.77130022198845627</c:v>
                </c:pt>
                <c:pt idx="144">
                  <c:v>0.81572213499366097</c:v>
                </c:pt>
                <c:pt idx="145">
                  <c:v>0.86269052708833582</c:v>
                </c:pt>
                <c:pt idx="146">
                  <c:v>0.91149804296985037</c:v>
                </c:pt>
                <c:pt idx="147">
                  <c:v>0.96228615369873072</c:v>
                </c:pt>
                <c:pt idx="148">
                  <c:v>1.0156207435170814</c:v>
                </c:pt>
                <c:pt idx="149">
                  <c:v>1.0709359281827979</c:v>
                </c:pt>
                <c:pt idx="150">
                  <c:v>1.1286561208774588</c:v>
                </c:pt>
                <c:pt idx="151">
                  <c:v>1.1892057347826421</c:v>
                </c:pt>
                <c:pt idx="152">
                  <c:v>1.2524432988378216</c:v>
                </c:pt>
                <c:pt idx="153">
                  <c:v>1.3186517551640502</c:v>
                </c:pt>
                <c:pt idx="154">
                  <c:v>1.3903775828507978</c:v>
                </c:pt>
                <c:pt idx="155">
                  <c:v>1.4613960552349146</c:v>
                </c:pt>
                <c:pt idx="156">
                  <c:v>1.5363757173137631</c:v>
                </c:pt>
                <c:pt idx="157">
                  <c:v>1.6141848006031339</c:v>
                </c:pt>
                <c:pt idx="158">
                  <c:v>1.696238015708289</c:v>
                </c:pt>
                <c:pt idx="159">
                  <c:v>1.7811206520239662</c:v>
                </c:pt>
                <c:pt idx="160">
                  <c:v>1.8702474201554276</c:v>
                </c:pt>
                <c:pt idx="161">
                  <c:v>1.962203609497412</c:v>
                </c:pt>
                <c:pt idx="162">
                  <c:v>2.0569892200499185</c:v>
                </c:pt>
                <c:pt idx="163">
                  <c:v>2.15743367302347</c:v>
                </c:pt>
                <c:pt idx="164">
                  <c:v>2.2607075472075442</c:v>
                </c:pt>
                <c:pt idx="165">
                  <c:v>2.3668108426021415</c:v>
                </c:pt>
                <c:pt idx="166">
                  <c:v>2.4757435592072605</c:v>
                </c:pt>
                <c:pt idx="167">
                  <c:v>2.5875056970229031</c:v>
                </c:pt>
                <c:pt idx="168">
                  <c:v>2.7020972560490675</c:v>
                </c:pt>
                <c:pt idx="169">
                  <c:v>2.8195182362857549</c:v>
                </c:pt>
                <c:pt idx="170">
                  <c:v>2.9397686377329646</c:v>
                </c:pt>
                <c:pt idx="171">
                  <c:v>3.0600190391801743</c:v>
                </c:pt>
                <c:pt idx="172">
                  <c:v>3.1830988618379066</c:v>
                </c:pt>
                <c:pt idx="173">
                  <c:v>3.3075933951009002</c:v>
                </c:pt>
                <c:pt idx="174">
                  <c:v>3.4320879283638939</c:v>
                </c:pt>
                <c:pt idx="175">
                  <c:v>3.5594118828374102</c:v>
                </c:pt>
                <c:pt idx="176">
                  <c:v>3.6867358373109265</c:v>
                </c:pt>
                <c:pt idx="177">
                  <c:v>3.8140597917844428</c:v>
                </c:pt>
                <c:pt idx="178">
                  <c:v>3.9427984568632204</c:v>
                </c:pt>
                <c:pt idx="179">
                  <c:v>4.0701224113367367</c:v>
                </c:pt>
                <c:pt idx="180">
                  <c:v>4.1974463658102534</c:v>
                </c:pt>
                <c:pt idx="181">
                  <c:v>4.3261850308890306</c:v>
                </c:pt>
                <c:pt idx="182">
                  <c:v>4.4535089853625474</c:v>
                </c:pt>
                <c:pt idx="183">
                  <c:v>4.5794182292308019</c:v>
                </c:pt>
                <c:pt idx="184">
                  <c:v>4.703912762493796</c:v>
                </c:pt>
                <c:pt idx="185">
                  <c:v>4.8284072957567892</c:v>
                </c:pt>
                <c:pt idx="186">
                  <c:v>4.951487118414521</c:v>
                </c:pt>
                <c:pt idx="187">
                  <c:v>5.0731522304669925</c:v>
                </c:pt>
                <c:pt idx="188">
                  <c:v>5.1919879213089413</c:v>
                </c:pt>
                <c:pt idx="189">
                  <c:v>5.3122383227561514</c:v>
                </c:pt>
                <c:pt idx="190">
                  <c:v>5.4282445923875766</c:v>
                </c:pt>
                <c:pt idx="191">
                  <c:v>5.5442508620190027</c:v>
                </c:pt>
                <c:pt idx="192">
                  <c:v>5.6560129998346449</c:v>
                </c:pt>
                <c:pt idx="193">
                  <c:v>5.767775137650287</c:v>
                </c:pt>
                <c:pt idx="194">
                  <c:v>5.8752931436501452</c:v>
                </c:pt>
                <c:pt idx="195">
                  <c:v>5.9813964390447412</c:v>
                </c:pt>
                <c:pt idx="196">
                  <c:v>6.0860850238340776</c:v>
                </c:pt>
                <c:pt idx="197">
                  <c:v>6.1851147662023678</c:v>
                </c:pt>
                <c:pt idx="198">
                  <c:v>6.2869739297811815</c:v>
                </c:pt>
                <c:pt idx="199">
                  <c:v>6.3817595403336878</c:v>
                </c:pt>
                <c:pt idx="200">
                  <c:v>6.4737157296756713</c:v>
                </c:pt>
                <c:pt idx="201">
                  <c:v>6.5656719190176558</c:v>
                </c:pt>
                <c:pt idx="202">
                  <c:v>6.6505545553333327</c:v>
                </c:pt>
                <c:pt idx="203">
                  <c:v>6.736851902254271</c:v>
                </c:pt>
                <c:pt idx="204">
                  <c:v>6.8160756961489044</c:v>
                </c:pt>
                <c:pt idx="205">
                  <c:v>6.8924700688330143</c:v>
                </c:pt>
                <c:pt idx="206">
                  <c:v>6.9632055990960788</c:v>
                </c:pt>
                <c:pt idx="207">
                  <c:v>7.0381852611749274</c:v>
                </c:pt>
                <c:pt idx="208">
                  <c:v>7.1018472384116853</c:v>
                </c:pt>
                <c:pt idx="209">
                  <c:v>7.161265083832661</c:v>
                </c:pt>
                <c:pt idx="210">
                  <c:v>7.220682929253635</c:v>
                </c:pt>
                <c:pt idx="211">
                  <c:v>7.2786860640693458</c:v>
                </c:pt>
                <c:pt idx="212">
                  <c:v>7.331030356464014</c:v>
                </c:pt>
                <c:pt idx="213">
                  <c:v>7.3720569640165925</c:v>
                </c:pt>
                <c:pt idx="214">
                  <c:v>7.4144982821744305</c:v>
                </c:pt>
                <c:pt idx="215">
                  <c:v>7.4569396003322694</c:v>
                </c:pt>
                <c:pt idx="216">
                  <c:v>7.4993809184901083</c:v>
                </c:pt>
                <c:pt idx="217">
                  <c:v>7.531919262411118</c:v>
                </c:pt>
                <c:pt idx="218">
                  <c:v>7.5587987639110823</c:v>
                </c:pt>
                <c:pt idx="219">
                  <c:v>7.5814341335952617</c:v>
                </c:pt>
                <c:pt idx="220">
                  <c:v>7.6068989244899656</c:v>
                </c:pt>
                <c:pt idx="221">
                  <c:v>7.6252901623583638</c:v>
                </c:pt>
                <c:pt idx="222">
                  <c:v>7.6408519790162366</c:v>
                </c:pt>
                <c:pt idx="223">
                  <c:v>7.6507549532530676</c:v>
                </c:pt>
                <c:pt idx="224">
                  <c:v>7.6564137956741121</c:v>
                </c:pt>
                <c:pt idx="225">
                  <c:v>7.6549990850688507</c:v>
                </c:pt>
                <c:pt idx="226">
                  <c:v>7.6578285062793734</c:v>
                </c:pt>
                <c:pt idx="227">
                  <c:v>7.6535843744635894</c:v>
                </c:pt>
                <c:pt idx="228">
                  <c:v>7.6493402426478045</c:v>
                </c:pt>
                <c:pt idx="229">
                  <c:v>7.6380225578057139</c:v>
                </c:pt>
                <c:pt idx="230">
                  <c:v>7.6267048729636251</c:v>
                </c:pt>
                <c:pt idx="231">
                  <c:v>7.6111430563057496</c:v>
                </c:pt>
                <c:pt idx="232">
                  <c:v>7.5870929760163079</c:v>
                </c:pt>
                <c:pt idx="233">
                  <c:v>7.5644576063321285</c:v>
                </c:pt>
                <c:pt idx="234">
                  <c:v>7.5418222366479473</c:v>
                </c:pt>
                <c:pt idx="235">
                  <c:v>7.5121133139374603</c:v>
                </c:pt>
                <c:pt idx="236">
                  <c:v>7.4753308382006676</c:v>
                </c:pt>
                <c:pt idx="237">
                  <c:v>7.4442072048849175</c:v>
                </c:pt>
                <c:pt idx="238">
                  <c:v>7.4060100185428626</c:v>
                </c:pt>
                <c:pt idx="239">
                  <c:v>7.3663981215955472</c:v>
                </c:pt>
                <c:pt idx="240">
                  <c:v>7.3225420928324478</c:v>
                </c:pt>
                <c:pt idx="241">
                  <c:v>7.2730272216483014</c:v>
                </c:pt>
                <c:pt idx="242">
                  <c:v>7.2220976398588945</c:v>
                </c:pt>
                <c:pt idx="243">
                  <c:v>7.1626797944379206</c:v>
                </c:pt>
                <c:pt idx="244">
                  <c:v>7.0947736853853778</c:v>
                </c:pt>
                <c:pt idx="245">
                  <c:v>7.019794023306531</c:v>
                </c:pt>
                <c:pt idx="246">
                  <c:v>6.9433996506224211</c:v>
                </c:pt>
                <c:pt idx="247">
                  <c:v>6.8542728824909593</c:v>
                </c:pt>
                <c:pt idx="248">
                  <c:v>6.7538284295174069</c:v>
                </c:pt>
                <c:pt idx="249">
                  <c:v>6.6463104235175487</c:v>
                </c:pt>
                <c:pt idx="250">
                  <c:v>6.5387924175176915</c:v>
                </c:pt>
                <c:pt idx="251">
                  <c:v>6.4242008584915267</c:v>
                </c:pt>
                <c:pt idx="252">
                  <c:v>6.3039504570443166</c:v>
                </c:pt>
                <c:pt idx="253">
                  <c:v>6.1752117919655394</c:v>
                </c:pt>
                <c:pt idx="254">
                  <c:v>6.0436437056762387</c:v>
                </c:pt>
                <c:pt idx="255">
                  <c:v>5.9134903299922001</c:v>
                </c:pt>
                <c:pt idx="256">
                  <c:v>5.7734339800713323</c:v>
                </c:pt>
                <c:pt idx="257">
                  <c:v>5.6291334983346806</c:v>
                </c:pt>
                <c:pt idx="258">
                  <c:v>5.4805888847822439</c:v>
                </c:pt>
                <c:pt idx="259">
                  <c:v>5.3249707182035024</c:v>
                </c:pt>
                <c:pt idx="260">
                  <c:v>5.1552054455721477</c:v>
                </c:pt>
                <c:pt idx="261">
                  <c:v>4.981196041125008</c:v>
                </c:pt>
                <c:pt idx="262">
                  <c:v>4.8086013472831315</c:v>
                </c:pt>
                <c:pt idx="263">
                  <c:v>4.6091271519412889</c:v>
                </c:pt>
                <c:pt idx="264">
                  <c:v>4.4054088247836622</c:v>
                </c:pt>
                <c:pt idx="265">
                  <c:v>4.1932022339944695</c:v>
                </c:pt>
                <c:pt idx="266">
                  <c:v>3.9781662219947527</c:v>
                </c:pt>
                <c:pt idx="267">
                  <c:v>3.7574713675739915</c:v>
                </c:pt>
                <c:pt idx="268">
                  <c:v>3.543850066179536</c:v>
                </c:pt>
                <c:pt idx="269">
                  <c:v>3.3500347132587391</c:v>
                </c:pt>
                <c:pt idx="270">
                  <c:v>3.1731958876010777</c:v>
                </c:pt>
                <c:pt idx="271">
                  <c:v>3.0020159043644612</c:v>
                </c:pt>
                <c:pt idx="272">
                  <c:v>2.8577154226278099</c:v>
                </c:pt>
                <c:pt idx="273">
                  <c:v>2.7176590727069421</c:v>
                </c:pt>
                <c:pt idx="274">
                  <c:v>2.5945792500492093</c:v>
                </c:pt>
                <c:pt idx="275">
                  <c:v>2.4898906652598733</c:v>
                </c:pt>
                <c:pt idx="276">
                  <c:v>2.3908609228915831</c:v>
                </c:pt>
                <c:pt idx="277">
                  <c:v>2.2946606017338156</c:v>
                </c:pt>
                <c:pt idx="278">
                  <c:v>2.2182662290497057</c:v>
                </c:pt>
                <c:pt idx="279">
                  <c:v>2.1461159881813798</c:v>
                </c:pt>
                <c:pt idx="280">
                  <c:v>2.0796245897340988</c:v>
                </c:pt>
                <c:pt idx="281">
                  <c:v>2.0159626124973409</c:v>
                </c:pt>
                <c:pt idx="282">
                  <c:v>1.962203609497412</c:v>
                </c:pt>
                <c:pt idx="283">
                  <c:v>1.9126887383132669</c:v>
                </c:pt>
                <c:pt idx="284">
                  <c:v>1.8631738671291216</c:v>
                </c:pt>
                <c:pt idx="285">
                  <c:v>1.81790312776076</c:v>
                </c:pt>
                <c:pt idx="286">
                  <c:v>1.778291230813444</c:v>
                </c:pt>
                <c:pt idx="287">
                  <c:v>1.7514117293134794</c:v>
                </c:pt>
                <c:pt idx="288">
                  <c:v>1.7188733853924696</c:v>
                </c:pt>
                <c:pt idx="289">
                  <c:v>1.691993883892505</c:v>
                </c:pt>
                <c:pt idx="290">
                  <c:v>1.6651143823925405</c:v>
                </c:pt>
                <c:pt idx="291">
                  <c:v>1.638234880892576</c:v>
                </c:pt>
                <c:pt idx="292">
                  <c:v>1.5830611672873856</c:v>
                </c:pt>
                <c:pt idx="293">
                  <c:v>1.5151550582348436</c:v>
                </c:pt>
                <c:pt idx="294">
                  <c:v>1.4741284506822661</c:v>
                </c:pt>
                <c:pt idx="295">
                  <c:v>1.4613960552349146</c:v>
                </c:pt>
                <c:pt idx="296">
                  <c:v>1.4529077916033468</c:v>
                </c:pt>
                <c:pt idx="297">
                  <c:v>1.4458342385770402</c:v>
                </c:pt>
                <c:pt idx="298">
                  <c:v>1.4415901067612562</c:v>
                </c:pt>
                <c:pt idx="299">
                  <c:v>1.4387606855507338</c:v>
                </c:pt>
                <c:pt idx="300">
                  <c:v>1.4359312643402113</c:v>
                </c:pt>
                <c:pt idx="301">
                  <c:v>1.43451655373495</c:v>
                </c:pt>
                <c:pt idx="302">
                  <c:v>1.4316871325244274</c:v>
                </c:pt>
                <c:pt idx="303">
                  <c:v>1.4331018431296887</c:v>
                </c:pt>
                <c:pt idx="304">
                  <c:v>1.4359312643402113</c:v>
                </c:pt>
                <c:pt idx="305">
                  <c:v>1.4415901067612562</c:v>
                </c:pt>
                <c:pt idx="306">
                  <c:v>1.4486636597875628</c:v>
                </c:pt>
                <c:pt idx="307">
                  <c:v>1.4458342385770402</c:v>
                </c:pt>
                <c:pt idx="308">
                  <c:v>1.4514930809980855</c:v>
                </c:pt>
                <c:pt idx="309">
                  <c:v>1.4500783703928242</c:v>
                </c:pt>
                <c:pt idx="310">
                  <c:v>1.4444195279717789</c:v>
                </c:pt>
                <c:pt idx="311">
                  <c:v>1.4514930809980855</c:v>
                </c:pt>
                <c:pt idx="312">
                  <c:v>1.4543225022086081</c:v>
                </c:pt>
                <c:pt idx="313">
                  <c:v>1.43451655373495</c:v>
                </c:pt>
                <c:pt idx="314">
                  <c:v>1.4073541101139331</c:v>
                </c:pt>
                <c:pt idx="315">
                  <c:v>1.4217841582875985</c:v>
                </c:pt>
                <c:pt idx="316">
                  <c:v>1.4373459749454727</c:v>
                </c:pt>
                <c:pt idx="317">
                  <c:v>1.4585666340243919</c:v>
                </c:pt>
                <c:pt idx="318">
                  <c:v>1.4854461355243567</c:v>
                </c:pt>
                <c:pt idx="319">
                  <c:v>1.5080815052085372</c:v>
                </c:pt>
                <c:pt idx="320">
                  <c:v>1.5335462961032404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F1A-4EC1-8FCB-AB89D69FD212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-2.4280000000000001E-5</c:v>
                </c:pt>
                <c:pt idx="221">
                  <c:v>4.9690000000000003E-3</c:v>
                </c:pt>
                <c:pt idx="222">
                  <c:v>9.9659999999999992E-3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2'!$E$6:$E$326</c:f>
              <c:numCache>
                <c:formatCode>0.00E+00</c:formatCode>
                <c:ptCount val="321"/>
                <c:pt idx="0">
                  <c:v>-0.12783325029141032</c:v>
                </c:pt>
                <c:pt idx="1">
                  <c:v>-0.12169340626457634</c:v>
                </c:pt>
                <c:pt idx="2">
                  <c:v>-0.11831224791800182</c:v>
                </c:pt>
                <c:pt idx="3">
                  <c:v>-0.11360126160248173</c:v>
                </c:pt>
                <c:pt idx="4">
                  <c:v>-0.10969666033196059</c:v>
                </c:pt>
                <c:pt idx="5">
                  <c:v>-0.10654185568222789</c:v>
                </c:pt>
                <c:pt idx="6">
                  <c:v>-0.1031606973356534</c:v>
                </c:pt>
                <c:pt idx="7">
                  <c:v>-0.10035957033723605</c:v>
                </c:pt>
                <c:pt idx="8">
                  <c:v>-9.8520446550396365E-2</c:v>
                </c:pt>
                <c:pt idx="9">
                  <c:v>-9.6271056688030918E-2</c:v>
                </c:pt>
                <c:pt idx="10">
                  <c:v>-9.4049961037770677E-2</c:v>
                </c:pt>
                <c:pt idx="11">
                  <c:v>-9.2437190947772807E-2</c:v>
                </c:pt>
                <c:pt idx="12">
                  <c:v>-9.1163951403037638E-2</c:v>
                </c:pt>
                <c:pt idx="13">
                  <c:v>-8.9169209449619216E-2</c:v>
                </c:pt>
                <c:pt idx="14">
                  <c:v>-8.7315938556726938E-2</c:v>
                </c:pt>
                <c:pt idx="15">
                  <c:v>-8.5689021360676451E-2</c:v>
                </c:pt>
                <c:pt idx="16">
                  <c:v>-8.4585547088572646E-2</c:v>
                </c:pt>
                <c:pt idx="17">
                  <c:v>-8.372257361936325E-2</c:v>
                </c:pt>
                <c:pt idx="18">
                  <c:v>-8.3001071210679997E-2</c:v>
                </c:pt>
                <c:pt idx="19">
                  <c:v>-8.2392745650417626E-2</c:v>
                </c:pt>
                <c:pt idx="20">
                  <c:v>-8.1727831665944828E-2</c:v>
                </c:pt>
                <c:pt idx="21">
                  <c:v>-7.9775531030684244E-2</c:v>
                </c:pt>
                <c:pt idx="22">
                  <c:v>-7.9209646788579724E-2</c:v>
                </c:pt>
                <c:pt idx="23">
                  <c:v>-7.8007142774107627E-2</c:v>
                </c:pt>
                <c:pt idx="24">
                  <c:v>-7.6649020593056783E-2</c:v>
                </c:pt>
                <c:pt idx="25">
                  <c:v>-7.5941665290426147E-2</c:v>
                </c:pt>
                <c:pt idx="26">
                  <c:v>-7.4569396003322685E-2</c:v>
                </c:pt>
                <c:pt idx="27">
                  <c:v>-7.3734716746218537E-2</c:v>
                </c:pt>
                <c:pt idx="28">
                  <c:v>-7.3083949867798342E-2</c:v>
                </c:pt>
                <c:pt idx="29">
                  <c:v>-7.253221273174644E-2</c:v>
                </c:pt>
                <c:pt idx="30">
                  <c:v>-7.1556062414116148E-2</c:v>
                </c:pt>
                <c:pt idx="31">
                  <c:v>-7.0127204702802245E-2</c:v>
                </c:pt>
                <c:pt idx="32">
                  <c:v>-7.0240381551223141E-2</c:v>
                </c:pt>
                <c:pt idx="33">
                  <c:v>-6.9320819657803304E-2</c:v>
                </c:pt>
                <c:pt idx="34">
                  <c:v>-6.8047580113068135E-2</c:v>
                </c:pt>
                <c:pt idx="35">
                  <c:v>-6.697240005306955E-2</c:v>
                </c:pt>
                <c:pt idx="36">
                  <c:v>-6.5741601826492232E-2</c:v>
                </c:pt>
                <c:pt idx="37">
                  <c:v>-6.4850334145177616E-2</c:v>
                </c:pt>
                <c:pt idx="38">
                  <c:v>-6.5571836553860868E-2</c:v>
                </c:pt>
                <c:pt idx="39">
                  <c:v>-6.4553244918072752E-2</c:v>
                </c:pt>
                <c:pt idx="40">
                  <c:v>-6.3534653282284623E-2</c:v>
                </c:pt>
                <c:pt idx="41">
                  <c:v>-6.2827297979653973E-2</c:v>
                </c:pt>
                <c:pt idx="42">
                  <c:v>-6.1964324510444584E-2</c:v>
                </c:pt>
                <c:pt idx="43">
                  <c:v>-6.1115498147287811E-2</c:v>
                </c:pt>
                <c:pt idx="44">
                  <c:v>-6.0323260208341493E-2</c:v>
                </c:pt>
                <c:pt idx="45">
                  <c:v>-6.0153494935710129E-2</c:v>
                </c:pt>
                <c:pt idx="46">
                  <c:v>-5.9361256996763812E-2</c:v>
                </c:pt>
                <c:pt idx="47">
                  <c:v>-5.8172900088344311E-2</c:v>
                </c:pt>
                <c:pt idx="48">
                  <c:v>-5.723919108887187E-2</c:v>
                </c:pt>
                <c:pt idx="49">
                  <c:v>-5.6645012634662123E-2</c:v>
                </c:pt>
                <c:pt idx="50">
                  <c:v>-5.5499097044400487E-2</c:v>
                </c:pt>
                <c:pt idx="51">
                  <c:v>-5.501809543861165E-2</c:v>
                </c:pt>
                <c:pt idx="52">
                  <c:v>-5.4183416181507474E-2</c:v>
                </c:pt>
                <c:pt idx="53">
                  <c:v>-5.3348736924403319E-2</c:v>
                </c:pt>
                <c:pt idx="54">
                  <c:v>-5.2315998182562572E-2</c:v>
                </c:pt>
                <c:pt idx="55">
                  <c:v>-5.1552054455721474E-2</c:v>
                </c:pt>
                <c:pt idx="56">
                  <c:v>-5.0816404940985604E-2</c:v>
                </c:pt>
                <c:pt idx="57">
                  <c:v>-5.0179785168618027E-2</c:v>
                </c:pt>
                <c:pt idx="58">
                  <c:v>-4.9642195138618735E-2</c:v>
                </c:pt>
                <c:pt idx="59">
                  <c:v>-4.9769519093092247E-2</c:v>
                </c:pt>
                <c:pt idx="60">
                  <c:v>-4.8340661381778345E-2</c:v>
                </c:pt>
                <c:pt idx="61">
                  <c:v>-4.7223040003621923E-2</c:v>
                </c:pt>
                <c:pt idx="62">
                  <c:v>-4.6826921034148761E-2</c:v>
                </c:pt>
                <c:pt idx="63">
                  <c:v>-4.5935653352834144E-2</c:v>
                </c:pt>
                <c:pt idx="64">
                  <c:v>-4.4959503035203852E-2</c:v>
                </c:pt>
                <c:pt idx="65">
                  <c:v>-4.3785293232836982E-2</c:v>
                </c:pt>
                <c:pt idx="66">
                  <c:v>-4.3120379248364177E-2</c:v>
                </c:pt>
                <c:pt idx="67">
                  <c:v>-4.2186670248891722E-2</c:v>
                </c:pt>
                <c:pt idx="68">
                  <c:v>-4.136613809784017E-2</c:v>
                </c:pt>
                <c:pt idx="69">
                  <c:v>-4.046072331047295E-2</c:v>
                </c:pt>
                <c:pt idx="70">
                  <c:v>-3.9611896947316171E-2</c:v>
                </c:pt>
                <c:pt idx="71">
                  <c:v>-3.8579158205475424E-2</c:v>
                </c:pt>
                <c:pt idx="72">
                  <c:v>-3.7461536827319009E-2</c:v>
                </c:pt>
                <c:pt idx="73">
                  <c:v>-3.6358062555215197E-2</c:v>
                </c:pt>
                <c:pt idx="74">
                  <c:v>-3.5438500661795366E-2</c:v>
                </c:pt>
                <c:pt idx="75">
                  <c:v>-3.4292585071533717E-2</c:v>
                </c:pt>
                <c:pt idx="76">
                  <c:v>-3.3019345526798555E-2</c:v>
                </c:pt>
                <c:pt idx="77">
                  <c:v>-3.1675370451800328E-2</c:v>
                </c:pt>
                <c:pt idx="78">
                  <c:v>-3.0260659846539036E-2</c:v>
                </c:pt>
                <c:pt idx="79">
                  <c:v>-2.881765502917252E-2</c:v>
                </c:pt>
                <c:pt idx="80">
                  <c:v>-2.7417091529963834E-2</c:v>
                </c:pt>
                <c:pt idx="81">
                  <c:v>-2.5662850379439831E-2</c:v>
                </c:pt>
                <c:pt idx="82">
                  <c:v>-2.413496292575764E-2</c:v>
                </c:pt>
                <c:pt idx="83">
                  <c:v>-2.2366574669181023E-2</c:v>
                </c:pt>
                <c:pt idx="84">
                  <c:v>-2.05840393065518E-2</c:v>
                </c:pt>
                <c:pt idx="85">
                  <c:v>-1.8900533686290858E-2</c:v>
                </c:pt>
                <c:pt idx="86">
                  <c:v>-1.7004821475240732E-2</c:v>
                </c:pt>
                <c:pt idx="87">
                  <c:v>-1.4953491097611855E-2</c:v>
                </c:pt>
                <c:pt idx="88">
                  <c:v>-1.2760689659456852E-2</c:v>
                </c:pt>
                <c:pt idx="89">
                  <c:v>-1.0693797465170105E-2</c:v>
                </c:pt>
                <c:pt idx="90">
                  <c:v>-8.4627988406730473E-3</c:v>
                </c:pt>
                <c:pt idx="91">
                  <c:v>-5.9983729663078775E-3</c:v>
                </c:pt>
                <c:pt idx="92">
                  <c:v>-3.4688704041006876E-3</c:v>
                </c:pt>
                <c:pt idx="93">
                  <c:v>-9.8096033368817964E-4</c:v>
                </c:pt>
                <c:pt idx="94">
                  <c:v>2.0074743488657731E-3</c:v>
                </c:pt>
                <c:pt idx="95">
                  <c:v>4.8835810093619796E-3</c:v>
                </c:pt>
                <c:pt idx="96">
                  <c:v>8.1105358999629864E-3</c:v>
                </c:pt>
                <c:pt idx="97">
                  <c:v>1.1347393764800822E-2</c:v>
                </c:pt>
                <c:pt idx="98">
                  <c:v>1.4967638203664469E-2</c:v>
                </c:pt>
                <c:pt idx="99">
                  <c:v>1.8688327095501663E-2</c:v>
                </c:pt>
                <c:pt idx="100">
                  <c:v>2.2592928366022828E-2</c:v>
                </c:pt>
                <c:pt idx="101">
                  <c:v>2.6667294909175351E-2</c:v>
                </c:pt>
                <c:pt idx="102">
                  <c:v>3.1095339103643194E-2</c:v>
                </c:pt>
                <c:pt idx="103">
                  <c:v>3.5664854358637171E-2</c:v>
                </c:pt>
                <c:pt idx="104">
                  <c:v>4.075781253757782E-2</c:v>
                </c:pt>
                <c:pt idx="105">
                  <c:v>4.6062977307307663E-2</c:v>
                </c:pt>
                <c:pt idx="106">
                  <c:v>5.1679378410194994E-2</c:v>
                </c:pt>
                <c:pt idx="107">
                  <c:v>5.7578721634134578E-2</c:v>
                </c:pt>
                <c:pt idx="108">
                  <c:v>6.3775154085179031E-2</c:v>
                </c:pt>
                <c:pt idx="109">
                  <c:v>7.0523323672275401E-2</c:v>
                </c:pt>
                <c:pt idx="110">
                  <c:v>7.7511994062266193E-2</c:v>
                </c:pt>
                <c:pt idx="111">
                  <c:v>8.4910930527782744E-2</c:v>
                </c:pt>
                <c:pt idx="112">
                  <c:v>9.2946486765666872E-2</c:v>
                </c:pt>
                <c:pt idx="113">
                  <c:v>0.1015054859274977</c:v>
                </c:pt>
                <c:pt idx="114">
                  <c:v>0.11044645695274906</c:v>
                </c:pt>
                <c:pt idx="115">
                  <c:v>0.12000990064431538</c:v>
                </c:pt>
                <c:pt idx="116">
                  <c:v>0.13004019883561793</c:v>
                </c:pt>
                <c:pt idx="117">
                  <c:v>0.14089102917797208</c:v>
                </c:pt>
                <c:pt idx="118">
                  <c:v>0.15222286112611502</c:v>
                </c:pt>
                <c:pt idx="119">
                  <c:v>0.16424790127083599</c:v>
                </c:pt>
                <c:pt idx="120">
                  <c:v>0.17683882565766149</c:v>
                </c:pt>
                <c:pt idx="121">
                  <c:v>0.19084446064974828</c:v>
                </c:pt>
                <c:pt idx="122">
                  <c:v>0.20499156670236118</c:v>
                </c:pt>
                <c:pt idx="123">
                  <c:v>0.22041191229970927</c:v>
                </c:pt>
                <c:pt idx="124">
                  <c:v>0.23668108426021417</c:v>
                </c:pt>
                <c:pt idx="125">
                  <c:v>0.25408202470492802</c:v>
                </c:pt>
                <c:pt idx="126">
                  <c:v>0.27261473363385091</c:v>
                </c:pt>
                <c:pt idx="127">
                  <c:v>0.29227921104698285</c:v>
                </c:pt>
                <c:pt idx="128">
                  <c:v>0.31321692800485001</c:v>
                </c:pt>
                <c:pt idx="129">
                  <c:v>0.33542788450745231</c:v>
                </c:pt>
                <c:pt idx="130">
                  <c:v>0.35877060949426365</c:v>
                </c:pt>
                <c:pt idx="131">
                  <c:v>0.38409392932844078</c:v>
                </c:pt>
                <c:pt idx="132">
                  <c:v>0.41069048870735303</c:v>
                </c:pt>
                <c:pt idx="133">
                  <c:v>0.43827734550994818</c:v>
                </c:pt>
                <c:pt idx="134">
                  <c:v>0.46770332609938309</c:v>
                </c:pt>
                <c:pt idx="135">
                  <c:v>0.4988269594151315</c:v>
                </c:pt>
                <c:pt idx="136">
                  <c:v>0.53178971651771956</c:v>
                </c:pt>
                <c:pt idx="137">
                  <c:v>0.5664501263466214</c:v>
                </c:pt>
                <c:pt idx="138">
                  <c:v>0.60238377572025803</c:v>
                </c:pt>
                <c:pt idx="139">
                  <c:v>0.64029801994126068</c:v>
                </c:pt>
                <c:pt idx="140">
                  <c:v>0.67990991688857683</c:v>
                </c:pt>
                <c:pt idx="141">
                  <c:v>0.72164387974378497</c:v>
                </c:pt>
                <c:pt idx="142">
                  <c:v>0.76493402426478052</c:v>
                </c:pt>
                <c:pt idx="143">
                  <c:v>0.81034623469366796</c:v>
                </c:pt>
                <c:pt idx="144">
                  <c:v>0.85731462678834292</c:v>
                </c:pt>
                <c:pt idx="145">
                  <c:v>0.90697096903301422</c:v>
                </c:pt>
                <c:pt idx="146">
                  <c:v>0.9593152614276822</c:v>
                </c:pt>
                <c:pt idx="147">
                  <c:v>1.0133572065486633</c:v>
                </c:pt>
                <c:pt idx="148">
                  <c:v>1.0700871018196412</c:v>
                </c:pt>
                <c:pt idx="149">
                  <c:v>1.1290805340590369</c:v>
                </c:pt>
                <c:pt idx="150">
                  <c:v>1.1913278006905339</c:v>
                </c:pt>
                <c:pt idx="151">
                  <c:v>1.2559800753509749</c:v>
                </c:pt>
                <c:pt idx="152">
                  <c:v>1.3240276554640431</c:v>
                </c:pt>
                <c:pt idx="153">
                  <c:v>1.3982999622402608</c:v>
                </c:pt>
                <c:pt idx="154">
                  <c:v>1.4712990294717434</c:v>
                </c:pt>
                <c:pt idx="155">
                  <c:v>1.5491081127611146</c:v>
                </c:pt>
                <c:pt idx="156">
                  <c:v>1.6297466172610082</c:v>
                </c:pt>
                <c:pt idx="157">
                  <c:v>1.7146292535766858</c:v>
                </c:pt>
                <c:pt idx="158">
                  <c:v>1.8023413111028861</c:v>
                </c:pt>
                <c:pt idx="159">
                  <c:v>1.8957122110501312</c:v>
                </c:pt>
                <c:pt idx="160">
                  <c:v>1.991912532207899</c:v>
                </c:pt>
                <c:pt idx="161">
                  <c:v>2.0909422745761894</c:v>
                </c:pt>
                <c:pt idx="162">
                  <c:v>2.1956308593655249</c:v>
                </c:pt>
                <c:pt idx="163">
                  <c:v>2.3045635759706444</c:v>
                </c:pt>
                <c:pt idx="164">
                  <c:v>2.4163257137862866</c:v>
                </c:pt>
                <c:pt idx="165">
                  <c:v>2.5323319834177123</c:v>
                </c:pt>
                <c:pt idx="166">
                  <c:v>2.651167674259661</c:v>
                </c:pt>
                <c:pt idx="167">
                  <c:v>2.7742474969173934</c:v>
                </c:pt>
                <c:pt idx="168">
                  <c:v>2.9015714513909097</c:v>
                </c:pt>
                <c:pt idx="169">
                  <c:v>3.0303101164696873</c:v>
                </c:pt>
                <c:pt idx="170">
                  <c:v>3.1604634921537262</c:v>
                </c:pt>
                <c:pt idx="171">
                  <c:v>3.2948609996535487</c:v>
                </c:pt>
                <c:pt idx="172">
                  <c:v>3.430673217758633</c:v>
                </c:pt>
                <c:pt idx="173">
                  <c:v>3.5707295676795008</c:v>
                </c:pt>
                <c:pt idx="174">
                  <c:v>3.7107859176003681</c:v>
                </c:pt>
                <c:pt idx="175">
                  <c:v>3.8508422675212364</c:v>
                </c:pt>
                <c:pt idx="176">
                  <c:v>3.9923133280473651</c:v>
                </c:pt>
                <c:pt idx="177">
                  <c:v>4.1351990991787559</c:v>
                </c:pt>
                <c:pt idx="178">
                  <c:v>4.2780848703101464</c:v>
                </c:pt>
                <c:pt idx="179">
                  <c:v>4.4195559308362764</c:v>
                </c:pt>
                <c:pt idx="180">
                  <c:v>4.5638564125729273</c:v>
                </c:pt>
                <c:pt idx="181">
                  <c:v>4.7095716049148413</c:v>
                </c:pt>
                <c:pt idx="182">
                  <c:v>4.8524573760462308</c:v>
                </c:pt>
                <c:pt idx="183">
                  <c:v>4.9953431471776222</c:v>
                </c:pt>
                <c:pt idx="184">
                  <c:v>5.1382289183090117</c:v>
                </c:pt>
                <c:pt idx="185">
                  <c:v>5.2811146894404031</c:v>
                </c:pt>
                <c:pt idx="186">
                  <c:v>5.4254151711770549</c:v>
                </c:pt>
                <c:pt idx="187">
                  <c:v>5.5683009423084453</c:v>
                </c:pt>
                <c:pt idx="188">
                  <c:v>5.7041131604135291</c:v>
                </c:pt>
                <c:pt idx="189">
                  <c:v>5.8455842209396582</c:v>
                </c:pt>
                <c:pt idx="190">
                  <c:v>5.9870552814657865</c:v>
                </c:pt>
                <c:pt idx="191">
                  <c:v>6.1200380783603485</c:v>
                </c:pt>
                <c:pt idx="192">
                  <c:v>6.254435585860171</c:v>
                </c:pt>
                <c:pt idx="193">
                  <c:v>6.3860036721494717</c:v>
                </c:pt>
                <c:pt idx="194">
                  <c:v>6.5161570478335094</c:v>
                </c:pt>
                <c:pt idx="195">
                  <c:v>6.6406515810965043</c:v>
                </c:pt>
                <c:pt idx="196">
                  <c:v>6.7623166931489758</c:v>
                </c:pt>
                <c:pt idx="197">
                  <c:v>6.8910553582277529</c:v>
                </c:pt>
                <c:pt idx="198">
                  <c:v>7.0113057596749622</c:v>
                </c:pt>
                <c:pt idx="199">
                  <c:v>7.1287267399116496</c:v>
                </c:pt>
                <c:pt idx="200">
                  <c:v>7.2433182989378144</c:v>
                </c:pt>
                <c:pt idx="201">
                  <c:v>7.3494215943324104</c:v>
                </c:pt>
                <c:pt idx="202">
                  <c:v>7.4555248897270081</c:v>
                </c:pt>
                <c:pt idx="203">
                  <c:v>7.5644576063321285</c:v>
                </c:pt>
                <c:pt idx="204">
                  <c:v>7.6762197441477689</c:v>
                </c:pt>
                <c:pt idx="205">
                  <c:v>7.7695906440950155</c:v>
                </c:pt>
                <c:pt idx="206">
                  <c:v>7.8643762546475227</c:v>
                </c:pt>
                <c:pt idx="207">
                  <c:v>7.9549177333842431</c:v>
                </c:pt>
                <c:pt idx="208">
                  <c:v>8.0454592121209672</c:v>
                </c:pt>
                <c:pt idx="209">
                  <c:v>8.1317565590419054</c:v>
                </c:pt>
                <c:pt idx="210">
                  <c:v>8.2067362211207531</c:v>
                </c:pt>
                <c:pt idx="211">
                  <c:v>8.2788864619890816</c:v>
                </c:pt>
                <c:pt idx="212">
                  <c:v>8.3496219922521462</c:v>
                </c:pt>
                <c:pt idx="213">
                  <c:v>8.4161133906994259</c:v>
                </c:pt>
                <c:pt idx="214">
                  <c:v>8.4826047891467056</c:v>
                </c:pt>
                <c:pt idx="215">
                  <c:v>8.5476814769887266</c:v>
                </c:pt>
                <c:pt idx="216">
                  <c:v>8.5986110587781326</c:v>
                </c:pt>
                <c:pt idx="217">
                  <c:v>8.6551994829885839</c:v>
                </c:pt>
                <c:pt idx="218">
                  <c:v>8.7047143541727294</c:v>
                </c:pt>
                <c:pt idx="219">
                  <c:v>8.7330085662779542</c:v>
                </c:pt>
                <c:pt idx="220">
                  <c:v>8.7825234374620997</c:v>
                </c:pt>
                <c:pt idx="221">
                  <c:v>8.8178912025936338</c:v>
                </c:pt>
                <c:pt idx="222">
                  <c:v>8.8490148359093794</c:v>
                </c:pt>
                <c:pt idx="223">
                  <c:v>8.8787237586198664</c:v>
                </c:pt>
                <c:pt idx="224">
                  <c:v>8.8942855752777419</c:v>
                </c:pt>
                <c:pt idx="225">
                  <c:v>8.9084326813303534</c:v>
                </c:pt>
                <c:pt idx="226">
                  <c:v>8.9225797873829684</c:v>
                </c:pt>
                <c:pt idx="227">
                  <c:v>8.9282386298040137</c:v>
                </c:pt>
                <c:pt idx="228">
                  <c:v>8.9112621025408778</c:v>
                </c:pt>
                <c:pt idx="229">
                  <c:v>8.9098473919356174</c:v>
                </c:pt>
                <c:pt idx="230">
                  <c:v>8.9140915237514005</c:v>
                </c:pt>
                <c:pt idx="231">
                  <c:v>8.9098473919356174</c:v>
                </c:pt>
                <c:pt idx="232">
                  <c:v>8.8942855752777419</c:v>
                </c:pt>
                <c:pt idx="233">
                  <c:v>8.8886267328566984</c:v>
                </c:pt>
                <c:pt idx="234">
                  <c:v>8.8674060737777758</c:v>
                </c:pt>
                <c:pt idx="235">
                  <c:v>8.8461854146988568</c:v>
                </c:pt>
                <c:pt idx="236">
                  <c:v>8.8164764919883698</c:v>
                </c:pt>
                <c:pt idx="237">
                  <c:v>8.7867675692778828</c:v>
                </c:pt>
                <c:pt idx="238">
                  <c:v>8.7485703829358279</c:v>
                </c:pt>
                <c:pt idx="239">
                  <c:v>8.6962260905411615</c:v>
                </c:pt>
                <c:pt idx="240">
                  <c:v>8.638222955725448</c:v>
                </c:pt>
                <c:pt idx="241">
                  <c:v>8.5844639527255193</c:v>
                </c:pt>
                <c:pt idx="242">
                  <c:v>8.536363792146636</c:v>
                </c:pt>
                <c:pt idx="243">
                  <c:v>8.4684576830940941</c:v>
                </c:pt>
                <c:pt idx="244">
                  <c:v>8.4090398376731201</c:v>
                </c:pt>
                <c:pt idx="245">
                  <c:v>8.3142542271206121</c:v>
                </c:pt>
                <c:pt idx="246">
                  <c:v>8.2109803529365379</c:v>
                </c:pt>
                <c:pt idx="247">
                  <c:v>8.1161947423840317</c:v>
                </c:pt>
                <c:pt idx="248">
                  <c:v>7.9973590515420829</c:v>
                </c:pt>
                <c:pt idx="249">
                  <c:v>7.8643762546475227</c:v>
                </c:pt>
                <c:pt idx="250">
                  <c:v>7.7313934577529597</c:v>
                </c:pt>
                <c:pt idx="251">
                  <c:v>7.5927518184373533</c:v>
                </c:pt>
                <c:pt idx="252">
                  <c:v>7.4512807579112232</c:v>
                </c:pt>
                <c:pt idx="253">
                  <c:v>7.3041508549640497</c:v>
                </c:pt>
                <c:pt idx="254">
                  <c:v>7.1457032671747855</c:v>
                </c:pt>
                <c:pt idx="255">
                  <c:v>6.9688644415171241</c:v>
                </c:pt>
                <c:pt idx="256">
                  <c:v>6.8075874325173356</c:v>
                </c:pt>
                <c:pt idx="257">
                  <c:v>6.6392368704912439</c:v>
                </c:pt>
                <c:pt idx="258">
                  <c:v>6.4454215175704457</c:v>
                </c:pt>
                <c:pt idx="259">
                  <c:v>6.2699974025180456</c:v>
                </c:pt>
                <c:pt idx="260">
                  <c:v>6.0988174192814295</c:v>
                </c:pt>
                <c:pt idx="261">
                  <c:v>5.8993432239395869</c:v>
                </c:pt>
                <c:pt idx="262">
                  <c:v>5.6927954755714394</c:v>
                </c:pt>
                <c:pt idx="263">
                  <c:v>5.4749300423611986</c:v>
                </c:pt>
                <c:pt idx="264">
                  <c:v>5.2400880818878255</c:v>
                </c:pt>
                <c:pt idx="265">
                  <c:v>4.9967578577828835</c:v>
                </c:pt>
                <c:pt idx="266">
                  <c:v>4.7435246594411122</c:v>
                </c:pt>
                <c:pt idx="267">
                  <c:v>4.490291461099341</c:v>
                </c:pt>
                <c:pt idx="268">
                  <c:v>4.2370582627575688</c:v>
                </c:pt>
                <c:pt idx="269">
                  <c:v>3.9951427492578881</c:v>
                </c:pt>
                <c:pt idx="270">
                  <c:v>3.7744478948371265</c:v>
                </c:pt>
                <c:pt idx="271">
                  <c:v>3.5636560146531946</c:v>
                </c:pt>
                <c:pt idx="272">
                  <c:v>3.3769142147587035</c:v>
                </c:pt>
                <c:pt idx="273">
                  <c:v>3.204319520916826</c:v>
                </c:pt>
                <c:pt idx="274">
                  <c:v>3.054360196759129</c:v>
                </c:pt>
                <c:pt idx="275">
                  <c:v>2.9227921104698291</c:v>
                </c:pt>
                <c:pt idx="276">
                  <c:v>2.8053711302331417</c:v>
                </c:pt>
                <c:pt idx="277">
                  <c:v>2.6992678348385448</c:v>
                </c:pt>
                <c:pt idx="278">
                  <c:v>2.5959939606544706</c:v>
                </c:pt>
                <c:pt idx="279">
                  <c:v>2.5153554561545772</c:v>
                </c:pt>
                <c:pt idx="280">
                  <c:v>2.44179050468099</c:v>
                </c:pt>
                <c:pt idx="281">
                  <c:v>2.3852020804705383</c:v>
                </c:pt>
                <c:pt idx="282">
                  <c:v>2.341346051707438</c:v>
                </c:pt>
                <c:pt idx="283">
                  <c:v>2.283342916891725</c:v>
                </c:pt>
                <c:pt idx="284">
                  <c:v>2.2423163093391478</c:v>
                </c:pt>
                <c:pt idx="285">
                  <c:v>2.187142595733957</c:v>
                </c:pt>
                <c:pt idx="286">
                  <c:v>2.1220659078919377</c:v>
                </c:pt>
                <c:pt idx="287">
                  <c:v>2.0895275639709285</c:v>
                </c:pt>
                <c:pt idx="288">
                  <c:v>2.0442568246025665</c:v>
                </c:pt>
                <c:pt idx="289">
                  <c:v>2.0202067443131249</c:v>
                </c:pt>
                <c:pt idx="290">
                  <c:v>1.9975713746289441</c:v>
                </c:pt>
                <c:pt idx="291">
                  <c:v>1.9904978216026374</c:v>
                </c:pt>
                <c:pt idx="292">
                  <c:v>1.9805948473658084</c:v>
                </c:pt>
                <c:pt idx="293">
                  <c:v>1.9678624519184571</c:v>
                </c:pt>
                <c:pt idx="294">
                  <c:v>1.9523006352605825</c:v>
                </c:pt>
                <c:pt idx="295">
                  <c:v>1.9013710534711761</c:v>
                </c:pt>
                <c:pt idx="296">
                  <c:v>1.7980971792871019</c:v>
                </c:pt>
                <c:pt idx="297">
                  <c:v>1.7202880959977309</c:v>
                </c:pt>
                <c:pt idx="298">
                  <c:v>1.7033115687345952</c:v>
                </c:pt>
                <c:pt idx="299">
                  <c:v>1.7061409899451181</c:v>
                </c:pt>
                <c:pt idx="300">
                  <c:v>1.7061409899451181</c:v>
                </c:pt>
                <c:pt idx="301">
                  <c:v>1.7033115687345952</c:v>
                </c:pt>
                <c:pt idx="302">
                  <c:v>1.7004821475240728</c:v>
                </c:pt>
                <c:pt idx="303">
                  <c:v>1.7146292535766858</c:v>
                </c:pt>
                <c:pt idx="304">
                  <c:v>1.7117998323661632</c:v>
                </c:pt>
                <c:pt idx="305">
                  <c:v>1.7089704111556405</c:v>
                </c:pt>
                <c:pt idx="306">
                  <c:v>1.7146292535766858</c:v>
                </c:pt>
                <c:pt idx="307">
                  <c:v>1.7132145429714245</c:v>
                </c:pt>
                <c:pt idx="308">
                  <c:v>1.7089704111556405</c:v>
                </c:pt>
                <c:pt idx="309">
                  <c:v>1.7174586747872083</c:v>
                </c:pt>
                <c:pt idx="310">
                  <c:v>1.7231175172082536</c:v>
                </c:pt>
                <c:pt idx="311">
                  <c:v>1.7202880959977309</c:v>
                </c:pt>
                <c:pt idx="312">
                  <c:v>1.7485823081029568</c:v>
                </c:pt>
                <c:pt idx="313">
                  <c:v>1.7853647838397504</c:v>
                </c:pt>
                <c:pt idx="314">
                  <c:v>1.7910236262607955</c:v>
                </c:pt>
                <c:pt idx="315">
                  <c:v>1.808000153523931</c:v>
                </c:pt>
                <c:pt idx="316">
                  <c:v>1.8136589959449763</c:v>
                </c:pt>
                <c:pt idx="317">
                  <c:v>1.8377090762344184</c:v>
                </c:pt>
                <c:pt idx="318">
                  <c:v>1.8575150247080763</c:v>
                </c:pt>
                <c:pt idx="319">
                  <c:v>1.8787356837869957</c:v>
                </c:pt>
                <c:pt idx="320">
                  <c:v>1.9084446064974827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F1A-4EC1-8FCB-AB89D69FD212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-2.4280000000000001E-5</c:v>
                </c:pt>
                <c:pt idx="221">
                  <c:v>4.9690000000000003E-3</c:v>
                </c:pt>
                <c:pt idx="222">
                  <c:v>9.9659999999999992E-3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2'!$G$6:$G$326</c:f>
              <c:numCache>
                <c:formatCode>0.00E+00</c:formatCode>
                <c:ptCount val="321"/>
                <c:pt idx="0">
                  <c:v>-0.14359312643402111</c:v>
                </c:pt>
                <c:pt idx="1">
                  <c:v>-0.1378494013766603</c:v>
                </c:pt>
                <c:pt idx="2">
                  <c:v>-0.13419944801508615</c:v>
                </c:pt>
                <c:pt idx="3">
                  <c:v>-0.12987043356298661</c:v>
                </c:pt>
                <c:pt idx="4">
                  <c:v>-0.12592339097430758</c:v>
                </c:pt>
                <c:pt idx="5">
                  <c:v>-0.12245734999141743</c:v>
                </c:pt>
                <c:pt idx="6">
                  <c:v>-0.11907619164484293</c:v>
                </c:pt>
                <c:pt idx="7">
                  <c:v>-0.11657215387353047</c:v>
                </c:pt>
                <c:pt idx="8">
                  <c:v>-0.11491694246537473</c:v>
                </c:pt>
                <c:pt idx="9">
                  <c:v>-0.11273828813327233</c:v>
                </c:pt>
                <c:pt idx="10">
                  <c:v>-0.1107152519677487</c:v>
                </c:pt>
                <c:pt idx="11">
                  <c:v>-0.10765947706038431</c:v>
                </c:pt>
                <c:pt idx="12">
                  <c:v>-0.10661259121249096</c:v>
                </c:pt>
                <c:pt idx="13">
                  <c:v>-0.10460370215301991</c:v>
                </c:pt>
                <c:pt idx="14">
                  <c:v>-0.10292019653275898</c:v>
                </c:pt>
                <c:pt idx="15">
                  <c:v>-0.10106692563986668</c:v>
                </c:pt>
                <c:pt idx="16">
                  <c:v>-0.10089716036723533</c:v>
                </c:pt>
                <c:pt idx="17">
                  <c:v>-9.9609773716447567E-2</c:v>
                </c:pt>
                <c:pt idx="18">
                  <c:v>-9.753014912671347E-2</c:v>
                </c:pt>
                <c:pt idx="19">
                  <c:v>-9.6950117778556347E-2</c:v>
                </c:pt>
                <c:pt idx="20">
                  <c:v>-9.6186174051715229E-2</c:v>
                </c:pt>
                <c:pt idx="21">
                  <c:v>-9.5125141097769261E-2</c:v>
                </c:pt>
                <c:pt idx="22">
                  <c:v>-9.4064108143823308E-2</c:v>
                </c:pt>
                <c:pt idx="23">
                  <c:v>-9.4078255249875911E-2</c:v>
                </c:pt>
                <c:pt idx="24">
                  <c:v>-9.2507926478035879E-2</c:v>
                </c:pt>
                <c:pt idx="25">
                  <c:v>-9.1248834039353327E-2</c:v>
                </c:pt>
                <c:pt idx="26">
                  <c:v>-9.035756635803871E-2</c:v>
                </c:pt>
                <c:pt idx="27">
                  <c:v>-8.9961447388565541E-2</c:v>
                </c:pt>
                <c:pt idx="28">
                  <c:v>-8.8051588071462808E-2</c:v>
                </c:pt>
                <c:pt idx="29">
                  <c:v>-8.6990555117516841E-2</c:v>
                </c:pt>
                <c:pt idx="30">
                  <c:v>-8.6368082451201866E-2</c:v>
                </c:pt>
                <c:pt idx="31">
                  <c:v>-8.5632432936465996E-2</c:v>
                </c:pt>
                <c:pt idx="32">
                  <c:v>-8.4811900785414451E-2</c:v>
                </c:pt>
                <c:pt idx="33">
                  <c:v>-8.3736720725415881E-2</c:v>
                </c:pt>
                <c:pt idx="34">
                  <c:v>-8.3623543876994957E-2</c:v>
                </c:pt>
                <c:pt idx="35">
                  <c:v>-8.2350304332259802E-2</c:v>
                </c:pt>
                <c:pt idx="36">
                  <c:v>-8.120438874199816E-2</c:v>
                </c:pt>
                <c:pt idx="37">
                  <c:v>-8.109121189357725E-2</c:v>
                </c:pt>
                <c:pt idx="38">
                  <c:v>-7.9718942606473803E-2</c:v>
                </c:pt>
                <c:pt idx="39">
                  <c:v>-7.8431555955686016E-2</c:v>
                </c:pt>
                <c:pt idx="40">
                  <c:v>-7.7625170910687089E-2</c:v>
                </c:pt>
                <c:pt idx="41">
                  <c:v>-7.6988551138319497E-2</c:v>
                </c:pt>
                <c:pt idx="42">
                  <c:v>-7.6125577669110114E-2</c:v>
                </c:pt>
                <c:pt idx="43">
                  <c:v>-7.5389928154374244E-2</c:v>
                </c:pt>
                <c:pt idx="44">
                  <c:v>-7.5163574457532439E-2</c:v>
                </c:pt>
                <c:pt idx="45">
                  <c:v>-7.3508363049376732E-2</c:v>
                </c:pt>
                <c:pt idx="46">
                  <c:v>-7.340933330700844E-2</c:v>
                </c:pt>
                <c:pt idx="47">
                  <c:v>-7.182485742911579E-2</c:v>
                </c:pt>
                <c:pt idx="48">
                  <c:v>-7.1485326883853062E-2</c:v>
                </c:pt>
                <c:pt idx="49">
                  <c:v>-7.0707236050959368E-2</c:v>
                </c:pt>
                <c:pt idx="50">
                  <c:v>-6.9787674157539531E-2</c:v>
                </c:pt>
                <c:pt idx="51">
                  <c:v>-6.9363260975961141E-2</c:v>
                </c:pt>
                <c:pt idx="52">
                  <c:v>-6.8585170143067434E-2</c:v>
                </c:pt>
                <c:pt idx="53">
                  <c:v>-6.7990991688857694E-2</c:v>
                </c:pt>
                <c:pt idx="54">
                  <c:v>-6.6406515810965044E-2</c:v>
                </c:pt>
                <c:pt idx="55">
                  <c:v>-6.5585983659913499E-2</c:v>
                </c:pt>
                <c:pt idx="56">
                  <c:v>-6.4793745720967161E-2</c:v>
                </c:pt>
                <c:pt idx="57">
                  <c:v>-6.3874183827547323E-2</c:v>
                </c:pt>
                <c:pt idx="58">
                  <c:v>-6.2855592191759194E-2</c:v>
                </c:pt>
                <c:pt idx="59">
                  <c:v>-6.1440881586497902E-2</c:v>
                </c:pt>
                <c:pt idx="60">
                  <c:v>-6.0280818890183649E-2</c:v>
                </c:pt>
                <c:pt idx="61">
                  <c:v>-5.9262227254395519E-2</c:v>
                </c:pt>
                <c:pt idx="62">
                  <c:v>-5.8243635618607389E-2</c:v>
                </c:pt>
                <c:pt idx="63">
                  <c:v>-5.7182602664661408E-2</c:v>
                </c:pt>
                <c:pt idx="64">
                  <c:v>-5.6418658937820311E-2</c:v>
                </c:pt>
                <c:pt idx="65">
                  <c:v>-5.5626420998873993E-2</c:v>
                </c:pt>
                <c:pt idx="66">
                  <c:v>-5.4735153317559376E-2</c:v>
                </c:pt>
                <c:pt idx="67">
                  <c:v>-5.4041945120981351E-2</c:v>
                </c:pt>
                <c:pt idx="68">
                  <c:v>-5.2754558470193579E-2</c:v>
                </c:pt>
                <c:pt idx="69">
                  <c:v>-5.165108419808976E-2</c:v>
                </c:pt>
                <c:pt idx="70">
                  <c:v>-5.0802257834932994E-2</c:v>
                </c:pt>
                <c:pt idx="71">
                  <c:v>-4.9571459608355663E-2</c:v>
                </c:pt>
                <c:pt idx="72">
                  <c:v>-4.8383102699936183E-2</c:v>
                </c:pt>
                <c:pt idx="73">
                  <c:v>-4.7520129230726793E-2</c:v>
                </c:pt>
                <c:pt idx="74">
                  <c:v>-4.6190301261781183E-2</c:v>
                </c:pt>
                <c:pt idx="75">
                  <c:v>-4.4818031974677722E-2</c:v>
                </c:pt>
                <c:pt idx="76">
                  <c:v>-4.3261850308890314E-2</c:v>
                </c:pt>
                <c:pt idx="77">
                  <c:v>-4.1832992597576397E-2</c:v>
                </c:pt>
                <c:pt idx="78">
                  <c:v>-4.06304885831043E-2</c:v>
                </c:pt>
                <c:pt idx="79">
                  <c:v>-3.8664040841791106E-2</c:v>
                </c:pt>
                <c:pt idx="80">
                  <c:v>-3.7320065766792879E-2</c:v>
                </c:pt>
                <c:pt idx="81">
                  <c:v>-3.6004384903899886E-2</c:v>
                </c:pt>
                <c:pt idx="82">
                  <c:v>-3.382573057179749E-2</c:v>
                </c:pt>
                <c:pt idx="83">
                  <c:v>-3.2467608390746652E-2</c:v>
                </c:pt>
                <c:pt idx="84">
                  <c:v>-3.0402130907065165E-2</c:v>
                </c:pt>
                <c:pt idx="85">
                  <c:v>-2.8662036862593773E-2</c:v>
                </c:pt>
                <c:pt idx="86">
                  <c:v>-2.6384352788123091E-2</c:v>
                </c:pt>
                <c:pt idx="87">
                  <c:v>-2.4502787683125575E-2</c:v>
                </c:pt>
                <c:pt idx="88">
                  <c:v>-2.1998749911813088E-2</c:v>
                </c:pt>
                <c:pt idx="89">
                  <c:v>-1.9565447670763667E-2</c:v>
                </c:pt>
                <c:pt idx="90">
                  <c:v>-1.7033115687345952E-2</c:v>
                </c:pt>
                <c:pt idx="91">
                  <c:v>-1.4741284506822661E-2</c:v>
                </c:pt>
                <c:pt idx="92">
                  <c:v>-1.1812833553931788E-2</c:v>
                </c:pt>
                <c:pt idx="93">
                  <c:v>-8.9862417646197259E-3</c:v>
                </c:pt>
                <c:pt idx="94">
                  <c:v>-6.0054465193341844E-3</c:v>
                </c:pt>
                <c:pt idx="95">
                  <c:v>-2.9793805346802807E-3</c:v>
                </c:pt>
                <c:pt idx="96">
                  <c:v>4.1295402567577112E-4</c:v>
                </c:pt>
                <c:pt idx="97">
                  <c:v>3.743324261521378E-3</c:v>
                </c:pt>
                <c:pt idx="98">
                  <c:v>7.2786860640693465E-3</c:v>
                </c:pt>
                <c:pt idx="99">
                  <c:v>1.1085672302827483E-2</c:v>
                </c:pt>
                <c:pt idx="100">
                  <c:v>1.516569768840105E-2</c:v>
                </c:pt>
                <c:pt idx="101">
                  <c:v>1.9466417928395378E-2</c:v>
                </c:pt>
                <c:pt idx="102">
                  <c:v>2.413496292575764E-2</c:v>
                </c:pt>
                <c:pt idx="103">
                  <c:v>2.8874243453382964E-2</c:v>
                </c:pt>
                <c:pt idx="104">
                  <c:v>3.3783289253639652E-2</c:v>
                </c:pt>
                <c:pt idx="105">
                  <c:v>3.9343101932316528E-2</c:v>
                </c:pt>
                <c:pt idx="106">
                  <c:v>4.5115121201782599E-2</c:v>
                </c:pt>
                <c:pt idx="107">
                  <c:v>5.1212523910458767E-2</c:v>
                </c:pt>
                <c:pt idx="108">
                  <c:v>5.7607015846239805E-2</c:v>
                </c:pt>
                <c:pt idx="109">
                  <c:v>6.4298597009125713E-2</c:v>
                </c:pt>
                <c:pt idx="110">
                  <c:v>7.1725827686747498E-2</c:v>
                </c:pt>
                <c:pt idx="111">
                  <c:v>7.9308676530948016E-2</c:v>
                </c:pt>
                <c:pt idx="112">
                  <c:v>8.7584733571726567E-2</c:v>
                </c:pt>
                <c:pt idx="113">
                  <c:v>9.6143732733557391E-2</c:v>
                </c:pt>
                <c:pt idx="114">
                  <c:v>0.10532520456170319</c:v>
                </c:pt>
                <c:pt idx="115">
                  <c:v>0.11488864825326954</c:v>
                </c:pt>
                <c:pt idx="116">
                  <c:v>0.12513115303536124</c:v>
                </c:pt>
                <c:pt idx="117">
                  <c:v>0.13589710074139968</c:v>
                </c:pt>
                <c:pt idx="118">
                  <c:v>0.14769578718927887</c:v>
                </c:pt>
                <c:pt idx="119">
                  <c:v>0.15957935627347372</c:v>
                </c:pt>
                <c:pt idx="120">
                  <c:v>0.17259469384187762</c:v>
                </c:pt>
                <c:pt idx="121">
                  <c:v>0.18631738671291212</c:v>
                </c:pt>
                <c:pt idx="122">
                  <c:v>0.20103037700762955</c:v>
                </c:pt>
                <c:pt idx="123">
                  <c:v>0.21645072260497764</c:v>
                </c:pt>
                <c:pt idx="124">
                  <c:v>0.23300283668653476</c:v>
                </c:pt>
                <c:pt idx="125">
                  <c:v>0.2506867192523009</c:v>
                </c:pt>
                <c:pt idx="126">
                  <c:v>0.26936089924175</c:v>
                </c:pt>
                <c:pt idx="127">
                  <c:v>0.28916684771540807</c:v>
                </c:pt>
                <c:pt idx="128">
                  <c:v>0.31052897785485356</c:v>
                </c:pt>
                <c:pt idx="129">
                  <c:v>0.33302287647850815</c:v>
                </c:pt>
                <c:pt idx="130">
                  <c:v>0.356931485707424</c:v>
                </c:pt>
                <c:pt idx="131">
                  <c:v>0.38211333448107493</c:v>
                </c:pt>
                <c:pt idx="132">
                  <c:v>0.40899283598103947</c:v>
                </c:pt>
                <c:pt idx="133">
                  <c:v>0.43728704808626534</c:v>
                </c:pt>
                <c:pt idx="134">
                  <c:v>0.46742038397833086</c:v>
                </c:pt>
                <c:pt idx="135">
                  <c:v>0.4989684304756577</c:v>
                </c:pt>
                <c:pt idx="136">
                  <c:v>0.53249707182035022</c:v>
                </c:pt>
                <c:pt idx="137">
                  <c:v>0.56744042377030413</c:v>
                </c:pt>
                <c:pt idx="138">
                  <c:v>0.60408142844657164</c:v>
                </c:pt>
                <c:pt idx="139">
                  <c:v>0.64284449903073104</c:v>
                </c:pt>
                <c:pt idx="140">
                  <c:v>0.68330522234120405</c:v>
                </c:pt>
                <c:pt idx="141">
                  <c:v>0.72574654049904275</c:v>
                </c:pt>
                <c:pt idx="142">
                  <c:v>0.77016845350424734</c:v>
                </c:pt>
                <c:pt idx="143">
                  <c:v>0.8168539034778699</c:v>
                </c:pt>
                <c:pt idx="144">
                  <c:v>0.86594436148043685</c:v>
                </c:pt>
                <c:pt idx="145">
                  <c:v>0.91673247220931708</c:v>
                </c:pt>
                <c:pt idx="146">
                  <c:v>0.9699255909671417</c:v>
                </c:pt>
                <c:pt idx="147">
                  <c:v>1.0260896019960151</c:v>
                </c:pt>
                <c:pt idx="148">
                  <c:v>1.0845171499933064</c:v>
                </c:pt>
                <c:pt idx="149">
                  <c:v>1.1460570613221726</c:v>
                </c:pt>
                <c:pt idx="150">
                  <c:v>1.2100019806799831</c:v>
                </c:pt>
                <c:pt idx="151">
                  <c:v>1.2774836765509467</c:v>
                </c:pt>
                <c:pt idx="152">
                  <c:v>1.3510486280245337</c:v>
                </c:pt>
                <c:pt idx="153">
                  <c:v>1.424613579498121</c:v>
                </c:pt>
                <c:pt idx="154">
                  <c:v>1.5024226627874919</c:v>
                </c:pt>
                <c:pt idx="155">
                  <c:v>1.5830611672873856</c:v>
                </c:pt>
                <c:pt idx="156">
                  <c:v>1.6679438036030632</c:v>
                </c:pt>
                <c:pt idx="157">
                  <c:v>1.7570705717345245</c:v>
                </c:pt>
                <c:pt idx="158">
                  <c:v>1.8504414716817699</c:v>
                </c:pt>
                <c:pt idx="159">
                  <c:v>1.9480565034447992</c:v>
                </c:pt>
                <c:pt idx="160">
                  <c:v>2.0499156670236118</c:v>
                </c:pt>
                <c:pt idx="161">
                  <c:v>2.1546042518129473</c:v>
                </c:pt>
                <c:pt idx="162">
                  <c:v>2.2663663896285895</c:v>
                </c:pt>
                <c:pt idx="163">
                  <c:v>2.3809579486547543</c:v>
                </c:pt>
                <c:pt idx="164">
                  <c:v>2.4997936394967031</c:v>
                </c:pt>
                <c:pt idx="165">
                  <c:v>2.6228734621544354</c:v>
                </c:pt>
                <c:pt idx="166">
                  <c:v>2.7487827060226899</c:v>
                </c:pt>
                <c:pt idx="167">
                  <c:v>2.8789360817067293</c:v>
                </c:pt>
                <c:pt idx="168">
                  <c:v>3.0119188786012905</c:v>
                </c:pt>
                <c:pt idx="169">
                  <c:v>3.1491458073116356</c:v>
                </c:pt>
                <c:pt idx="170">
                  <c:v>3.2877874466272425</c:v>
                </c:pt>
                <c:pt idx="171">
                  <c:v>3.4292585071533717</c:v>
                </c:pt>
                <c:pt idx="172">
                  <c:v>3.5721442782847621</c:v>
                </c:pt>
                <c:pt idx="173">
                  <c:v>3.7192741812319356</c:v>
                </c:pt>
                <c:pt idx="174">
                  <c:v>3.8664040841791105</c:v>
                </c:pt>
                <c:pt idx="175">
                  <c:v>4.0149486977315467</c:v>
                </c:pt>
                <c:pt idx="176">
                  <c:v>4.1677374430997665</c:v>
                </c:pt>
                <c:pt idx="177">
                  <c:v>4.3176967672574627</c:v>
                </c:pt>
                <c:pt idx="178">
                  <c:v>4.4719002232309437</c:v>
                </c:pt>
                <c:pt idx="179">
                  <c:v>4.6232742579939012</c:v>
                </c:pt>
                <c:pt idx="180">
                  <c:v>4.7774777139673823</c:v>
                </c:pt>
                <c:pt idx="181">
                  <c:v>4.9302664593356029</c:v>
                </c:pt>
                <c:pt idx="182">
                  <c:v>5.0858846259143444</c:v>
                </c:pt>
                <c:pt idx="183">
                  <c:v>5.2386733712825642</c:v>
                </c:pt>
                <c:pt idx="184">
                  <c:v>5.3886326954402612</c:v>
                </c:pt>
                <c:pt idx="185">
                  <c:v>5.5414214408084801</c:v>
                </c:pt>
                <c:pt idx="186">
                  <c:v>5.6942101861766998</c:v>
                </c:pt>
                <c:pt idx="187">
                  <c:v>5.8441695103343969</c:v>
                </c:pt>
                <c:pt idx="188">
                  <c:v>5.9969582557026166</c:v>
                </c:pt>
                <c:pt idx="189">
                  <c:v>6.1469175798603128</c:v>
                </c:pt>
                <c:pt idx="190">
                  <c:v>6.2982916146232713</c:v>
                </c:pt>
                <c:pt idx="191">
                  <c:v>6.446836228175707</c:v>
                </c:pt>
                <c:pt idx="192">
                  <c:v>6.5897219993070975</c:v>
                </c:pt>
                <c:pt idx="193">
                  <c:v>6.7354371916490106</c:v>
                </c:pt>
                <c:pt idx="194">
                  <c:v>6.874078830964617</c:v>
                </c:pt>
                <c:pt idx="195">
                  <c:v>7.0127204702802235</c:v>
                </c:pt>
                <c:pt idx="196">
                  <c:v>7.1541915308063535</c:v>
                </c:pt>
                <c:pt idx="197">
                  <c:v>7.2914184595166978</c:v>
                </c:pt>
                <c:pt idx="198">
                  <c:v>7.4244012564112589</c:v>
                </c:pt>
                <c:pt idx="199">
                  <c:v>7.548895789674253</c:v>
                </c:pt>
                <c:pt idx="200">
                  <c:v>7.6719756123319858</c:v>
                </c:pt>
                <c:pt idx="201">
                  <c:v>7.7936407243844563</c:v>
                </c:pt>
                <c:pt idx="202">
                  <c:v>7.9223793894632335</c:v>
                </c:pt>
                <c:pt idx="203">
                  <c:v>8.0327268166736161</c:v>
                </c:pt>
                <c:pt idx="204">
                  <c:v>8.1473183756997791</c:v>
                </c:pt>
                <c:pt idx="205">
                  <c:v>8.2661540665417288</c:v>
                </c:pt>
                <c:pt idx="206">
                  <c:v>8.369427940725803</c:v>
                </c:pt>
                <c:pt idx="207">
                  <c:v>8.471287104304615</c:v>
                </c:pt>
                <c:pt idx="208">
                  <c:v>8.5731462678834287</c:v>
                </c:pt>
                <c:pt idx="209">
                  <c:v>8.6721760102517198</c:v>
                </c:pt>
                <c:pt idx="210">
                  <c:v>8.7584733571726581</c:v>
                </c:pt>
                <c:pt idx="211">
                  <c:v>8.8419412828830737</c:v>
                </c:pt>
                <c:pt idx="212">
                  <c:v>8.9381416040408403</c:v>
                </c:pt>
                <c:pt idx="213">
                  <c:v>9.0173653979354746</c:v>
                </c:pt>
                <c:pt idx="214">
                  <c:v>9.0781979539617108</c:v>
                </c:pt>
                <c:pt idx="215">
                  <c:v>9.1376157993826848</c:v>
                </c:pt>
                <c:pt idx="216">
                  <c:v>9.1659100114879095</c:v>
                </c:pt>
                <c:pt idx="217">
                  <c:v>9.1715688539089548</c:v>
                </c:pt>
                <c:pt idx="218">
                  <c:v>9.2154248826720551</c:v>
                </c:pt>
                <c:pt idx="219">
                  <c:v>9.2762574386982894</c:v>
                </c:pt>
                <c:pt idx="220">
                  <c:v>9.318698756856131</c:v>
                </c:pt>
                <c:pt idx="221">
                  <c:v>9.3667989174350144</c:v>
                </c:pt>
                <c:pt idx="222">
                  <c:v>9.3993372613560222</c:v>
                </c:pt>
                <c:pt idx="223">
                  <c:v>9.4375344476980789</c:v>
                </c:pt>
                <c:pt idx="224">
                  <c:v>9.4644139491980432</c:v>
                </c:pt>
                <c:pt idx="225">
                  <c:v>9.4870493188822245</c:v>
                </c:pt>
                <c:pt idx="226">
                  <c:v>9.5040258461453586</c:v>
                </c:pt>
                <c:pt idx="227">
                  <c:v>9.5238317946190172</c:v>
                </c:pt>
                <c:pt idx="228">
                  <c:v>9.5309053476453229</c:v>
                </c:pt>
                <c:pt idx="229">
                  <c:v>9.5450524536979362</c:v>
                </c:pt>
                <c:pt idx="230">
                  <c:v>9.5337347688558456</c:v>
                </c:pt>
                <c:pt idx="231">
                  <c:v>9.5210023734084945</c:v>
                </c:pt>
                <c:pt idx="232">
                  <c:v>9.5210023734084945</c:v>
                </c:pt>
                <c:pt idx="233">
                  <c:v>9.5096846885664039</c:v>
                </c:pt>
                <c:pt idx="234">
                  <c:v>9.4870493188822245</c:v>
                </c:pt>
                <c:pt idx="235">
                  <c:v>9.4799757658559152</c:v>
                </c:pt>
                <c:pt idx="236">
                  <c:v>9.4615845279875188</c:v>
                </c:pt>
                <c:pt idx="237">
                  <c:v>9.4318756052770318</c:v>
                </c:pt>
                <c:pt idx="238">
                  <c:v>9.3922637083297182</c:v>
                </c:pt>
                <c:pt idx="239">
                  <c:v>9.3455782583560936</c:v>
                </c:pt>
                <c:pt idx="240">
                  <c:v>9.318698756856131</c:v>
                </c:pt>
                <c:pt idx="241">
                  <c:v>9.2592809114351553</c:v>
                </c:pt>
                <c:pt idx="242">
                  <c:v>9.2140101720667946</c:v>
                </c:pt>
                <c:pt idx="243">
                  <c:v>9.1277128251458546</c:v>
                </c:pt>
                <c:pt idx="244">
                  <c:v>9.0499037418564825</c:v>
                </c:pt>
                <c:pt idx="245">
                  <c:v>8.9720946585671122</c:v>
                </c:pt>
                <c:pt idx="246">
                  <c:v>8.8758943374093437</c:v>
                </c:pt>
                <c:pt idx="247">
                  <c:v>8.7598880677779185</c:v>
                </c:pt>
                <c:pt idx="248">
                  <c:v>8.6269052708833573</c:v>
                </c:pt>
                <c:pt idx="249">
                  <c:v>8.5038254482256264</c:v>
                </c:pt>
                <c:pt idx="250">
                  <c:v>8.3538661240679293</c:v>
                </c:pt>
                <c:pt idx="251">
                  <c:v>8.1925891150681416</c:v>
                </c:pt>
                <c:pt idx="252">
                  <c:v>8.0497033439367502</c:v>
                </c:pt>
                <c:pt idx="253">
                  <c:v>7.8813527819106577</c:v>
                </c:pt>
                <c:pt idx="254">
                  <c:v>7.7059286668582567</c:v>
                </c:pt>
                <c:pt idx="255">
                  <c:v>7.5234309987795509</c:v>
                </c:pt>
                <c:pt idx="256">
                  <c:v>7.3409333307008442</c:v>
                </c:pt>
                <c:pt idx="257">
                  <c:v>7.1556062414116148</c:v>
                </c:pt>
                <c:pt idx="258">
                  <c:v>6.9716938627276477</c:v>
                </c:pt>
                <c:pt idx="259">
                  <c:v>6.7736343779910655</c:v>
                </c:pt>
                <c:pt idx="260">
                  <c:v>6.5600130765966105</c:v>
                </c:pt>
                <c:pt idx="261">
                  <c:v>6.3449770645968941</c:v>
                </c:pt>
                <c:pt idx="262">
                  <c:v>6.1200380783603485</c:v>
                </c:pt>
                <c:pt idx="263">
                  <c:v>5.8809519860711905</c:v>
                </c:pt>
                <c:pt idx="264">
                  <c:v>5.6164011028873286</c:v>
                </c:pt>
                <c:pt idx="265">
                  <c:v>5.3504355090982054</c:v>
                </c:pt>
                <c:pt idx="266">
                  <c:v>5.0788110728880378</c:v>
                </c:pt>
                <c:pt idx="267">
                  <c:v>4.8001130836515635</c:v>
                </c:pt>
                <c:pt idx="268">
                  <c:v>4.5171709625993053</c:v>
                </c:pt>
                <c:pt idx="269">
                  <c:v>4.2441318157838754</c:v>
                </c:pt>
                <c:pt idx="270">
                  <c:v>3.9880691962315824</c:v>
                </c:pt>
                <c:pt idx="271">
                  <c:v>3.7560566569687301</c:v>
                </c:pt>
                <c:pt idx="272">
                  <c:v>3.5509236192058427</c:v>
                </c:pt>
                <c:pt idx="273">
                  <c:v>3.3571082662850453</c:v>
                </c:pt>
                <c:pt idx="274">
                  <c:v>3.2411019966536201</c:v>
                </c:pt>
                <c:pt idx="275">
                  <c:v>3.0812396982590942</c:v>
                </c:pt>
                <c:pt idx="276">
                  <c:v>2.9454274801540095</c:v>
                </c:pt>
                <c:pt idx="277">
                  <c:v>2.8265917893120611</c:v>
                </c:pt>
                <c:pt idx="278">
                  <c:v>2.719073783312203</c:v>
                </c:pt>
                <c:pt idx="279">
                  <c:v>2.6228734621544354</c:v>
                </c:pt>
                <c:pt idx="280">
                  <c:v>2.5436496682598029</c:v>
                </c:pt>
                <c:pt idx="281">
                  <c:v>2.4814024016283058</c:v>
                </c:pt>
                <c:pt idx="282">
                  <c:v>2.4205698456020706</c:v>
                </c:pt>
                <c:pt idx="283">
                  <c:v>2.375299106233709</c:v>
                </c:pt>
                <c:pt idx="284">
                  <c:v>2.3342724986811318</c:v>
                </c:pt>
                <c:pt idx="285">
                  <c:v>2.2946606017338156</c:v>
                </c:pt>
                <c:pt idx="286">
                  <c:v>2.2578781259970215</c:v>
                </c:pt>
                <c:pt idx="287">
                  <c:v>2.2281692032865346</c:v>
                </c:pt>
                <c:pt idx="288">
                  <c:v>2.2097779654181382</c:v>
                </c:pt>
                <c:pt idx="289">
                  <c:v>2.1913867275497414</c:v>
                </c:pt>
                <c:pt idx="290">
                  <c:v>2.1786543321023895</c:v>
                </c:pt>
                <c:pt idx="291">
                  <c:v>2.1645072260497766</c:v>
                </c:pt>
                <c:pt idx="292">
                  <c:v>2.1546042518129473</c:v>
                </c:pt>
                <c:pt idx="293">
                  <c:v>2.1517748306024251</c:v>
                </c:pt>
                <c:pt idx="294">
                  <c:v>2.1418718563655958</c:v>
                </c:pt>
                <c:pt idx="295">
                  <c:v>2.1291394609182444</c:v>
                </c:pt>
                <c:pt idx="296">
                  <c:v>2.1036746700235409</c:v>
                </c:pt>
                <c:pt idx="297">
                  <c:v>2.0852834321551441</c:v>
                </c:pt>
                <c:pt idx="298">
                  <c:v>1.9975713746289441</c:v>
                </c:pt>
                <c:pt idx="299">
                  <c:v>1.8942975004448697</c:v>
                </c:pt>
                <c:pt idx="300">
                  <c:v>1.8759062625764729</c:v>
                </c:pt>
                <c:pt idx="301">
                  <c:v>1.8716621307606891</c:v>
                </c:pt>
                <c:pt idx="302">
                  <c:v>1.8716621307606891</c:v>
                </c:pt>
                <c:pt idx="303">
                  <c:v>1.8716621307606891</c:v>
                </c:pt>
                <c:pt idx="304">
                  <c:v>1.8716621307606891</c:v>
                </c:pt>
                <c:pt idx="305">
                  <c:v>1.8730768413659502</c:v>
                </c:pt>
                <c:pt idx="306">
                  <c:v>1.8744915519712118</c:v>
                </c:pt>
                <c:pt idx="307">
                  <c:v>1.8759062625764729</c:v>
                </c:pt>
                <c:pt idx="308">
                  <c:v>1.8787356837869957</c:v>
                </c:pt>
                <c:pt idx="309">
                  <c:v>1.8773209731817344</c:v>
                </c:pt>
                <c:pt idx="310">
                  <c:v>1.884394526208041</c:v>
                </c:pt>
                <c:pt idx="311">
                  <c:v>1.8759062625764729</c:v>
                </c:pt>
                <c:pt idx="312">
                  <c:v>1.8716621307606891</c:v>
                </c:pt>
                <c:pt idx="313">
                  <c:v>1.8674179989449053</c:v>
                </c:pt>
                <c:pt idx="314">
                  <c:v>1.8405384974449406</c:v>
                </c:pt>
                <c:pt idx="315">
                  <c:v>1.8518561822870312</c:v>
                </c:pt>
                <c:pt idx="316">
                  <c:v>1.8631738671291216</c:v>
                </c:pt>
                <c:pt idx="317">
                  <c:v>1.884394526208041</c:v>
                </c:pt>
                <c:pt idx="318">
                  <c:v>1.9013710534711761</c:v>
                </c:pt>
                <c:pt idx="319">
                  <c:v>1.9183475807343118</c:v>
                </c:pt>
                <c:pt idx="320">
                  <c:v>1.9381535292079697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9F1A-4EC1-8FCB-AB89D69FD212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-2.4280000000000001E-5</c:v>
                </c:pt>
                <c:pt idx="221">
                  <c:v>4.9690000000000003E-3</c:v>
                </c:pt>
                <c:pt idx="222">
                  <c:v>9.9659999999999992E-3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2'!$I$6:$I$326</c:f>
              <c:numCache>
                <c:formatCode>0.00E+00</c:formatCode>
                <c:ptCount val="321"/>
                <c:pt idx="0">
                  <c:v>-0.16014524051557824</c:v>
                </c:pt>
                <c:pt idx="1">
                  <c:v>-0.15293021642874566</c:v>
                </c:pt>
                <c:pt idx="2">
                  <c:v>-0.14911049779454016</c:v>
                </c:pt>
                <c:pt idx="3">
                  <c:v>-0.14543225022086079</c:v>
                </c:pt>
                <c:pt idx="4">
                  <c:v>-0.14024026229955186</c:v>
                </c:pt>
                <c:pt idx="5">
                  <c:v>-0.13623663128666241</c:v>
                </c:pt>
                <c:pt idx="6">
                  <c:v>-0.13387406457587606</c:v>
                </c:pt>
                <c:pt idx="7">
                  <c:v>-0.1307475541382486</c:v>
                </c:pt>
                <c:pt idx="8">
                  <c:v>-0.12203293680983904</c:v>
                </c:pt>
                <c:pt idx="9">
                  <c:v>-0.11589309278300505</c:v>
                </c:pt>
                <c:pt idx="10">
                  <c:v>-0.11287975919379847</c:v>
                </c:pt>
                <c:pt idx="11">
                  <c:v>-0.11179043202774727</c:v>
                </c:pt>
                <c:pt idx="12">
                  <c:v>-0.10904589345354038</c:v>
                </c:pt>
                <c:pt idx="13">
                  <c:v>-0.10709359281827981</c:v>
                </c:pt>
                <c:pt idx="14">
                  <c:v>-0.10620232513696519</c:v>
                </c:pt>
                <c:pt idx="15">
                  <c:v>-0.10395293527459971</c:v>
                </c:pt>
                <c:pt idx="16">
                  <c:v>-0.10208551727565482</c:v>
                </c:pt>
                <c:pt idx="17">
                  <c:v>-0.10068495377644614</c:v>
                </c:pt>
                <c:pt idx="18">
                  <c:v>-9.9468302655921437E-2</c:v>
                </c:pt>
                <c:pt idx="19">
                  <c:v>-9.8959006838027372E-2</c:v>
                </c:pt>
                <c:pt idx="20">
                  <c:v>-9.7813091247765716E-2</c:v>
                </c:pt>
                <c:pt idx="21">
                  <c:v>-9.7148177263292917E-2</c:v>
                </c:pt>
                <c:pt idx="22">
                  <c:v>-9.6737911187767131E-2</c:v>
                </c:pt>
                <c:pt idx="23">
                  <c:v>-9.6214468263820463E-2</c:v>
                </c:pt>
                <c:pt idx="24">
                  <c:v>-9.5082699779611424E-2</c:v>
                </c:pt>
                <c:pt idx="25">
                  <c:v>-9.4092402355928528E-2</c:v>
                </c:pt>
                <c:pt idx="26">
                  <c:v>-9.3328458629087424E-2</c:v>
                </c:pt>
                <c:pt idx="27">
                  <c:v>-9.2748427280930301E-2</c:v>
                </c:pt>
                <c:pt idx="28">
                  <c:v>-9.2408896735667587E-2</c:v>
                </c:pt>
                <c:pt idx="29">
                  <c:v>-9.1927895129878756E-2</c:v>
                </c:pt>
                <c:pt idx="30">
                  <c:v>-9.0810273751722334E-2</c:v>
                </c:pt>
                <c:pt idx="31">
                  <c:v>-9.0102918449091685E-2</c:v>
                </c:pt>
                <c:pt idx="32">
                  <c:v>-8.959362263119762E-2</c:v>
                </c:pt>
                <c:pt idx="33">
                  <c:v>-8.8843826010409133E-2</c:v>
                </c:pt>
                <c:pt idx="34">
                  <c:v>-8.8801384692251295E-2</c:v>
                </c:pt>
                <c:pt idx="35">
                  <c:v>-8.7372526980937393E-2</c:v>
                </c:pt>
                <c:pt idx="36">
                  <c:v>-8.6651024572254126E-2</c:v>
                </c:pt>
                <c:pt idx="37">
                  <c:v>-8.6948113799359003E-2</c:v>
                </c:pt>
                <c:pt idx="38">
                  <c:v>-8.6622730360148906E-2</c:v>
                </c:pt>
                <c:pt idx="39">
                  <c:v>-8.4698723936993528E-2</c:v>
                </c:pt>
                <c:pt idx="40">
                  <c:v>-8.4429928921993899E-2</c:v>
                </c:pt>
                <c:pt idx="41">
                  <c:v>-8.372257361936325E-2</c:v>
                </c:pt>
                <c:pt idx="42">
                  <c:v>-8.2661540665417282E-2</c:v>
                </c:pt>
                <c:pt idx="43">
                  <c:v>-8.1671243241734373E-2</c:v>
                </c:pt>
                <c:pt idx="44">
                  <c:v>-8.154391928726086E-2</c:v>
                </c:pt>
                <c:pt idx="45">
                  <c:v>-8.0596063181735789E-2</c:v>
                </c:pt>
                <c:pt idx="46">
                  <c:v>-7.9973590515420828E-2</c:v>
                </c:pt>
                <c:pt idx="47">
                  <c:v>-7.9351117849105868E-2</c:v>
                </c:pt>
                <c:pt idx="48">
                  <c:v>-7.8304232001212504E-2</c:v>
                </c:pt>
                <c:pt idx="49">
                  <c:v>-7.8346673319370355E-2</c:v>
                </c:pt>
                <c:pt idx="50">
                  <c:v>-7.6493402426478063E-2</c:v>
                </c:pt>
                <c:pt idx="51">
                  <c:v>-7.6012400820689219E-2</c:v>
                </c:pt>
                <c:pt idx="52">
                  <c:v>-7.5177721563585057E-2</c:v>
                </c:pt>
                <c:pt idx="53">
                  <c:v>-7.4696719957796212E-2</c:v>
                </c:pt>
                <c:pt idx="54">
                  <c:v>-7.4102541503586458E-2</c:v>
                </c:pt>
                <c:pt idx="55">
                  <c:v>-7.2758566428588245E-2</c:v>
                </c:pt>
                <c:pt idx="56">
                  <c:v>-7.239074167122031E-2</c:v>
                </c:pt>
                <c:pt idx="57">
                  <c:v>-7.2037064019904978E-2</c:v>
                </c:pt>
                <c:pt idx="58">
                  <c:v>-7.0792118687275044E-2</c:v>
                </c:pt>
                <c:pt idx="59">
                  <c:v>-6.9476437824382051E-2</c:v>
                </c:pt>
                <c:pt idx="60">
                  <c:v>-6.8556875930962199E-2</c:v>
                </c:pt>
                <c:pt idx="61">
                  <c:v>-6.8104168537278589E-2</c:v>
                </c:pt>
                <c:pt idx="62">
                  <c:v>-6.7198753749911369E-2</c:v>
                </c:pt>
                <c:pt idx="63">
                  <c:v>-6.6618722401754246E-2</c:v>
                </c:pt>
                <c:pt idx="64">
                  <c:v>-6.5387924175176915E-2</c:v>
                </c:pt>
                <c:pt idx="65">
                  <c:v>-6.3817595403336869E-2</c:v>
                </c:pt>
                <c:pt idx="66">
                  <c:v>-6.2940474828074869E-2</c:v>
                </c:pt>
                <c:pt idx="67">
                  <c:v>-6.2218972419391616E-2</c:v>
                </c:pt>
                <c:pt idx="68">
                  <c:v>-6.0889144450445999E-2</c:v>
                </c:pt>
                <c:pt idx="69">
                  <c:v>-5.975737596623696E-2</c:v>
                </c:pt>
                <c:pt idx="70">
                  <c:v>-5.9460286739132097E-2</c:v>
                </c:pt>
                <c:pt idx="71">
                  <c:v>-5.8215341406502169E-2</c:v>
                </c:pt>
                <c:pt idx="72">
                  <c:v>-5.6588424210451675E-2</c:v>
                </c:pt>
                <c:pt idx="73">
                  <c:v>-5.5216154923348221E-2</c:v>
                </c:pt>
                <c:pt idx="74">
                  <c:v>-5.4140974863349643E-2</c:v>
                </c:pt>
                <c:pt idx="75">
                  <c:v>-5.2712117152035734E-2</c:v>
                </c:pt>
                <c:pt idx="76">
                  <c:v>-5.1297406546774442E-2</c:v>
                </c:pt>
                <c:pt idx="77">
                  <c:v>-4.9217781957040345E-2</c:v>
                </c:pt>
                <c:pt idx="78">
                  <c:v>-4.7746482927568598E-2</c:v>
                </c:pt>
                <c:pt idx="79">
                  <c:v>-4.6473243382833436E-2</c:v>
                </c:pt>
                <c:pt idx="80">
                  <c:v>-4.4648266702046371E-2</c:v>
                </c:pt>
                <c:pt idx="81">
                  <c:v>-4.2936466869680216E-2</c:v>
                </c:pt>
                <c:pt idx="82">
                  <c:v>-4.121051993126143E-2</c:v>
                </c:pt>
                <c:pt idx="83">
                  <c:v>-3.9215777977843008E-2</c:v>
                </c:pt>
                <c:pt idx="84">
                  <c:v>-3.6895652585214489E-2</c:v>
                </c:pt>
                <c:pt idx="85">
                  <c:v>-3.4405761919954619E-2</c:v>
                </c:pt>
                <c:pt idx="86">
                  <c:v>-3.2722256299693678E-2</c:v>
                </c:pt>
                <c:pt idx="87">
                  <c:v>-3.0416278013117776E-2</c:v>
                </c:pt>
                <c:pt idx="88">
                  <c:v>-2.8209329468910155E-2</c:v>
                </c:pt>
                <c:pt idx="89">
                  <c:v>-2.559211484917677E-2</c:v>
                </c:pt>
                <c:pt idx="90">
                  <c:v>-2.2960753123390767E-2</c:v>
                </c:pt>
                <c:pt idx="91">
                  <c:v>-2.017377323102602E-2</c:v>
                </c:pt>
                <c:pt idx="92">
                  <c:v>-1.7386793338661277E-2</c:v>
                </c:pt>
                <c:pt idx="93">
                  <c:v>-1.4345165537349498E-2</c:v>
                </c:pt>
                <c:pt idx="94">
                  <c:v>-1.131202599966929E-2</c:v>
                </c:pt>
                <c:pt idx="95">
                  <c:v>-8.3482072816468827E-3</c:v>
                </c:pt>
                <c:pt idx="96">
                  <c:v>-4.8227484533357439E-3</c:v>
                </c:pt>
                <c:pt idx="97">
                  <c:v>-1.217641417948394E-3</c:v>
                </c:pt>
                <c:pt idx="98">
                  <c:v>2.5860909864176417E-3</c:v>
                </c:pt>
                <c:pt idx="99">
                  <c:v>6.4595686236230583E-3</c:v>
                </c:pt>
                <c:pt idx="100">
                  <c:v>1.0850830342354109E-2</c:v>
                </c:pt>
                <c:pt idx="101">
                  <c:v>1.5307168748927178E-2</c:v>
                </c:pt>
                <c:pt idx="102">
                  <c:v>1.9706918731289796E-2</c:v>
                </c:pt>
                <c:pt idx="103">
                  <c:v>2.4545229001283413E-2</c:v>
                </c:pt>
                <c:pt idx="104">
                  <c:v>2.9525010331803159E-2</c:v>
                </c:pt>
                <c:pt idx="105">
                  <c:v>3.5141411434690482E-2</c:v>
                </c:pt>
                <c:pt idx="106">
                  <c:v>4.1012460446524852E-2</c:v>
                </c:pt>
                <c:pt idx="107">
                  <c:v>4.7279628427832371E-2</c:v>
                </c:pt>
                <c:pt idx="108">
                  <c:v>5.3518502197034669E-2</c:v>
                </c:pt>
                <c:pt idx="109">
                  <c:v>6.0507172587025447E-2</c:v>
                </c:pt>
                <c:pt idx="110">
                  <c:v>6.8033433007015531E-2</c:v>
                </c:pt>
                <c:pt idx="111">
                  <c:v>7.5389928154374244E-2</c:v>
                </c:pt>
                <c:pt idx="112">
                  <c:v>8.358110255883712E-2</c:v>
                </c:pt>
                <c:pt idx="113">
                  <c:v>9.2097660402510106E-2</c:v>
                </c:pt>
                <c:pt idx="114">
                  <c:v>0.10105277853381409</c:v>
                </c:pt>
                <c:pt idx="115">
                  <c:v>0.11057378090722257</c:v>
                </c:pt>
                <c:pt idx="116">
                  <c:v>0.12080213858326173</c:v>
                </c:pt>
                <c:pt idx="117">
                  <c:v>0.13172370445587889</c:v>
                </c:pt>
                <c:pt idx="118">
                  <c:v>0.14331018431296888</c:v>
                </c:pt>
                <c:pt idx="119">
                  <c:v>0.15561816657874208</c:v>
                </c:pt>
                <c:pt idx="120">
                  <c:v>0.1682090909655676</c:v>
                </c:pt>
                <c:pt idx="121">
                  <c:v>0.18207325489712828</c:v>
                </c:pt>
                <c:pt idx="122">
                  <c:v>0.19650330307079347</c:v>
                </c:pt>
                <c:pt idx="123">
                  <c:v>0.21206511972866765</c:v>
                </c:pt>
                <c:pt idx="124">
                  <c:v>0.2287587048707509</c:v>
                </c:pt>
                <c:pt idx="125">
                  <c:v>0.24644258743651701</c:v>
                </c:pt>
                <c:pt idx="126">
                  <c:v>0.26497529636543998</c:v>
                </c:pt>
                <c:pt idx="127">
                  <c:v>0.28506418696015029</c:v>
                </c:pt>
                <c:pt idx="128">
                  <c:v>0.30586043285749132</c:v>
                </c:pt>
                <c:pt idx="129">
                  <c:v>0.32849580254167199</c:v>
                </c:pt>
                <c:pt idx="130">
                  <c:v>0.35240441177058784</c:v>
                </c:pt>
                <c:pt idx="131">
                  <c:v>0.37758626054423883</c:v>
                </c:pt>
                <c:pt idx="132">
                  <c:v>0.40446576204420331</c:v>
                </c:pt>
                <c:pt idx="133">
                  <c:v>0.43275997414942913</c:v>
                </c:pt>
                <c:pt idx="134">
                  <c:v>0.46246889685991638</c:v>
                </c:pt>
                <c:pt idx="135">
                  <c:v>0.49387547229671702</c:v>
                </c:pt>
                <c:pt idx="136">
                  <c:v>0.52754558470193569</c:v>
                </c:pt>
                <c:pt idx="137">
                  <c:v>0.56263040771241579</c:v>
                </c:pt>
                <c:pt idx="138">
                  <c:v>0.59912994132815711</c:v>
                </c:pt>
                <c:pt idx="139">
                  <c:v>0.6380344829728426</c:v>
                </c:pt>
                <c:pt idx="140">
                  <c:v>0.67863667734384181</c:v>
                </c:pt>
                <c:pt idx="141">
                  <c:v>0.72164387974378497</c:v>
                </c:pt>
                <c:pt idx="142">
                  <c:v>0.76634873487004174</c:v>
                </c:pt>
                <c:pt idx="143">
                  <c:v>0.8133171269647167</c:v>
                </c:pt>
                <c:pt idx="144">
                  <c:v>0.86240758496728354</c:v>
                </c:pt>
                <c:pt idx="145">
                  <c:v>0.91432746418037281</c:v>
                </c:pt>
                <c:pt idx="146">
                  <c:v>0.96879382248293266</c:v>
                </c:pt>
                <c:pt idx="147">
                  <c:v>1.0260896019960151</c:v>
                </c:pt>
                <c:pt idx="148">
                  <c:v>1.0856489184775153</c:v>
                </c:pt>
                <c:pt idx="149">
                  <c:v>1.1484620693511167</c:v>
                </c:pt>
                <c:pt idx="150">
                  <c:v>1.2146705256773451</c:v>
                </c:pt>
                <c:pt idx="151">
                  <c:v>1.2845572295772529</c:v>
                </c:pt>
                <c:pt idx="152">
                  <c:v>1.3613760154429413</c:v>
                </c:pt>
                <c:pt idx="153">
                  <c:v>1.4373459749454727</c:v>
                </c:pt>
                <c:pt idx="154">
                  <c:v>1.5179844794453663</c:v>
                </c:pt>
                <c:pt idx="155">
                  <c:v>1.6014524051557824</c:v>
                </c:pt>
                <c:pt idx="156">
                  <c:v>1.691993883892505</c:v>
                </c:pt>
                <c:pt idx="157">
                  <c:v>1.7853647838397504</c:v>
                </c:pt>
                <c:pt idx="158">
                  <c:v>1.8829798156027795</c:v>
                </c:pt>
                <c:pt idx="159">
                  <c:v>1.9862536897868537</c:v>
                </c:pt>
                <c:pt idx="160">
                  <c:v>2.0937716957867121</c:v>
                </c:pt>
                <c:pt idx="161">
                  <c:v>2.2041191229970925</c:v>
                </c:pt>
                <c:pt idx="162">
                  <c:v>2.3215401032337799</c:v>
                </c:pt>
                <c:pt idx="163">
                  <c:v>2.44179050468099</c:v>
                </c:pt>
                <c:pt idx="164">
                  <c:v>2.5676997485492445</c:v>
                </c:pt>
                <c:pt idx="165">
                  <c:v>2.6794618863648867</c:v>
                </c:pt>
                <c:pt idx="166">
                  <c:v>2.8138593938647096</c:v>
                </c:pt>
                <c:pt idx="167">
                  <c:v>2.9539157437855774</c:v>
                </c:pt>
                <c:pt idx="168">
                  <c:v>3.0968015149169679</c:v>
                </c:pt>
                <c:pt idx="169">
                  <c:v>3.242516707258881</c:v>
                </c:pt>
                <c:pt idx="170">
                  <c:v>3.3910613208113167</c:v>
                </c:pt>
                <c:pt idx="171">
                  <c:v>3.5424353555742751</c:v>
                </c:pt>
                <c:pt idx="172">
                  <c:v>3.6966388115477562</c:v>
                </c:pt>
                <c:pt idx="173">
                  <c:v>3.8508422675212364</c:v>
                </c:pt>
                <c:pt idx="174">
                  <c:v>4.0064604340999788</c:v>
                </c:pt>
                <c:pt idx="175">
                  <c:v>4.1634933112839825</c:v>
                </c:pt>
                <c:pt idx="176">
                  <c:v>4.3219408990732466</c:v>
                </c:pt>
                <c:pt idx="177">
                  <c:v>4.4832179080730343</c:v>
                </c:pt>
                <c:pt idx="178">
                  <c:v>4.6459096276780825</c:v>
                </c:pt>
                <c:pt idx="179">
                  <c:v>4.8043572154673475</c:v>
                </c:pt>
                <c:pt idx="180">
                  <c:v>4.9670489350723965</c:v>
                </c:pt>
                <c:pt idx="181">
                  <c:v>5.1311553652827051</c:v>
                </c:pt>
                <c:pt idx="182">
                  <c:v>5.2910176636772315</c:v>
                </c:pt>
                <c:pt idx="183">
                  <c:v>5.4522946726770183</c:v>
                </c:pt>
                <c:pt idx="184">
                  <c:v>5.6107422604662833</c:v>
                </c:pt>
                <c:pt idx="185">
                  <c:v>5.7706045588608097</c:v>
                </c:pt>
                <c:pt idx="186">
                  <c:v>5.9318815678605965</c:v>
                </c:pt>
                <c:pt idx="187">
                  <c:v>6.0931585768603842</c:v>
                </c:pt>
                <c:pt idx="188">
                  <c:v>6.2530208752549106</c:v>
                </c:pt>
                <c:pt idx="189">
                  <c:v>6.4114684630441747</c:v>
                </c:pt>
                <c:pt idx="190">
                  <c:v>6.5699160508334398</c:v>
                </c:pt>
                <c:pt idx="191">
                  <c:v>6.7241195068069199</c:v>
                </c:pt>
                <c:pt idx="192">
                  <c:v>6.8769082521751397</c:v>
                </c:pt>
                <c:pt idx="193">
                  <c:v>7.0296969975433594</c:v>
                </c:pt>
                <c:pt idx="194">
                  <c:v>7.1796563217010574</c:v>
                </c:pt>
                <c:pt idx="195">
                  <c:v>7.3296156458587536</c:v>
                </c:pt>
                <c:pt idx="196">
                  <c:v>7.4781602594111884</c:v>
                </c:pt>
                <c:pt idx="197">
                  <c:v>7.6196313199373176</c:v>
                </c:pt>
                <c:pt idx="198">
                  <c:v>7.7611023804634467</c:v>
                </c:pt>
                <c:pt idx="199">
                  <c:v>7.9011587303843154</c:v>
                </c:pt>
                <c:pt idx="200">
                  <c:v>8.0298973954630934</c:v>
                </c:pt>
                <c:pt idx="201">
                  <c:v>8.164294902962915</c:v>
                </c:pt>
                <c:pt idx="202">
                  <c:v>8.2958629892522158</c:v>
                </c:pt>
                <c:pt idx="203">
                  <c:v>8.4189428119099468</c:v>
                </c:pt>
                <c:pt idx="204">
                  <c:v>8.5406079239624191</c:v>
                </c:pt>
                <c:pt idx="205">
                  <c:v>8.659443614804367</c:v>
                </c:pt>
                <c:pt idx="206">
                  <c:v>8.7768645950410562</c:v>
                </c:pt>
                <c:pt idx="207">
                  <c:v>8.8886267328566984</c:v>
                </c:pt>
                <c:pt idx="208">
                  <c:v>9.0003888706723387</c:v>
                </c:pt>
                <c:pt idx="209">
                  <c:v>9.1107362978827204</c:v>
                </c:pt>
                <c:pt idx="210">
                  <c:v>9.2083513296457493</c:v>
                </c:pt>
                <c:pt idx="211">
                  <c:v>9.2946486765666876</c:v>
                </c:pt>
                <c:pt idx="212">
                  <c:v>9.3866048659086712</c:v>
                </c:pt>
                <c:pt idx="213">
                  <c:v>9.4870493188822245</c:v>
                </c:pt>
                <c:pt idx="214">
                  <c:v>9.5606142703558099</c:v>
                </c:pt>
                <c:pt idx="215">
                  <c:v>9.6355939324346593</c:v>
                </c:pt>
                <c:pt idx="216">
                  <c:v>9.7063294626977239</c:v>
                </c:pt>
                <c:pt idx="217">
                  <c:v>9.7714061505397449</c:v>
                </c:pt>
                <c:pt idx="218">
                  <c:v>9.7827238353818338</c:v>
                </c:pt>
                <c:pt idx="219">
                  <c:v>9.826579864144934</c:v>
                </c:pt>
                <c:pt idx="220">
                  <c:v>9.8718506035132965</c:v>
                </c:pt>
                <c:pt idx="221">
                  <c:v>9.9241948959079629</c:v>
                </c:pt>
                <c:pt idx="222">
                  <c:v>9.96380679285528</c:v>
                </c:pt>
                <c:pt idx="223">
                  <c:v>10.000589268592071</c:v>
                </c:pt>
                <c:pt idx="224">
                  <c:v>10.027468770092037</c:v>
                </c:pt>
                <c:pt idx="225">
                  <c:v>10.064251245828832</c:v>
                </c:pt>
                <c:pt idx="226">
                  <c:v>10.082642483697228</c:v>
                </c:pt>
                <c:pt idx="227">
                  <c:v>10.102448432170885</c:v>
                </c:pt>
                <c:pt idx="228">
                  <c:v>10.116595538223498</c:v>
                </c:pt>
                <c:pt idx="229">
                  <c:v>10.125083801855066</c:v>
                </c:pt>
                <c:pt idx="230">
                  <c:v>10.126498512460328</c:v>
                </c:pt>
                <c:pt idx="231">
                  <c:v>10.120839670039283</c:v>
                </c:pt>
                <c:pt idx="232">
                  <c:v>10.120839670039283</c:v>
                </c:pt>
                <c:pt idx="233">
                  <c:v>10.112351406407715</c:v>
                </c:pt>
                <c:pt idx="234">
                  <c:v>10.098204300355102</c:v>
                </c:pt>
                <c:pt idx="235">
                  <c:v>10.084057194302488</c:v>
                </c:pt>
                <c:pt idx="236">
                  <c:v>10.058592403407786</c:v>
                </c:pt>
                <c:pt idx="237">
                  <c:v>10.03029819130256</c:v>
                </c:pt>
                <c:pt idx="238">
                  <c:v>10.002003979197333</c:v>
                </c:pt>
                <c:pt idx="239">
                  <c:v>9.9553185292237103</c:v>
                </c:pt>
                <c:pt idx="240">
                  <c:v>9.898730105013259</c:v>
                </c:pt>
                <c:pt idx="241">
                  <c:v>9.8591182080659419</c:v>
                </c:pt>
                <c:pt idx="242">
                  <c:v>9.7982856520397075</c:v>
                </c:pt>
                <c:pt idx="243">
                  <c:v>9.7303795429871656</c:v>
                </c:pt>
                <c:pt idx="244">
                  <c:v>9.6370086430399198</c:v>
                </c:pt>
                <c:pt idx="245">
                  <c:v>9.5464671643031984</c:v>
                </c:pt>
                <c:pt idx="246">
                  <c:v>9.4516815537506922</c:v>
                </c:pt>
                <c:pt idx="247">
                  <c:v>9.3102104932245613</c:v>
                </c:pt>
                <c:pt idx="248">
                  <c:v>9.1574217478563416</c:v>
                </c:pt>
                <c:pt idx="249">
                  <c:v>9.0187801085407369</c:v>
                </c:pt>
                <c:pt idx="250">
                  <c:v>8.8645766525672549</c:v>
                </c:pt>
                <c:pt idx="251">
                  <c:v>8.6933966693306388</c:v>
                </c:pt>
                <c:pt idx="252">
                  <c:v>8.5165578436729774</c:v>
                </c:pt>
                <c:pt idx="253">
                  <c:v>8.326986622567965</c:v>
                </c:pt>
                <c:pt idx="254">
                  <c:v>8.1374154014629507</c:v>
                </c:pt>
                <c:pt idx="255">
                  <c:v>7.9365264955158468</c:v>
                </c:pt>
                <c:pt idx="256">
                  <c:v>7.7271493259371766</c:v>
                </c:pt>
                <c:pt idx="257">
                  <c:v>7.519186866963766</c:v>
                </c:pt>
                <c:pt idx="258">
                  <c:v>7.3083949867798328</c:v>
                </c:pt>
                <c:pt idx="259">
                  <c:v>7.087700132359072</c:v>
                </c:pt>
                <c:pt idx="260">
                  <c:v>6.8556875930962207</c:v>
                </c:pt>
                <c:pt idx="261">
                  <c:v>6.6166015008070618</c:v>
                </c:pt>
                <c:pt idx="262">
                  <c:v>6.3676124342810745</c:v>
                </c:pt>
                <c:pt idx="263">
                  <c:v>6.1073056829129966</c:v>
                </c:pt>
                <c:pt idx="264">
                  <c:v>5.831437114887045</c:v>
                </c:pt>
                <c:pt idx="265">
                  <c:v>5.5400067302032188</c:v>
                </c:pt>
                <c:pt idx="266">
                  <c:v>5.2386733712825642</c:v>
                </c:pt>
                <c:pt idx="267">
                  <c:v>4.9330958805461247</c:v>
                </c:pt>
                <c:pt idx="268">
                  <c:v>4.6331772322307314</c:v>
                </c:pt>
                <c:pt idx="269">
                  <c:v>4.3431615581521656</c:v>
                </c:pt>
                <c:pt idx="270">
                  <c:v>4.0616341477051687</c:v>
                </c:pt>
                <c:pt idx="271">
                  <c:v>3.8126450811791819</c:v>
                </c:pt>
                <c:pt idx="272">
                  <c:v>3.5848766737321132</c:v>
                </c:pt>
                <c:pt idx="273">
                  <c:v>3.3797436359692261</c:v>
                </c:pt>
                <c:pt idx="274">
                  <c:v>3.1986606784957807</c:v>
                </c:pt>
                <c:pt idx="275">
                  <c:v>3.0458719331275614</c:v>
                </c:pt>
                <c:pt idx="276">
                  <c:v>2.9157185574435225</c:v>
                </c:pt>
                <c:pt idx="277">
                  <c:v>2.7982975772068355</c:v>
                </c:pt>
                <c:pt idx="278">
                  <c:v>2.6964384136280222</c:v>
                </c:pt>
                <c:pt idx="279">
                  <c:v>2.6101410667070839</c:v>
                </c:pt>
                <c:pt idx="280">
                  <c:v>2.5210142985756221</c:v>
                </c:pt>
                <c:pt idx="281">
                  <c:v>2.4658405849704317</c:v>
                </c:pt>
                <c:pt idx="282">
                  <c:v>2.4120815819705026</c:v>
                </c:pt>
                <c:pt idx="283">
                  <c:v>2.3611520001810962</c:v>
                </c:pt>
                <c:pt idx="284">
                  <c:v>2.3158812608127346</c:v>
                </c:pt>
                <c:pt idx="285">
                  <c:v>2.2776840744706801</c:v>
                </c:pt>
                <c:pt idx="286">
                  <c:v>2.2479751517601931</c:v>
                </c:pt>
                <c:pt idx="287">
                  <c:v>2.2267544926812737</c:v>
                </c:pt>
                <c:pt idx="288">
                  <c:v>2.2055338336023538</c:v>
                </c:pt>
                <c:pt idx="289">
                  <c:v>2.1928014381550023</c:v>
                </c:pt>
                <c:pt idx="290">
                  <c:v>2.1828984639181734</c:v>
                </c:pt>
                <c:pt idx="291">
                  <c:v>2.1715807790760828</c:v>
                </c:pt>
                <c:pt idx="292">
                  <c:v>2.1588483836287313</c:v>
                </c:pt>
                <c:pt idx="293">
                  <c:v>2.1432865669708572</c:v>
                </c:pt>
                <c:pt idx="294">
                  <c:v>2.1347983033392897</c:v>
                </c:pt>
                <c:pt idx="295">
                  <c:v>2.123480618497199</c:v>
                </c:pt>
                <c:pt idx="296">
                  <c:v>2.1164070654708929</c:v>
                </c:pt>
                <c:pt idx="297">
                  <c:v>2.1107482230498475</c:v>
                </c:pt>
                <c:pt idx="298">
                  <c:v>2.0980158276024956</c:v>
                </c:pt>
                <c:pt idx="299">
                  <c:v>2.0725510367077931</c:v>
                </c:pt>
                <c:pt idx="300">
                  <c:v>1.9480565034447992</c:v>
                </c:pt>
                <c:pt idx="301">
                  <c:v>1.8660032883396442</c:v>
                </c:pt>
                <c:pt idx="302">
                  <c:v>1.8561003141028147</c:v>
                </c:pt>
                <c:pt idx="303">
                  <c:v>1.8546856034975536</c:v>
                </c:pt>
                <c:pt idx="304">
                  <c:v>1.8589297353133374</c:v>
                </c:pt>
                <c:pt idx="305">
                  <c:v>1.8561003141028147</c:v>
                </c:pt>
                <c:pt idx="306">
                  <c:v>1.86175915652386</c:v>
                </c:pt>
                <c:pt idx="307">
                  <c:v>1.8660032883396442</c:v>
                </c:pt>
                <c:pt idx="308">
                  <c:v>1.8730768413659502</c:v>
                </c:pt>
                <c:pt idx="309">
                  <c:v>1.8801503943922571</c:v>
                </c:pt>
                <c:pt idx="310">
                  <c:v>1.8801503943922571</c:v>
                </c:pt>
                <c:pt idx="311">
                  <c:v>1.8886386580238244</c:v>
                </c:pt>
                <c:pt idx="312">
                  <c:v>1.9027857640764374</c:v>
                </c:pt>
                <c:pt idx="313">
                  <c:v>1.9155181595237896</c:v>
                </c:pt>
                <c:pt idx="314">
                  <c:v>1.9282505549711408</c:v>
                </c:pt>
                <c:pt idx="315">
                  <c:v>1.9381535292079697</c:v>
                </c:pt>
                <c:pt idx="316">
                  <c:v>1.9381535292079697</c:v>
                </c:pt>
                <c:pt idx="317">
                  <c:v>1.9551300564711052</c:v>
                </c:pt>
                <c:pt idx="318">
                  <c:v>1.9763507155500251</c:v>
                </c:pt>
                <c:pt idx="319">
                  <c:v>1.9975713746289441</c:v>
                </c:pt>
                <c:pt idx="320">
                  <c:v>2.0230361655236475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9F1A-4EC1-8FCB-AB89D69FD212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-9.5009999999999997E-2</c:v>
                </c:pt>
                <c:pt idx="202">
                  <c:v>-9.0010000000000007E-2</c:v>
                </c:pt>
                <c:pt idx="203">
                  <c:v>-8.5010000000000002E-2</c:v>
                </c:pt>
                <c:pt idx="204">
                  <c:v>-8.0009999999999998E-2</c:v>
                </c:pt>
                <c:pt idx="205">
                  <c:v>-7.5009999999999993E-2</c:v>
                </c:pt>
                <c:pt idx="206">
                  <c:v>-7.0019999999999999E-2</c:v>
                </c:pt>
                <c:pt idx="207">
                  <c:v>-6.5019999999999994E-2</c:v>
                </c:pt>
                <c:pt idx="208">
                  <c:v>-6.0019999999999997E-2</c:v>
                </c:pt>
                <c:pt idx="209">
                  <c:v>-5.5010000000000003E-2</c:v>
                </c:pt>
                <c:pt idx="210">
                  <c:v>-5.0020000000000002E-2</c:v>
                </c:pt>
                <c:pt idx="211">
                  <c:v>-4.5019999999999998E-2</c:v>
                </c:pt>
                <c:pt idx="212">
                  <c:v>-4.002E-2</c:v>
                </c:pt>
                <c:pt idx="213">
                  <c:v>-3.5020000000000003E-2</c:v>
                </c:pt>
                <c:pt idx="214">
                  <c:v>-3.0020000000000002E-2</c:v>
                </c:pt>
                <c:pt idx="215">
                  <c:v>-2.5020000000000001E-2</c:v>
                </c:pt>
                <c:pt idx="216">
                  <c:v>-2.002E-2</c:v>
                </c:pt>
                <c:pt idx="217">
                  <c:v>-1.502E-2</c:v>
                </c:pt>
                <c:pt idx="218">
                  <c:v>-1.0019999999999999E-2</c:v>
                </c:pt>
                <c:pt idx="219">
                  <c:v>-5.0220000000000004E-3</c:v>
                </c:pt>
                <c:pt idx="220">
                  <c:v>-2.4280000000000001E-5</c:v>
                </c:pt>
                <c:pt idx="221">
                  <c:v>4.9690000000000003E-3</c:v>
                </c:pt>
                <c:pt idx="222">
                  <c:v>9.9659999999999992E-3</c:v>
                </c:pt>
                <c:pt idx="223">
                  <c:v>1.4970000000000001E-2</c:v>
                </c:pt>
                <c:pt idx="224">
                  <c:v>1.9970000000000002E-2</c:v>
                </c:pt>
                <c:pt idx="225">
                  <c:v>2.4969999999999999E-2</c:v>
                </c:pt>
                <c:pt idx="226">
                  <c:v>2.9960000000000001E-2</c:v>
                </c:pt>
                <c:pt idx="227">
                  <c:v>3.4979999999999997E-2</c:v>
                </c:pt>
                <c:pt idx="228">
                  <c:v>3.9980000000000002E-2</c:v>
                </c:pt>
                <c:pt idx="229">
                  <c:v>4.4979999999999999E-2</c:v>
                </c:pt>
                <c:pt idx="230">
                  <c:v>4.9979999999999997E-2</c:v>
                </c:pt>
                <c:pt idx="231">
                  <c:v>5.4980000000000001E-2</c:v>
                </c:pt>
                <c:pt idx="232">
                  <c:v>5.9979999999999999E-2</c:v>
                </c:pt>
                <c:pt idx="233">
                  <c:v>6.4979999999999996E-2</c:v>
                </c:pt>
                <c:pt idx="234">
                  <c:v>6.9980000000000001E-2</c:v>
                </c:pt>
                <c:pt idx="235">
                  <c:v>7.4980000000000005E-2</c:v>
                </c:pt>
                <c:pt idx="236">
                  <c:v>7.9979999999999996E-2</c:v>
                </c:pt>
                <c:pt idx="237">
                  <c:v>8.4970000000000004E-2</c:v>
                </c:pt>
                <c:pt idx="238">
                  <c:v>8.9969999999999994E-2</c:v>
                </c:pt>
                <c:pt idx="239">
                  <c:v>9.4969999999999999E-2</c:v>
                </c:pt>
                <c:pt idx="240">
                  <c:v>9.9970000000000003E-2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2'!$K$6:$K$326</c:f>
              <c:numCache>
                <c:formatCode>0.00E+00</c:formatCode>
                <c:ptCount val="321"/>
                <c:pt idx="0">
                  <c:v>-0.18136589959449761</c:v>
                </c:pt>
                <c:pt idx="1">
                  <c:v>-0.17415087550766506</c:v>
                </c:pt>
                <c:pt idx="2">
                  <c:v>-0.17018968581293342</c:v>
                </c:pt>
                <c:pt idx="3">
                  <c:v>-0.16537966975504503</c:v>
                </c:pt>
                <c:pt idx="4">
                  <c:v>-0.16170142218136568</c:v>
                </c:pt>
                <c:pt idx="5">
                  <c:v>-0.15816464566821242</c:v>
                </c:pt>
                <c:pt idx="6">
                  <c:v>-0.15519375339716374</c:v>
                </c:pt>
                <c:pt idx="7">
                  <c:v>-0.1516569768840105</c:v>
                </c:pt>
                <c:pt idx="8">
                  <c:v>-0.14911049779454016</c:v>
                </c:pt>
                <c:pt idx="9">
                  <c:v>-0.14599813446296531</c:v>
                </c:pt>
                <c:pt idx="10">
                  <c:v>-0.14599813446296531</c:v>
                </c:pt>
                <c:pt idx="11">
                  <c:v>-0.14302724219191659</c:v>
                </c:pt>
                <c:pt idx="12">
                  <c:v>-0.14065052837507766</c:v>
                </c:pt>
                <c:pt idx="13">
                  <c:v>-0.13800501954323902</c:v>
                </c:pt>
                <c:pt idx="14">
                  <c:v>-0.13705716343771393</c:v>
                </c:pt>
                <c:pt idx="15">
                  <c:v>-0.13462386119666453</c:v>
                </c:pt>
                <c:pt idx="16">
                  <c:v>-9.5082699779611424E-2</c:v>
                </c:pt>
                <c:pt idx="17">
                  <c:v>-9.3512371007771405E-2</c:v>
                </c:pt>
                <c:pt idx="18">
                  <c:v>-9.6143732733557391E-2</c:v>
                </c:pt>
                <c:pt idx="19">
                  <c:v>-9.917121342881656E-2</c:v>
                </c:pt>
                <c:pt idx="20">
                  <c:v>-0.1008547190490775</c:v>
                </c:pt>
                <c:pt idx="21">
                  <c:v>-0.10188745779091825</c:v>
                </c:pt>
                <c:pt idx="22">
                  <c:v>-0.10224113544223357</c:v>
                </c:pt>
                <c:pt idx="23">
                  <c:v>-0.10250993045723321</c:v>
                </c:pt>
                <c:pt idx="24">
                  <c:v>-9.2635250432509392E-2</c:v>
                </c:pt>
                <c:pt idx="25">
                  <c:v>-9.1475187736195132E-2</c:v>
                </c:pt>
                <c:pt idx="26">
                  <c:v>-9.0980039024353684E-2</c:v>
                </c:pt>
                <c:pt idx="27">
                  <c:v>-9.064050847909097E-2</c:v>
                </c:pt>
                <c:pt idx="28">
                  <c:v>-8.948044578277671E-2</c:v>
                </c:pt>
                <c:pt idx="29">
                  <c:v>-8.9239944979882288E-2</c:v>
                </c:pt>
                <c:pt idx="30">
                  <c:v>-8.8249647556199393E-2</c:v>
                </c:pt>
                <c:pt idx="31">
                  <c:v>-8.786767569277884E-2</c:v>
                </c:pt>
                <c:pt idx="32">
                  <c:v>-8.7315938556726938E-2</c:v>
                </c:pt>
                <c:pt idx="33">
                  <c:v>-8.7032996435674664E-2</c:v>
                </c:pt>
                <c:pt idx="34">
                  <c:v>-8.5858786633307801E-2</c:v>
                </c:pt>
                <c:pt idx="35">
                  <c:v>-8.5208019754887607E-2</c:v>
                </c:pt>
                <c:pt idx="36">
                  <c:v>-8.4571399982520029E-2</c:v>
                </c:pt>
                <c:pt idx="37">
                  <c:v>-8.4019662846468127E-2</c:v>
                </c:pt>
                <c:pt idx="38">
                  <c:v>-8.3057659634890452E-2</c:v>
                </c:pt>
                <c:pt idx="39">
                  <c:v>-8.2350304332259802E-2</c:v>
                </c:pt>
                <c:pt idx="40">
                  <c:v>-8.2449334074628094E-2</c:v>
                </c:pt>
                <c:pt idx="41">
                  <c:v>-8.1388301120682113E-2</c:v>
                </c:pt>
                <c:pt idx="42">
                  <c:v>-8.0383856590946601E-2</c:v>
                </c:pt>
                <c:pt idx="43">
                  <c:v>-7.9973590515420828E-2</c:v>
                </c:pt>
                <c:pt idx="44">
                  <c:v>-7.9068175728053608E-2</c:v>
                </c:pt>
                <c:pt idx="45">
                  <c:v>-7.8445703061738647E-2</c:v>
                </c:pt>
                <c:pt idx="46">
                  <c:v>-7.7625170910687089E-2</c:v>
                </c:pt>
                <c:pt idx="47">
                  <c:v>-7.697440403226688E-2</c:v>
                </c:pt>
                <c:pt idx="48">
                  <c:v>-6.151161711676096E-2</c:v>
                </c:pt>
                <c:pt idx="49">
                  <c:v>-6.1341851844129609E-2</c:v>
                </c:pt>
                <c:pt idx="50">
                  <c:v>-6.2615091388864771E-2</c:v>
                </c:pt>
                <c:pt idx="51">
                  <c:v>-6.5387924175176915E-2</c:v>
                </c:pt>
                <c:pt idx="52">
                  <c:v>-6.6321633174649355E-2</c:v>
                </c:pt>
                <c:pt idx="53">
                  <c:v>-6.0719379177814642E-2</c:v>
                </c:pt>
                <c:pt idx="54">
                  <c:v>-6.0521319693078071E-2</c:v>
                </c:pt>
                <c:pt idx="55">
                  <c:v>-6.0139347829657512E-2</c:v>
                </c:pt>
                <c:pt idx="56">
                  <c:v>-5.9700787542026526E-2</c:v>
                </c:pt>
                <c:pt idx="57">
                  <c:v>-5.9375404102816422E-2</c:v>
                </c:pt>
                <c:pt idx="58">
                  <c:v>-5.8922696709132812E-2</c:v>
                </c:pt>
                <c:pt idx="59">
                  <c:v>-5.8498283527554415E-2</c:v>
                </c:pt>
                <c:pt idx="60">
                  <c:v>-5.7833369543081603E-2</c:v>
                </c:pt>
                <c:pt idx="61">
                  <c:v>-5.7408956361503227E-2</c:v>
                </c:pt>
                <c:pt idx="62">
                  <c:v>-5.6885513437556552E-2</c:v>
                </c:pt>
                <c:pt idx="63">
                  <c:v>-5.6135716816768065E-2</c:v>
                </c:pt>
                <c:pt idx="64">
                  <c:v>-5.5881068907821033E-2</c:v>
                </c:pt>
                <c:pt idx="65">
                  <c:v>-5.460782936308587E-2</c:v>
                </c:pt>
                <c:pt idx="66">
                  <c:v>-5.3872179848349994E-2</c:v>
                </c:pt>
                <c:pt idx="67">
                  <c:v>-5.2825294000456643E-2</c:v>
                </c:pt>
                <c:pt idx="68">
                  <c:v>-5.2160380015983832E-2</c:v>
                </c:pt>
                <c:pt idx="69">
                  <c:v>-5.1453024713353189E-2</c:v>
                </c:pt>
                <c:pt idx="70">
                  <c:v>-5.0491021501775507E-2</c:v>
                </c:pt>
                <c:pt idx="71">
                  <c:v>-4.9543165396250442E-2</c:v>
                </c:pt>
                <c:pt idx="72">
                  <c:v>-4.8694339033093663E-2</c:v>
                </c:pt>
                <c:pt idx="73">
                  <c:v>-4.8156749003094371E-2</c:v>
                </c:pt>
                <c:pt idx="74">
                  <c:v>-4.7039127624937956E-2</c:v>
                </c:pt>
                <c:pt idx="75">
                  <c:v>-4.6091271519412891E-2</c:v>
                </c:pt>
                <c:pt idx="76">
                  <c:v>-4.5398063322834858E-2</c:v>
                </c:pt>
                <c:pt idx="77">
                  <c:v>-4.4619972489941144E-2</c:v>
                </c:pt>
                <c:pt idx="78">
                  <c:v>-4.3686263490468696E-2</c:v>
                </c:pt>
                <c:pt idx="79">
                  <c:v>-4.2130081824681274E-2</c:v>
                </c:pt>
                <c:pt idx="80">
                  <c:v>-4.0970019128367008E-2</c:v>
                </c:pt>
                <c:pt idx="81">
                  <c:v>-3.9442131674684813E-2</c:v>
                </c:pt>
                <c:pt idx="82">
                  <c:v>-3.8381098720738853E-2</c:v>
                </c:pt>
                <c:pt idx="83">
                  <c:v>-3.7178594706266749E-2</c:v>
                </c:pt>
                <c:pt idx="84">
                  <c:v>-3.5113117222585269E-2</c:v>
                </c:pt>
                <c:pt idx="85">
                  <c:v>-3.3146669481272067E-2</c:v>
                </c:pt>
                <c:pt idx="86">
                  <c:v>-3.1689517557852945E-2</c:v>
                </c:pt>
                <c:pt idx="87">
                  <c:v>-2.9666481392329289E-2</c:v>
                </c:pt>
                <c:pt idx="88">
                  <c:v>-2.7586856802595192E-2</c:v>
                </c:pt>
                <c:pt idx="89">
                  <c:v>-2.5210142985756221E-2</c:v>
                </c:pt>
                <c:pt idx="90">
                  <c:v>-2.3059782865759059E-2</c:v>
                </c:pt>
                <c:pt idx="91">
                  <c:v>-2.0866981427604056E-2</c:v>
                </c:pt>
                <c:pt idx="92">
                  <c:v>-1.8645885777343826E-2</c:v>
                </c:pt>
                <c:pt idx="93">
                  <c:v>-1.5858905884979083E-2</c:v>
                </c:pt>
                <c:pt idx="94">
                  <c:v>-1.2776251476114726E-2</c:v>
                </c:pt>
                <c:pt idx="95">
                  <c:v>-9.8845829989606462E-3</c:v>
                </c:pt>
                <c:pt idx="96">
                  <c:v>-6.8288080915962553E-3</c:v>
                </c:pt>
                <c:pt idx="97">
                  <c:v>-3.5042381692322192E-3</c:v>
                </c:pt>
                <c:pt idx="98">
                  <c:v>-6.1327704738077009E-5</c:v>
                </c:pt>
                <c:pt idx="99">
                  <c:v>3.51555585407431E-3</c:v>
                </c:pt>
                <c:pt idx="100">
                  <c:v>7.517772156358505E-3</c:v>
                </c:pt>
                <c:pt idx="101">
                  <c:v>1.1662874229774091E-2</c:v>
                </c:pt>
                <c:pt idx="102">
                  <c:v>1.590134720313692E-2</c:v>
                </c:pt>
                <c:pt idx="103">
                  <c:v>2.0626480624709637E-2</c:v>
                </c:pt>
                <c:pt idx="104">
                  <c:v>2.5521379318913705E-2</c:v>
                </c:pt>
                <c:pt idx="105">
                  <c:v>3.0557749073643906E-2</c:v>
                </c:pt>
                <c:pt idx="106">
                  <c:v>4.6444949170728216E-2</c:v>
                </c:pt>
                <c:pt idx="107">
                  <c:v>5.2075497379668149E-2</c:v>
                </c:pt>
                <c:pt idx="108">
                  <c:v>5.6347923407557246E-2</c:v>
                </c:pt>
                <c:pt idx="109">
                  <c:v>6.1554058434918818E-2</c:v>
                </c:pt>
                <c:pt idx="110">
                  <c:v>6.7410960340700557E-2</c:v>
                </c:pt>
                <c:pt idx="111">
                  <c:v>7.3607392791745024E-2</c:v>
                </c:pt>
                <c:pt idx="112">
                  <c:v>8.0737534242261919E-2</c:v>
                </c:pt>
                <c:pt idx="113">
                  <c:v>8.8730649161988237E-2</c:v>
                </c:pt>
                <c:pt idx="114">
                  <c:v>9.668132276355669E-2</c:v>
                </c:pt>
                <c:pt idx="115">
                  <c:v>0.10528276324354534</c:v>
                </c:pt>
                <c:pt idx="116">
                  <c:v>0.11435105822327023</c:v>
                </c:pt>
                <c:pt idx="117">
                  <c:v>0.12428232667220449</c:v>
                </c:pt>
                <c:pt idx="118">
                  <c:v>0.13476533225719067</c:v>
                </c:pt>
                <c:pt idx="119">
                  <c:v>0.14585666340243919</c:v>
                </c:pt>
                <c:pt idx="120">
                  <c:v>0.15731581930505564</c:v>
                </c:pt>
                <c:pt idx="121">
                  <c:v>0.17033115687345954</c:v>
                </c:pt>
                <c:pt idx="122">
                  <c:v>0.1840538497444941</c:v>
                </c:pt>
                <c:pt idx="123">
                  <c:v>0.19848389791815924</c:v>
                </c:pt>
                <c:pt idx="124">
                  <c:v>0.21404571457603347</c:v>
                </c:pt>
                <c:pt idx="125">
                  <c:v>0.23045635759706448</c:v>
                </c:pt>
                <c:pt idx="126">
                  <c:v>0.24785729804177833</c:v>
                </c:pt>
                <c:pt idx="127">
                  <c:v>0.26639000697070125</c:v>
                </c:pt>
                <c:pt idx="128">
                  <c:v>0.28619595544435938</c:v>
                </c:pt>
                <c:pt idx="129">
                  <c:v>0.30769955664433096</c:v>
                </c:pt>
                <c:pt idx="130">
                  <c:v>0.33019345526798549</c:v>
                </c:pt>
                <c:pt idx="131">
                  <c:v>0.35424353555742749</c:v>
                </c:pt>
                <c:pt idx="132">
                  <c:v>0.37970832645213071</c:v>
                </c:pt>
                <c:pt idx="133">
                  <c:v>0.40687077007314748</c:v>
                </c:pt>
                <c:pt idx="134">
                  <c:v>0.43544792429942564</c:v>
                </c:pt>
                <c:pt idx="135">
                  <c:v>0.46586420231254344</c:v>
                </c:pt>
                <c:pt idx="136">
                  <c:v>0.49797813305197475</c:v>
                </c:pt>
                <c:pt idx="137">
                  <c:v>0.53164824545719347</c:v>
                </c:pt>
                <c:pt idx="138">
                  <c:v>0.56715748164925195</c:v>
                </c:pt>
                <c:pt idx="139">
                  <c:v>0.60464731268867611</c:v>
                </c:pt>
                <c:pt idx="140">
                  <c:v>0.64411773857546617</c:v>
                </c:pt>
                <c:pt idx="141">
                  <c:v>0.6858517014306742</c:v>
                </c:pt>
                <c:pt idx="142">
                  <c:v>0.72956625913324824</c:v>
                </c:pt>
                <c:pt idx="143">
                  <c:v>0.77554435380424025</c:v>
                </c:pt>
                <c:pt idx="144">
                  <c:v>0.82406892756470251</c:v>
                </c:pt>
                <c:pt idx="145">
                  <c:v>0.87513998041463503</c:v>
                </c:pt>
                <c:pt idx="146">
                  <c:v>0.92889898341456434</c:v>
                </c:pt>
                <c:pt idx="147">
                  <c:v>0.98562887868554194</c:v>
                </c:pt>
                <c:pt idx="148">
                  <c:v>1.0456126083486208</c:v>
                </c:pt>
                <c:pt idx="149">
                  <c:v>1.1092745855853792</c:v>
                </c:pt>
                <c:pt idx="150">
                  <c:v>1.176190397214238</c:v>
                </c:pt>
                <c:pt idx="151">
                  <c:v>1.2466429853562504</c:v>
                </c:pt>
                <c:pt idx="152">
                  <c:v>1.3213397053140465</c:v>
                </c:pt>
                <c:pt idx="153">
                  <c:v>1.4028270361770971</c:v>
                </c:pt>
                <c:pt idx="154">
                  <c:v>1.4854461355243567</c:v>
                </c:pt>
                <c:pt idx="155">
                  <c:v>1.5731581930505567</c:v>
                </c:pt>
                <c:pt idx="156">
                  <c:v>1.6651143823925405</c:v>
                </c:pt>
                <c:pt idx="157">
                  <c:v>1.7627294141555696</c:v>
                </c:pt>
                <c:pt idx="158">
                  <c:v>1.8645885777343827</c:v>
                </c:pt>
                <c:pt idx="159">
                  <c:v>1.9678624519184571</c:v>
                </c:pt>
                <c:pt idx="160">
                  <c:v>2.0711363261025313</c:v>
                </c:pt>
                <c:pt idx="161">
                  <c:v>2.1885573063392187</c:v>
                </c:pt>
                <c:pt idx="162">
                  <c:v>2.3130518396022119</c:v>
                </c:pt>
                <c:pt idx="163">
                  <c:v>2.4403757940757282</c:v>
                </c:pt>
                <c:pt idx="164">
                  <c:v>2.5733585909702898</c:v>
                </c:pt>
                <c:pt idx="165">
                  <c:v>2.710585519680635</c:v>
                </c:pt>
                <c:pt idx="166">
                  <c:v>2.8534712908120254</c:v>
                </c:pt>
                <c:pt idx="167">
                  <c:v>2.9977717725486777</c:v>
                </c:pt>
                <c:pt idx="168">
                  <c:v>3.1477310967063739</c:v>
                </c:pt>
                <c:pt idx="169">
                  <c:v>3.2991051314693327</c:v>
                </c:pt>
                <c:pt idx="170">
                  <c:v>3.4547232980480751</c:v>
                </c:pt>
                <c:pt idx="171">
                  <c:v>3.6089267540215553</c:v>
                </c:pt>
                <c:pt idx="172">
                  <c:v>3.770203763021343</c:v>
                </c:pt>
                <c:pt idx="173">
                  <c:v>3.9300660614158689</c:v>
                </c:pt>
                <c:pt idx="174">
                  <c:v>4.0941724916261784</c:v>
                </c:pt>
                <c:pt idx="175">
                  <c:v>4.2582789218364887</c:v>
                </c:pt>
                <c:pt idx="176">
                  <c:v>4.4252147732573217</c:v>
                </c:pt>
                <c:pt idx="177">
                  <c:v>4.5921506246781538</c:v>
                </c:pt>
                <c:pt idx="178">
                  <c:v>4.7605011867042473</c:v>
                </c:pt>
                <c:pt idx="179">
                  <c:v>4.9330958805461247</c:v>
                </c:pt>
                <c:pt idx="180">
                  <c:v>5.1014464425722181</c:v>
                </c:pt>
                <c:pt idx="181">
                  <c:v>5.2726264258088351</c:v>
                </c:pt>
                <c:pt idx="182">
                  <c:v>5.446635830255973</c:v>
                </c:pt>
                <c:pt idx="183">
                  <c:v>5.6164011028873286</c:v>
                </c:pt>
                <c:pt idx="184">
                  <c:v>5.7889957967292061</c:v>
                </c:pt>
                <c:pt idx="185">
                  <c:v>5.9615904905710835</c:v>
                </c:pt>
                <c:pt idx="186">
                  <c:v>6.1341851844129618</c:v>
                </c:pt>
                <c:pt idx="187">
                  <c:v>6.2742415343338296</c:v>
                </c:pt>
                <c:pt idx="188">
                  <c:v>6.455324491807275</c:v>
                </c:pt>
                <c:pt idx="189">
                  <c:v>6.6279191856491524</c:v>
                </c:pt>
                <c:pt idx="190">
                  <c:v>6.7948550370699845</c:v>
                </c:pt>
                <c:pt idx="191">
                  <c:v>6.9603761778855571</c:v>
                </c:pt>
                <c:pt idx="192">
                  <c:v>7.1258973187011279</c:v>
                </c:pt>
                <c:pt idx="193">
                  <c:v>7.2900037489114364</c:v>
                </c:pt>
                <c:pt idx="194">
                  <c:v>7.4541101791217459</c:v>
                </c:pt>
                <c:pt idx="195">
                  <c:v>7.6068989244899656</c:v>
                </c:pt>
                <c:pt idx="196">
                  <c:v>7.7639318016739693</c:v>
                </c:pt>
                <c:pt idx="197">
                  <c:v>7.9209646788579722</c:v>
                </c:pt>
                <c:pt idx="198">
                  <c:v>8.0695092924104088</c:v>
                </c:pt>
                <c:pt idx="199">
                  <c:v>8.2208833271733663</c:v>
                </c:pt>
                <c:pt idx="200">
                  <c:v>8.3665985195152786</c:v>
                </c:pt>
                <c:pt idx="201">
                  <c:v>8.5094842906466717</c:v>
                </c:pt>
                <c:pt idx="202">
                  <c:v>8.6537847723833217</c:v>
                </c:pt>
                <c:pt idx="203">
                  <c:v>8.7867675692778828</c:v>
                </c:pt>
                <c:pt idx="204">
                  <c:v>8.8928708646724814</c:v>
                </c:pt>
                <c:pt idx="205">
                  <c:v>9.02302424035652</c:v>
                </c:pt>
                <c:pt idx="206">
                  <c:v>9.1531776160405585</c:v>
                </c:pt>
                <c:pt idx="207">
                  <c:v>9.2805015705140743</c:v>
                </c:pt>
                <c:pt idx="208">
                  <c:v>9.3908489977244543</c:v>
                </c:pt>
                <c:pt idx="209">
                  <c:v>9.5040258461453586</c:v>
                </c:pt>
                <c:pt idx="210">
                  <c:v>9.6157879839610008</c:v>
                </c:pt>
                <c:pt idx="211">
                  <c:v>9.7162324369345523</c:v>
                </c:pt>
                <c:pt idx="212">
                  <c:v>9.8223357323291491</c:v>
                </c:pt>
                <c:pt idx="213">
                  <c:v>9.9157066322763949</c:v>
                </c:pt>
                <c:pt idx="214">
                  <c:v>10.006248111013118</c:v>
                </c:pt>
                <c:pt idx="215">
                  <c:v>10.061421824618309</c:v>
                </c:pt>
                <c:pt idx="216">
                  <c:v>10.14064561851294</c:v>
                </c:pt>
                <c:pt idx="217">
                  <c:v>10.218454701802312</c:v>
                </c:pt>
                <c:pt idx="218">
                  <c:v>10.279287257828548</c:v>
                </c:pt>
                <c:pt idx="219">
                  <c:v>10.34719336688109</c:v>
                </c:pt>
                <c:pt idx="220">
                  <c:v>10.402367080486281</c:v>
                </c:pt>
                <c:pt idx="221">
                  <c:v>10.458955504696732</c:v>
                </c:pt>
                <c:pt idx="222">
                  <c:v>10.515543928907181</c:v>
                </c:pt>
                <c:pt idx="223">
                  <c:v>10.559399957670283</c:v>
                </c:pt>
                <c:pt idx="224">
                  <c:v>10.594767722801816</c:v>
                </c:pt>
                <c:pt idx="225">
                  <c:v>10.624476645512303</c:v>
                </c:pt>
                <c:pt idx="226">
                  <c:v>10.630135487933348</c:v>
                </c:pt>
                <c:pt idx="227">
                  <c:v>10.662673831854358</c:v>
                </c:pt>
                <c:pt idx="228">
                  <c:v>10.679650359117492</c:v>
                </c:pt>
                <c:pt idx="229">
                  <c:v>10.698041596985888</c:v>
                </c:pt>
                <c:pt idx="230">
                  <c:v>10.707944571222718</c:v>
                </c:pt>
                <c:pt idx="231">
                  <c:v>10.713603413643764</c:v>
                </c:pt>
                <c:pt idx="232">
                  <c:v>10.717847545459547</c:v>
                </c:pt>
                <c:pt idx="233">
                  <c:v>10.720676966670069</c:v>
                </c:pt>
                <c:pt idx="234">
                  <c:v>10.657014989433312</c:v>
                </c:pt>
                <c:pt idx="235">
                  <c:v>10.675406227301709</c:v>
                </c:pt>
                <c:pt idx="236">
                  <c:v>10.659844410643835</c:v>
                </c:pt>
                <c:pt idx="237">
                  <c:v>10.628720777328086</c:v>
                </c:pt>
                <c:pt idx="238">
                  <c:v>10.599011854617599</c:v>
                </c:pt>
                <c:pt idx="239">
                  <c:v>10.557985247065021</c:v>
                </c:pt>
                <c:pt idx="240">
                  <c:v>10.509885086486138</c:v>
                </c:pt>
                <c:pt idx="241">
                  <c:v>10.467443768328298</c:v>
                </c:pt>
                <c:pt idx="242">
                  <c:v>10.396708238065234</c:v>
                </c:pt>
                <c:pt idx="243">
                  <c:v>10.292019653275897</c:v>
                </c:pt>
                <c:pt idx="244">
                  <c:v>10.245334203302276</c:v>
                </c:pt>
                <c:pt idx="245">
                  <c:v>10.15196330335503</c:v>
                </c:pt>
                <c:pt idx="246">
                  <c:v>10.035957033723605</c:v>
                </c:pt>
                <c:pt idx="247">
                  <c:v>9.9298537383290064</c:v>
                </c:pt>
                <c:pt idx="248">
                  <c:v>9.7912120990133999</c:v>
                </c:pt>
                <c:pt idx="249">
                  <c:v>9.6341792218293971</c:v>
                </c:pt>
                <c:pt idx="250">
                  <c:v>9.4672433704085659</c:v>
                </c:pt>
                <c:pt idx="251">
                  <c:v>9.2790868599088121</c:v>
                </c:pt>
                <c:pt idx="252">
                  <c:v>9.0640508479090975</c:v>
                </c:pt>
                <c:pt idx="253">
                  <c:v>8.8971149964882645</c:v>
                </c:pt>
                <c:pt idx="254">
                  <c:v>8.680664273883286</c:v>
                </c:pt>
                <c:pt idx="255">
                  <c:v>8.4528958664362186</c:v>
                </c:pt>
                <c:pt idx="256">
                  <c:v>8.2251274589891512</c:v>
                </c:pt>
                <c:pt idx="257">
                  <c:v>7.9945296303315612</c:v>
                </c:pt>
                <c:pt idx="258">
                  <c:v>7.7554435380424023</c:v>
                </c:pt>
                <c:pt idx="259">
                  <c:v>7.5121133139374603</c:v>
                </c:pt>
                <c:pt idx="260">
                  <c:v>7.2659536686219957</c:v>
                </c:pt>
                <c:pt idx="261">
                  <c:v>7.0127204702802235</c:v>
                </c:pt>
                <c:pt idx="262">
                  <c:v>6.7354371916490106</c:v>
                </c:pt>
                <c:pt idx="263">
                  <c:v>6.4454215175704457</c:v>
                </c:pt>
                <c:pt idx="264">
                  <c:v>6.1936030298339357</c:v>
                </c:pt>
                <c:pt idx="265">
                  <c:v>5.8682195906238386</c:v>
                </c:pt>
                <c:pt idx="266">
                  <c:v>5.537177308992697</c:v>
                </c:pt>
                <c:pt idx="267">
                  <c:v>5.2047203167562932</c:v>
                </c:pt>
                <c:pt idx="268">
                  <c:v>4.8666044820988441</c:v>
                </c:pt>
                <c:pt idx="269">
                  <c:v>4.5525387277308376</c:v>
                </c:pt>
                <c:pt idx="270">
                  <c:v>4.2540347900207038</c:v>
                </c:pt>
                <c:pt idx="271">
                  <c:v>3.979580932600014</c:v>
                </c:pt>
                <c:pt idx="272">
                  <c:v>3.736250708495072</c:v>
                </c:pt>
                <c:pt idx="273">
                  <c:v>3.5226294071006166</c:v>
                </c:pt>
                <c:pt idx="274">
                  <c:v>3.3344728966008654</c:v>
                </c:pt>
                <c:pt idx="275">
                  <c:v>3.1816841512326453</c:v>
                </c:pt>
                <c:pt idx="276">
                  <c:v>3.0317248270749486</c:v>
                </c:pt>
                <c:pt idx="277">
                  <c:v>2.907230293811955</c:v>
                </c:pt>
                <c:pt idx="278">
                  <c:v>2.8011269984173577</c:v>
                </c:pt>
                <c:pt idx="279">
                  <c:v>2.7091708090753741</c:v>
                </c:pt>
                <c:pt idx="280">
                  <c:v>2.6299470151807411</c:v>
                </c:pt>
                <c:pt idx="281">
                  <c:v>2.5606261955229388</c:v>
                </c:pt>
                <c:pt idx="282">
                  <c:v>2.501208350101964</c:v>
                </c:pt>
                <c:pt idx="283">
                  <c:v>2.4488640577072962</c:v>
                </c:pt>
                <c:pt idx="284">
                  <c:v>2.4092521607599799</c:v>
                </c:pt>
                <c:pt idx="285">
                  <c:v>2.3738843956284477</c:v>
                </c:pt>
                <c:pt idx="286">
                  <c:v>2.341346051707438</c:v>
                </c:pt>
                <c:pt idx="287">
                  <c:v>2.3257842350495639</c:v>
                </c:pt>
                <c:pt idx="288">
                  <c:v>2.3187106820232573</c:v>
                </c:pt>
                <c:pt idx="289">
                  <c:v>2.2861723381022476</c:v>
                </c:pt>
                <c:pt idx="290">
                  <c:v>2.2663663896285895</c:v>
                </c:pt>
                <c:pt idx="291">
                  <c:v>2.2564634153917607</c:v>
                </c:pt>
                <c:pt idx="292">
                  <c:v>2.2451457305496705</c:v>
                </c:pt>
                <c:pt idx="293">
                  <c:v>2.2380721775233638</c:v>
                </c:pt>
                <c:pt idx="294">
                  <c:v>2.2324133351023185</c:v>
                </c:pt>
                <c:pt idx="295">
                  <c:v>2.2182662290497057</c:v>
                </c:pt>
                <c:pt idx="296">
                  <c:v>2.1998749911813089</c:v>
                </c:pt>
                <c:pt idx="297">
                  <c:v>2.1942161487602641</c:v>
                </c:pt>
                <c:pt idx="298">
                  <c:v>2.1715807790760828</c:v>
                </c:pt>
                <c:pt idx="299">
                  <c:v>2.0866981427604059</c:v>
                </c:pt>
                <c:pt idx="300">
                  <c:v>1.943812371629015</c:v>
                </c:pt>
                <c:pt idx="301">
                  <c:v>1.9183475807343118</c:v>
                </c:pt>
                <c:pt idx="302">
                  <c:v>1.9155181595237896</c:v>
                </c:pt>
                <c:pt idx="303">
                  <c:v>1.9155181595237896</c:v>
                </c:pt>
                <c:pt idx="304">
                  <c:v>1.9112740277080054</c:v>
                </c:pt>
                <c:pt idx="305">
                  <c:v>1.9169328701290502</c:v>
                </c:pt>
                <c:pt idx="306">
                  <c:v>1.9268358443658797</c:v>
                </c:pt>
                <c:pt idx="307">
                  <c:v>1.9381535292079697</c:v>
                </c:pt>
                <c:pt idx="308">
                  <c:v>1.9480565034447992</c:v>
                </c:pt>
                <c:pt idx="309">
                  <c:v>1.9607888988921505</c:v>
                </c:pt>
                <c:pt idx="310">
                  <c:v>1.9735212943395024</c:v>
                </c:pt>
                <c:pt idx="311">
                  <c:v>1.9862536897868537</c:v>
                </c:pt>
                <c:pt idx="312">
                  <c:v>1.9975713746289441</c:v>
                </c:pt>
                <c:pt idx="313">
                  <c:v>1.9890831109973763</c:v>
                </c:pt>
                <c:pt idx="314">
                  <c:v>1.9664477413131956</c:v>
                </c:pt>
                <c:pt idx="315">
                  <c:v>1.9820095579710699</c:v>
                </c:pt>
                <c:pt idx="316">
                  <c:v>1.9961566640236825</c:v>
                </c:pt>
                <c:pt idx="317">
                  <c:v>2.006059638260512</c:v>
                </c:pt>
                <c:pt idx="318">
                  <c:v>2.0230361655236475</c:v>
                </c:pt>
                <c:pt idx="319">
                  <c:v>2.0301097185499537</c:v>
                </c:pt>
                <c:pt idx="320">
                  <c:v>2.0145479018920796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9F1A-4EC1-8FCB-AB89D69FD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</a:t>
            </a:r>
            <a:r>
              <a:rPr lang="en-US" baseline="0"/>
              <a:t> Ni60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2913468378055692"/>
          <c:y val="9.55182414466168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18282878168337"/>
          <c:y val="4.4778301113256529E-2"/>
          <c:w val="0.73274215736773463"/>
          <c:h val="0.8136824233809018"/>
        </c:manualLayout>
      </c:layout>
      <c:scatterChart>
        <c:scatterStyle val="lineMarker"/>
        <c:varyColors val="0"/>
        <c:ser>
          <c:idx val="2"/>
          <c:order val="2"/>
          <c:tx>
            <c:strRef>
              <c:f>'LSV GC 2'!$R$39</c:f>
              <c:strCache>
                <c:ptCount val="1"/>
                <c:pt idx="0">
                  <c:v> -0.30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2'!$R$40:$R$44</c:f>
              <c:numCache>
                <c:formatCode>General</c:formatCode>
                <c:ptCount val="5"/>
                <c:pt idx="0">
                  <c:v>534.68861350809652</c:v>
                </c:pt>
                <c:pt idx="1">
                  <c:v>502.03007603530074</c:v>
                </c:pt>
                <c:pt idx="2">
                  <c:v>487.82494620959523</c:v>
                </c:pt>
                <c:pt idx="3">
                  <c:v>479.606991255205</c:v>
                </c:pt>
                <c:pt idx="4">
                  <c:v>478.82673979351301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53F-4171-9E43-300259ABE851}"/>
            </c:ext>
          </c:extLst>
        </c:ser>
        <c:ser>
          <c:idx val="3"/>
          <c:order val="3"/>
          <c:tx>
            <c:strRef>
              <c:f>'LSV GC 2'!$S$39</c:f>
              <c:strCache>
                <c:ptCount val="1"/>
                <c:pt idx="0">
                  <c:v> -0.25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2'!$S$40:$S$44</c:f>
              <c:numCache>
                <c:formatCode>General</c:formatCode>
                <c:ptCount val="5"/>
                <c:pt idx="0">
                  <c:v>340.1628234156417</c:v>
                </c:pt>
                <c:pt idx="1">
                  <c:v>316.40928695510451</c:v>
                </c:pt>
                <c:pt idx="2">
                  <c:v>304.15591525718736</c:v>
                </c:pt>
                <c:pt idx="3">
                  <c:v>294.89292743333476</c:v>
                </c:pt>
                <c:pt idx="4">
                  <c:v>294.45878257891201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53F-4171-9E43-300259ABE851}"/>
            </c:ext>
          </c:extLst>
        </c:ser>
        <c:ser>
          <c:idx val="4"/>
          <c:order val="4"/>
          <c:tx>
            <c:strRef>
              <c:f>'LSV GC 2'!$T$39</c:f>
              <c:strCache>
                <c:ptCount val="1"/>
                <c:pt idx="0">
                  <c:v> -0.20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2'!$T$40:$T$44</c:f>
              <c:numCache>
                <c:formatCode>General</c:formatCode>
                <c:ptCount val="5"/>
                <c:pt idx="0">
                  <c:v>242.24009000933</c:v>
                </c:pt>
                <c:pt idx="1">
                  <c:v>219.11294081143942</c:v>
                </c:pt>
                <c:pt idx="2">
                  <c:v>209.31547144142834</c:v>
                </c:pt>
                <c:pt idx="3">
                  <c:v>201.32678640208016</c:v>
                </c:pt>
                <c:pt idx="4">
                  <c:v>196.02283612249127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53F-4171-9E43-300259ABE851}"/>
            </c:ext>
          </c:extLst>
        </c:ser>
        <c:ser>
          <c:idx val="5"/>
          <c:order val="5"/>
          <c:tx>
            <c:strRef>
              <c:f>'LSV GC 2'!$U$39</c:f>
              <c:strCache>
                <c:ptCount val="1"/>
                <c:pt idx="0">
                  <c:v> -0.15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2'!$U$40:$U$44</c:f>
              <c:numCache>
                <c:formatCode>General</c:formatCode>
                <c:ptCount val="5"/>
                <c:pt idx="0">
                  <c:v>192.22161768509301</c:v>
                </c:pt>
                <c:pt idx="1">
                  <c:v>167.02701962611144</c:v>
                </c:pt>
                <c:pt idx="2">
                  <c:v>158.77321362482107</c:v>
                </c:pt>
                <c:pt idx="3">
                  <c:v>152.20894639485431</c:v>
                </c:pt>
                <c:pt idx="4">
                  <c:v>147.17017427809773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53F-4171-9E43-300259ABE851}"/>
            </c:ext>
          </c:extLst>
        </c:ser>
        <c:ser>
          <c:idx val="6"/>
          <c:order val="6"/>
          <c:tx>
            <c:strRef>
              <c:f>'LSV GC 2'!$V$39</c:f>
              <c:strCache>
                <c:ptCount val="1"/>
                <c:pt idx="0">
                  <c:v> -0.10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2'!$V$40:$V$44</c:f>
              <c:numCache>
                <c:formatCode>General</c:formatCode>
                <c:ptCount val="5"/>
                <c:pt idx="0">
                  <c:v>164.47079262624601</c:v>
                </c:pt>
                <c:pt idx="1">
                  <c:v>138.05827090970772</c:v>
                </c:pt>
                <c:pt idx="2">
                  <c:v>130.34452278401318</c:v>
                </c:pt>
                <c:pt idx="3">
                  <c:v>124.53459250488079</c:v>
                </c:pt>
                <c:pt idx="4">
                  <c:v>119.52288587380852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53F-4171-9E43-300259ABE851}"/>
            </c:ext>
          </c:extLst>
        </c:ser>
        <c:ser>
          <c:idx val="7"/>
          <c:order val="7"/>
          <c:tx>
            <c:strRef>
              <c:f>'LSV GC 2'!$W$39</c:f>
              <c:strCache>
                <c:ptCount val="1"/>
                <c:pt idx="0">
                  <c:v> -0.05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2'!$W$40:$W$44</c:f>
              <c:numCache>
                <c:formatCode>General</c:formatCode>
                <c:ptCount val="5"/>
                <c:pt idx="0">
                  <c:v>148.49105545801399</c:v>
                </c:pt>
                <c:pt idx="1">
                  <c:v>121.85111998926109</c:v>
                </c:pt>
                <c:pt idx="2">
                  <c:v>114.175148935181</c:v>
                </c:pt>
                <c:pt idx="3">
                  <c:v>108.59707283111129</c:v>
                </c:pt>
                <c:pt idx="4">
                  <c:v>103.99563734849251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53F-4171-9E43-300259ABE851}"/>
            </c:ext>
          </c:extLst>
        </c:ser>
        <c:ser>
          <c:idx val="8"/>
          <c:order val="8"/>
          <c:tx>
            <c:strRef>
              <c:f>'LSV GC 2'!$X$39</c:f>
              <c:strCache>
                <c:ptCount val="1"/>
                <c:pt idx="0">
                  <c:v>  0.00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2'!$X$40:$X$44</c:f>
              <c:numCache>
                <c:formatCode>General</c:formatCode>
                <c:ptCount val="5"/>
                <c:pt idx="0">
                  <c:v>140.459614479766</c:v>
                </c:pt>
                <c:pt idx="1">
                  <c:v>113.86249147192389</c:v>
                </c:pt>
                <c:pt idx="2">
                  <c:v>107.31111994196195</c:v>
                </c:pt>
                <c:pt idx="3">
                  <c:v>101.29812941497612</c:v>
                </c:pt>
                <c:pt idx="4">
                  <c:v>96.131966144118508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53F-4171-9E43-300259ABE851}"/>
            </c:ext>
          </c:extLst>
        </c:ser>
        <c:ser>
          <c:idx val="9"/>
          <c:order val="9"/>
          <c:tx>
            <c:strRef>
              <c:f>'LSV GC 2'!$Y$39</c:f>
              <c:strCache>
                <c:ptCount val="1"/>
                <c:pt idx="0">
                  <c:v> 0.05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2'!$Y$40:$Y$44</c:f>
              <c:numCache>
                <c:formatCode>General</c:formatCode>
                <c:ptCount val="5"/>
                <c:pt idx="0">
                  <c:v>138.11822427336401</c:v>
                </c:pt>
                <c:pt idx="1">
                  <c:v>112.18193097249697</c:v>
                </c:pt>
                <c:pt idx="2">
                  <c:v>104.89068809284812</c:v>
                </c:pt>
                <c:pt idx="3">
                  <c:v>98.750816856343022</c:v>
                </c:pt>
                <c:pt idx="4">
                  <c:v>93.38860444678339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A53F-4171-9E43-300259ABE851}"/>
            </c:ext>
          </c:extLst>
        </c:ser>
        <c:ser>
          <c:idx val="10"/>
          <c:order val="10"/>
          <c:tx>
            <c:strRef>
              <c:f>'LSV GC 2'!$Z$39</c:f>
              <c:strCache>
                <c:ptCount val="1"/>
                <c:pt idx="0">
                  <c:v> 0.10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2'!$Z$40:$Z$44</c:f>
              <c:numCache>
                <c:formatCode>General</c:formatCode>
                <c:ptCount val="5"/>
                <c:pt idx="0">
                  <c:v>138.564595644842</c:v>
                </c:pt>
                <c:pt idx="1">
                  <c:v>115.76455077918499</c:v>
                </c:pt>
                <c:pt idx="2">
                  <c:v>106.311119941962</c:v>
                </c:pt>
                <c:pt idx="3">
                  <c:v>100.023059462299</c:v>
                </c:pt>
                <c:pt idx="4">
                  <c:v>95.148518920137761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53F-4171-9E43-300259ABE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2'!$P$39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2'!$P$40:$P$44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1544.3704327238443</c:v>
                      </c:pt>
                      <c:pt idx="1">
                        <c:v>1470.7830775233115</c:v>
                      </c:pt>
                      <c:pt idx="2">
                        <c:v>1463.4748386287854</c:v>
                      </c:pt>
                      <c:pt idx="3">
                        <c:v>1473.5425204454937</c:v>
                      </c:pt>
                      <c:pt idx="4">
                        <c:v>1552.5111949433419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A53F-4171-9E43-300259ABE851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886.00945983668009</c:v>
                      </c:pt>
                      <c:pt idx="1">
                        <c:v>839.39953337810653</c:v>
                      </c:pt>
                      <c:pt idx="2">
                        <c:v>826.44492816287084</c:v>
                      </c:pt>
                      <c:pt idx="3">
                        <c:v>823.26851509166499</c:v>
                      </c:pt>
                      <c:pt idx="4">
                        <c:v>850.20248623731482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A53F-4171-9E43-300259ABE85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2'!$AA$39</c15:sqref>
                        </c15:formulaRef>
                      </c:ext>
                    </c:extLst>
                    <c:strCache>
                      <c:ptCount val="1"/>
                      <c:pt idx="0">
                        <c:v>E12 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2'!$AA$40:$AA$44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152.93343726908338</c:v>
                      </c:pt>
                      <c:pt idx="1">
                        <c:v>129.34278994651481</c:v>
                      </c:pt>
                      <c:pt idx="2">
                        <c:v>119.70505453983122</c:v>
                      </c:pt>
                      <c:pt idx="3">
                        <c:v>112.80854565236251</c:v>
                      </c:pt>
                      <c:pt idx="4">
                        <c:v>105.62736806002742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53F-4171-9E43-300259ABE85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193.9786901914664</c:v>
                      </c:pt>
                      <c:pt idx="1">
                        <c:v>163.96621365291196</c:v>
                      </c:pt>
                      <c:pt idx="2">
                        <c:v>152.43872052139389</c:v>
                      </c:pt>
                      <c:pt idx="3">
                        <c:v>145.86428952903498</c:v>
                      </c:pt>
                      <c:pt idx="4">
                        <c:v>137.62818283833789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53F-4171-9E43-300259ABE851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2'!$AC$39</c15:sqref>
                        </c15:formulaRef>
                      </c:ext>
                    </c:extLst>
                    <c:strCache>
                      <c:ptCount val="1"/>
                      <c:pt idx="0">
                        <c:v>E14 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2'!$AC$40:$AC$44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315.13969998114288</c:v>
                      </c:pt>
                      <c:pt idx="1">
                        <c:v>264.93941044141809</c:v>
                      </c:pt>
                      <c:pt idx="2">
                        <c:v>250.74790601550313</c:v>
                      </c:pt>
                      <c:pt idx="3">
                        <c:v>246.20632081424711</c:v>
                      </c:pt>
                      <c:pt idx="4">
                        <c:v>235.07095013558484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53F-4171-9E43-300259ABE851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0.84621322969293367"/>
          <c:y val="9.8622167467657729E-2"/>
          <c:w val="0.13430818294943644"/>
          <c:h val="0.74691925635505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Au40</a:t>
            </a:r>
            <a:r>
              <a:rPr lang="en-US" baseline="0"/>
              <a:t> Ni60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01931836833149"/>
          <c:y val="6.5789026974239981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bbbbbbbbbbb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2'!$AK$7:$AK$11</c:f>
              <c:numCache>
                <c:formatCode>General</c:formatCode>
                <c:ptCount val="5"/>
                <c:pt idx="0">
                  <c:v>7.4647205086612062E-3</c:v>
                </c:pt>
                <c:pt idx="1">
                  <c:v>8.7103731965937729E-3</c:v>
                </c:pt>
                <c:pt idx="2">
                  <c:v>9.3186987568561318E-3</c:v>
                </c:pt>
                <c:pt idx="3">
                  <c:v>9.8852903542632764E-3</c:v>
                </c:pt>
                <c:pt idx="4">
                  <c:v>1.0456126083486209E-2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C4-4BC7-855E-52D3C9FCD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40_Au 60_Ni/TNTs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-9.4939999999999997E-2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-5.4940000000000003E-2</c:v>
                </c:pt>
                <c:pt idx="210">
                  <c:v>-4.9919999999999999E-2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-9.9120000000000007E-3</c:v>
                </c:pt>
                <c:pt idx="219">
                  <c:v>-4.9100000000000003E-3</c:v>
                </c:pt>
                <c:pt idx="220">
                  <c:v>9.9679999999999994E-5</c:v>
                </c:pt>
                <c:pt idx="221">
                  <c:v>5.1019999999999998E-3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3.0120000000000001E-2</c:v>
                </c:pt>
                <c:pt idx="227">
                  <c:v>3.5099999999999999E-2</c:v>
                </c:pt>
                <c:pt idx="228">
                  <c:v>4.0120000000000003E-2</c:v>
                </c:pt>
                <c:pt idx="229">
                  <c:v>4.5109999999999997E-2</c:v>
                </c:pt>
                <c:pt idx="230">
                  <c:v>5.0130000000000001E-2</c:v>
                </c:pt>
                <c:pt idx="231">
                  <c:v>5.5140000000000002E-2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8.5129999999999997E-2</c:v>
                </c:pt>
                <c:pt idx="404">
                  <c:v>8.0149999999999999E-2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5.5129999999999998E-2</c:v>
                </c:pt>
                <c:pt idx="410">
                  <c:v>5.0139999999999997E-2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5.1029999999999999E-3</c:v>
                </c:pt>
                <c:pt idx="420">
                  <c:v>1.053E-4</c:v>
                </c:pt>
                <c:pt idx="421">
                  <c:v>-4.9040000000000004E-3</c:v>
                </c:pt>
                <c:pt idx="422">
                  <c:v>-9.9039999999999996E-3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-7.4929999999999997E-2</c:v>
                </c:pt>
                <c:pt idx="436">
                  <c:v>-7.9930000000000001E-2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-9.4950000000000007E-2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-0.2399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2'!$C$6:$C$646</c:f>
              <c:numCache>
                <c:formatCode>0.00E+00</c:formatCode>
                <c:ptCount val="641"/>
                <c:pt idx="0">
                  <c:v>6.7750490885963265E-3</c:v>
                </c:pt>
                <c:pt idx="1">
                  <c:v>-0.15646699294189889</c:v>
                </c:pt>
                <c:pt idx="2">
                  <c:v>-0.13668933868034602</c:v>
                </c:pt>
                <c:pt idx="3">
                  <c:v>-0.12463600432351982</c:v>
                </c:pt>
                <c:pt idx="4">
                  <c:v>-0.11361540870853434</c:v>
                </c:pt>
                <c:pt idx="5">
                  <c:v>-0.10560814668275544</c:v>
                </c:pt>
                <c:pt idx="6">
                  <c:v>-9.9043889474343047E-2</c:v>
                </c:pt>
                <c:pt idx="7">
                  <c:v>-9.3286017310929586E-2</c:v>
                </c:pt>
                <c:pt idx="8">
                  <c:v>-8.8617472313567314E-2</c:v>
                </c:pt>
                <c:pt idx="9">
                  <c:v>-8.4330899179625607E-2</c:v>
                </c:pt>
                <c:pt idx="10">
                  <c:v>-8.109121189357725E-2</c:v>
                </c:pt>
                <c:pt idx="11">
                  <c:v>-7.7879818819634114E-2</c:v>
                </c:pt>
                <c:pt idx="12">
                  <c:v>-7.5135280245427205E-2</c:v>
                </c:pt>
                <c:pt idx="13">
                  <c:v>-7.2730272216483025E-2</c:v>
                </c:pt>
                <c:pt idx="14">
                  <c:v>-7.0608206308591076E-2</c:v>
                </c:pt>
                <c:pt idx="15">
                  <c:v>-6.8471993294646538E-2</c:v>
                </c:pt>
                <c:pt idx="16">
                  <c:v>-6.666116371991207E-2</c:v>
                </c:pt>
                <c:pt idx="17">
                  <c:v>-6.4751304402809337E-2</c:v>
                </c:pt>
                <c:pt idx="18">
                  <c:v>-6.3478064858074168E-2</c:v>
                </c:pt>
                <c:pt idx="19">
                  <c:v>-6.1851147662023681E-2</c:v>
                </c:pt>
                <c:pt idx="20">
                  <c:v>-6.0719379177814642E-2</c:v>
                </c:pt>
                <c:pt idx="21">
                  <c:v>-5.9672493329921299E-2</c:v>
                </c:pt>
                <c:pt idx="22">
                  <c:v>-5.841340089123874E-2</c:v>
                </c:pt>
                <c:pt idx="23">
                  <c:v>-5.711186713439835E-2</c:v>
                </c:pt>
                <c:pt idx="24">
                  <c:v>-5.5980098650189325E-2</c:v>
                </c:pt>
                <c:pt idx="25">
                  <c:v>-5.4791741741769838E-2</c:v>
                </c:pt>
                <c:pt idx="26">
                  <c:v>-5.3490207984929448E-2</c:v>
                </c:pt>
                <c:pt idx="27">
                  <c:v>-5.2528204773351767E-2</c:v>
                </c:pt>
                <c:pt idx="28">
                  <c:v>-5.1552054455721474E-2</c:v>
                </c:pt>
                <c:pt idx="29">
                  <c:v>-5.0575904138091182E-2</c:v>
                </c:pt>
                <c:pt idx="30">
                  <c:v>-4.988269594151315E-2</c:v>
                </c:pt>
                <c:pt idx="31">
                  <c:v>-4.9090458002566825E-2</c:v>
                </c:pt>
                <c:pt idx="32">
                  <c:v>-4.8241631639410053E-2</c:v>
                </c:pt>
                <c:pt idx="33">
                  <c:v>-4.7605011867042468E-2</c:v>
                </c:pt>
                <c:pt idx="34">
                  <c:v>-4.6784479715990923E-2</c:v>
                </c:pt>
                <c:pt idx="35">
                  <c:v>-4.6105418625465508E-2</c:v>
                </c:pt>
                <c:pt idx="36">
                  <c:v>-4.5440504640992696E-2</c:v>
                </c:pt>
                <c:pt idx="37">
                  <c:v>-4.4733149338362047E-2</c:v>
                </c:pt>
                <c:pt idx="38">
                  <c:v>-4.3940911399415722E-2</c:v>
                </c:pt>
                <c:pt idx="39">
                  <c:v>-4.3134526354416787E-2</c:v>
                </c:pt>
                <c:pt idx="40">
                  <c:v>-4.2540347900207047E-2</c:v>
                </c:pt>
                <c:pt idx="41">
                  <c:v>-4.1804698385471177E-2</c:v>
                </c:pt>
                <c:pt idx="42">
                  <c:v>-4.1125637294945755E-2</c:v>
                </c:pt>
                <c:pt idx="43">
                  <c:v>-4.0573900158893852E-2</c:v>
                </c:pt>
                <c:pt idx="44">
                  <c:v>-3.9852397750210593E-2</c:v>
                </c:pt>
                <c:pt idx="45">
                  <c:v>-3.9088454023369495E-2</c:v>
                </c:pt>
                <c:pt idx="46">
                  <c:v>-3.8550863993370203E-2</c:v>
                </c:pt>
                <c:pt idx="47">
                  <c:v>-3.7843508690739554E-2</c:v>
                </c:pt>
                <c:pt idx="48">
                  <c:v>-3.7263477342582431E-2</c:v>
                </c:pt>
                <c:pt idx="49">
                  <c:v>-3.6711740206530528E-2</c:v>
                </c:pt>
                <c:pt idx="50">
                  <c:v>-3.6160003070478619E-2</c:v>
                </c:pt>
                <c:pt idx="51">
                  <c:v>-3.5282882495216619E-2</c:v>
                </c:pt>
                <c:pt idx="52">
                  <c:v>-3.4971646162059132E-2</c:v>
                </c:pt>
                <c:pt idx="53">
                  <c:v>-3.4207702435218035E-2</c:v>
                </c:pt>
                <c:pt idx="54">
                  <c:v>-3.371255372337658E-2</c:v>
                </c:pt>
                <c:pt idx="55">
                  <c:v>-3.2934462890482873E-2</c:v>
                </c:pt>
                <c:pt idx="56">
                  <c:v>-3.2283696012062678E-2</c:v>
                </c:pt>
                <c:pt idx="57">
                  <c:v>-3.1618782027589873E-2</c:v>
                </c:pt>
                <c:pt idx="58">
                  <c:v>-3.1081191997590577E-2</c:v>
                </c:pt>
                <c:pt idx="59">
                  <c:v>-3.0501160649433458E-2</c:v>
                </c:pt>
                <c:pt idx="60">
                  <c:v>-2.9935276407328938E-2</c:v>
                </c:pt>
                <c:pt idx="61">
                  <c:v>-2.9298656634961361E-2</c:v>
                </c:pt>
                <c:pt idx="62">
                  <c:v>-2.8662036862593773E-2</c:v>
                </c:pt>
                <c:pt idx="63">
                  <c:v>-2.7997122878120964E-2</c:v>
                </c:pt>
                <c:pt idx="64">
                  <c:v>-2.7162443621016802E-2</c:v>
                </c:pt>
                <c:pt idx="65">
                  <c:v>-2.6554118060754448E-2</c:v>
                </c:pt>
                <c:pt idx="66">
                  <c:v>-2.5719438803650286E-2</c:v>
                </c:pt>
                <c:pt idx="67">
                  <c:v>-2.4941347970756575E-2</c:v>
                </c:pt>
                <c:pt idx="68">
                  <c:v>-2.4163257137862867E-2</c:v>
                </c:pt>
                <c:pt idx="69">
                  <c:v>-2.3597372895758348E-2</c:v>
                </c:pt>
                <c:pt idx="70">
                  <c:v>-2.2776840744706799E-2</c:v>
                </c:pt>
                <c:pt idx="71">
                  <c:v>-2.1814837533129121E-2</c:v>
                </c:pt>
                <c:pt idx="72">
                  <c:v>-2.0966011169972345E-2</c:v>
                </c:pt>
                <c:pt idx="73">
                  <c:v>-2.0230361655236475E-2</c:v>
                </c:pt>
                <c:pt idx="74">
                  <c:v>-1.9169328701290504E-2</c:v>
                </c:pt>
                <c:pt idx="75">
                  <c:v>-1.8164884171554988E-2</c:v>
                </c:pt>
                <c:pt idx="76">
                  <c:v>-1.7160439641819472E-2</c:v>
                </c:pt>
                <c:pt idx="77">
                  <c:v>-1.6368201702873147E-2</c:v>
                </c:pt>
                <c:pt idx="78">
                  <c:v>-1.5307168748927178E-2</c:v>
                </c:pt>
                <c:pt idx="79">
                  <c:v>-1.4120226551112955E-2</c:v>
                </c:pt>
                <c:pt idx="80">
                  <c:v>-1.2946016748746084E-2</c:v>
                </c:pt>
                <c:pt idx="81">
                  <c:v>-1.1754830419116074E-2</c:v>
                </c:pt>
                <c:pt idx="82">
                  <c:v>-1.0487249716801957E-2</c:v>
                </c:pt>
                <c:pt idx="83">
                  <c:v>-9.2536220690141099E-3</c:v>
                </c:pt>
                <c:pt idx="84">
                  <c:v>-7.9068175728053604E-3</c:v>
                </c:pt>
                <c:pt idx="85">
                  <c:v>-6.4949363887545908E-3</c:v>
                </c:pt>
                <c:pt idx="86">
                  <c:v>-4.8100160578883923E-3</c:v>
                </c:pt>
                <c:pt idx="87">
                  <c:v>-3.3712553723376586E-3</c:v>
                </c:pt>
                <c:pt idx="88">
                  <c:v>-1.4571519234191305E-3</c:v>
                </c:pt>
                <c:pt idx="89">
                  <c:v>3.79991268573183E-4</c:v>
                </c:pt>
                <c:pt idx="90">
                  <c:v>2.4007638971284121E-3</c:v>
                </c:pt>
                <c:pt idx="91">
                  <c:v>4.486047329283557E-3</c:v>
                </c:pt>
                <c:pt idx="92">
                  <c:v>6.6194309220175846E-3</c:v>
                </c:pt>
                <c:pt idx="93">
                  <c:v>8.8433559934883357E-3</c:v>
                </c:pt>
                <c:pt idx="94">
                  <c:v>1.1372858555695526E-2</c:v>
                </c:pt>
                <c:pt idx="95">
                  <c:v>1.3909434670929022E-2</c:v>
                </c:pt>
                <c:pt idx="96">
                  <c:v>1.6636996717872794E-2</c:v>
                </c:pt>
                <c:pt idx="97">
                  <c:v>1.9494712140500602E-2</c:v>
                </c:pt>
                <c:pt idx="98">
                  <c:v>2.2663663896285897E-2</c:v>
                </c:pt>
                <c:pt idx="99">
                  <c:v>2.5804321439965965E-2</c:v>
                </c:pt>
                <c:pt idx="100">
                  <c:v>2.9326950847066578E-2</c:v>
                </c:pt>
                <c:pt idx="101">
                  <c:v>3.3005198420745938E-2</c:v>
                </c:pt>
                <c:pt idx="102">
                  <c:v>3.6796622842846204E-2</c:v>
                </c:pt>
                <c:pt idx="103">
                  <c:v>4.105490176468269E-2</c:v>
                </c:pt>
                <c:pt idx="104">
                  <c:v>4.5539534383360988E-2</c:v>
                </c:pt>
                <c:pt idx="105">
                  <c:v>5.0278814910986319E-2</c:v>
                </c:pt>
                <c:pt idx="106">
                  <c:v>5.532933177176913E-2</c:v>
                </c:pt>
                <c:pt idx="107">
                  <c:v>6.0775967602025104E-2</c:v>
                </c:pt>
                <c:pt idx="108">
                  <c:v>6.6420662917017648E-2</c:v>
                </c:pt>
                <c:pt idx="109">
                  <c:v>7.2602948262009498E-2</c:v>
                </c:pt>
                <c:pt idx="110">
                  <c:v>7.9082322834106211E-2</c:v>
                </c:pt>
                <c:pt idx="111">
                  <c:v>8.5971963481728711E-2</c:v>
                </c:pt>
                <c:pt idx="112">
                  <c:v>9.3271870204876969E-2</c:v>
                </c:pt>
                <c:pt idx="113">
                  <c:v>0.10115180827618236</c:v>
                </c:pt>
                <c:pt idx="114">
                  <c:v>0.109498600847224</c:v>
                </c:pt>
                <c:pt idx="115">
                  <c:v>0.11835468923615966</c:v>
                </c:pt>
                <c:pt idx="116">
                  <c:v>0.12773422054904202</c:v>
                </c:pt>
                <c:pt idx="117">
                  <c:v>0.13794843111902858</c:v>
                </c:pt>
                <c:pt idx="118">
                  <c:v>0.1484031424919095</c:v>
                </c:pt>
                <c:pt idx="119">
                  <c:v>0.15957935627347372</c:v>
                </c:pt>
                <c:pt idx="120">
                  <c:v>0.17146292535766855</c:v>
                </c:pt>
                <c:pt idx="121">
                  <c:v>0.18419532080502021</c:v>
                </c:pt>
                <c:pt idx="122">
                  <c:v>0.1977765426155286</c:v>
                </c:pt>
                <c:pt idx="123">
                  <c:v>0.21192364866814153</c:v>
                </c:pt>
                <c:pt idx="124">
                  <c:v>0.22720252320496345</c:v>
                </c:pt>
                <c:pt idx="125">
                  <c:v>0.24347169516546832</c:v>
                </c:pt>
                <c:pt idx="126">
                  <c:v>0.26058969348912997</c:v>
                </c:pt>
                <c:pt idx="127">
                  <c:v>0.27898093135752677</c:v>
                </c:pt>
                <c:pt idx="128">
                  <c:v>0.29850393771013262</c:v>
                </c:pt>
                <c:pt idx="129">
                  <c:v>0.3190172414864213</c:v>
                </c:pt>
                <c:pt idx="130">
                  <c:v>0.3412281979890236</c:v>
                </c:pt>
                <c:pt idx="131">
                  <c:v>0.36428798085478264</c:v>
                </c:pt>
                <c:pt idx="132">
                  <c:v>0.38904541644685525</c:v>
                </c:pt>
                <c:pt idx="133">
                  <c:v>0.4149346205231369</c:v>
                </c:pt>
                <c:pt idx="134">
                  <c:v>0.44238000626520596</c:v>
                </c:pt>
                <c:pt idx="135">
                  <c:v>0.47124010261253629</c:v>
                </c:pt>
                <c:pt idx="136">
                  <c:v>0.50165638062565421</c:v>
                </c:pt>
                <c:pt idx="137">
                  <c:v>0.53377031136508546</c:v>
                </c:pt>
                <c:pt idx="138">
                  <c:v>0.56729895270977804</c:v>
                </c:pt>
                <c:pt idx="139">
                  <c:v>0.60238377572025803</c:v>
                </c:pt>
                <c:pt idx="140">
                  <c:v>0.63930772251757784</c:v>
                </c:pt>
                <c:pt idx="141">
                  <c:v>0.67778785098068495</c:v>
                </c:pt>
                <c:pt idx="142">
                  <c:v>0.71824857429115785</c:v>
                </c:pt>
                <c:pt idx="143">
                  <c:v>0.76026547926741816</c:v>
                </c:pt>
                <c:pt idx="144">
                  <c:v>0.80398003696999221</c:v>
                </c:pt>
                <c:pt idx="145">
                  <c:v>0.84967518951993182</c:v>
                </c:pt>
                <c:pt idx="146">
                  <c:v>0.89720946585671135</c:v>
                </c:pt>
                <c:pt idx="147">
                  <c:v>0.94686580810138266</c:v>
                </c:pt>
                <c:pt idx="148">
                  <c:v>0.99836127413289355</c:v>
                </c:pt>
                <c:pt idx="149">
                  <c:v>1.0521202771328226</c:v>
                </c:pt>
                <c:pt idx="150">
                  <c:v>1.108425759222222</c:v>
                </c:pt>
                <c:pt idx="151">
                  <c:v>1.1667118361589874</c:v>
                </c:pt>
                <c:pt idx="152">
                  <c:v>1.2278273343062753</c:v>
                </c:pt>
                <c:pt idx="153">
                  <c:v>1.2913478404825072</c:v>
                </c:pt>
                <c:pt idx="154">
                  <c:v>1.3606686601403106</c:v>
                </c:pt>
                <c:pt idx="155">
                  <c:v>1.4288577113139049</c:v>
                </c:pt>
                <c:pt idx="156">
                  <c:v>1.5010079521822306</c:v>
                </c:pt>
                <c:pt idx="157">
                  <c:v>1.5759876142610791</c:v>
                </c:pt>
                <c:pt idx="158">
                  <c:v>1.6537966975504501</c:v>
                </c:pt>
                <c:pt idx="159">
                  <c:v>1.7344352020503437</c:v>
                </c:pt>
                <c:pt idx="160">
                  <c:v>1.8193178383660216</c:v>
                </c:pt>
                <c:pt idx="161">
                  <c:v>1.9056151852869601</c:v>
                </c:pt>
                <c:pt idx="162">
                  <c:v>1.9975713746289441</c:v>
                </c:pt>
                <c:pt idx="163">
                  <c:v>2.0923569851814507</c:v>
                </c:pt>
                <c:pt idx="164">
                  <c:v>2.1899720169444796</c:v>
                </c:pt>
                <c:pt idx="165">
                  <c:v>2.2904164699180316</c:v>
                </c:pt>
                <c:pt idx="166">
                  <c:v>2.3936903441021058</c:v>
                </c:pt>
                <c:pt idx="167">
                  <c:v>2.501208350101964</c:v>
                </c:pt>
                <c:pt idx="168">
                  <c:v>2.6101410667070839</c:v>
                </c:pt>
                <c:pt idx="169">
                  <c:v>2.7219032045227256</c:v>
                </c:pt>
                <c:pt idx="170">
                  <c:v>2.8336653423383673</c:v>
                </c:pt>
                <c:pt idx="171">
                  <c:v>2.9496716119697934</c:v>
                </c:pt>
                <c:pt idx="172">
                  <c:v>3.0670925922064809</c:v>
                </c:pt>
                <c:pt idx="173">
                  <c:v>3.1845135724431679</c:v>
                </c:pt>
                <c:pt idx="174">
                  <c:v>3.304763973890378</c:v>
                </c:pt>
                <c:pt idx="175">
                  <c:v>3.426429085942849</c:v>
                </c:pt>
                <c:pt idx="176">
                  <c:v>3.5480941979953204</c:v>
                </c:pt>
                <c:pt idx="177">
                  <c:v>3.6697593100477914</c:v>
                </c:pt>
                <c:pt idx="178">
                  <c:v>3.7928391327055238</c:v>
                </c:pt>
                <c:pt idx="179">
                  <c:v>3.9159189553632556</c:v>
                </c:pt>
                <c:pt idx="180">
                  <c:v>4.0375840674157271</c:v>
                </c:pt>
                <c:pt idx="181">
                  <c:v>4.1606638900734589</c:v>
                </c:pt>
                <c:pt idx="182">
                  <c:v>4.2837437127311917</c:v>
                </c:pt>
                <c:pt idx="183">
                  <c:v>4.4039941141784009</c:v>
                </c:pt>
                <c:pt idx="184">
                  <c:v>4.5214150944150884</c:v>
                </c:pt>
                <c:pt idx="185">
                  <c:v>4.6402507852570372</c:v>
                </c:pt>
                <c:pt idx="186">
                  <c:v>4.7562570548884633</c:v>
                </c:pt>
                <c:pt idx="187">
                  <c:v>4.8750927457304112</c:v>
                </c:pt>
                <c:pt idx="188">
                  <c:v>4.9896843047565769</c:v>
                </c:pt>
                <c:pt idx="189">
                  <c:v>5.1000317319669568</c:v>
                </c:pt>
                <c:pt idx="190">
                  <c:v>5.2132085803878603</c:v>
                </c:pt>
                <c:pt idx="191">
                  <c:v>5.3249707182035024</c:v>
                </c:pt>
                <c:pt idx="192">
                  <c:v>5.4339034348086219</c:v>
                </c:pt>
                <c:pt idx="193">
                  <c:v>5.5442508620190027</c:v>
                </c:pt>
                <c:pt idx="194">
                  <c:v>5.6475247362030769</c:v>
                </c:pt>
                <c:pt idx="195">
                  <c:v>5.7536280315976738</c:v>
                </c:pt>
                <c:pt idx="196">
                  <c:v>5.8498283527554422</c:v>
                </c:pt>
                <c:pt idx="197">
                  <c:v>5.9488580951237324</c:v>
                </c:pt>
                <c:pt idx="198">
                  <c:v>6.0422289950709773</c:v>
                </c:pt>
                <c:pt idx="199">
                  <c:v>6.1370146056234836</c:v>
                </c:pt>
                <c:pt idx="200">
                  <c:v>6.2275560843602076</c:v>
                </c:pt>
                <c:pt idx="201">
                  <c:v>6.3166828524916685</c:v>
                </c:pt>
                <c:pt idx="202">
                  <c:v>6.4015654888073463</c:v>
                </c:pt>
                <c:pt idx="203">
                  <c:v>6.480789282701978</c:v>
                </c:pt>
                <c:pt idx="204">
                  <c:v>6.5600130765966105</c:v>
                </c:pt>
                <c:pt idx="205">
                  <c:v>6.6378221598859817</c:v>
                </c:pt>
                <c:pt idx="206">
                  <c:v>6.7028988477280009</c:v>
                </c:pt>
                <c:pt idx="207">
                  <c:v>6.7651461143594975</c:v>
                </c:pt>
                <c:pt idx="208">
                  <c:v>6.8288080915962563</c:v>
                </c:pt>
                <c:pt idx="209">
                  <c:v>6.8896406476224916</c:v>
                </c:pt>
                <c:pt idx="210">
                  <c:v>6.9518879142539882</c:v>
                </c:pt>
                <c:pt idx="211">
                  <c:v>7.0070616278591782</c:v>
                </c:pt>
                <c:pt idx="212">
                  <c:v>7.0636500520696304</c:v>
                </c:pt>
                <c:pt idx="213">
                  <c:v>7.1131649232537759</c:v>
                </c:pt>
                <c:pt idx="214">
                  <c:v>7.1626797944379206</c:v>
                </c:pt>
                <c:pt idx="215">
                  <c:v>7.2051211125957595</c:v>
                </c:pt>
                <c:pt idx="216">
                  <c:v>7.2461477201483371</c:v>
                </c:pt>
                <c:pt idx="217">
                  <c:v>7.2801007746746089</c:v>
                </c:pt>
                <c:pt idx="218">
                  <c:v>7.3126391185956177</c:v>
                </c:pt>
                <c:pt idx="219">
                  <c:v>7.3381039094903198</c:v>
                </c:pt>
                <c:pt idx="220">
                  <c:v>7.3593245685692406</c:v>
                </c:pt>
                <c:pt idx="221">
                  <c:v>7.3833746488586813</c:v>
                </c:pt>
                <c:pt idx="222">
                  <c:v>7.3975217549112937</c:v>
                </c:pt>
                <c:pt idx="223">
                  <c:v>7.4074247291481248</c:v>
                </c:pt>
                <c:pt idx="224">
                  <c:v>7.4130835715691701</c:v>
                </c:pt>
                <c:pt idx="225">
                  <c:v>7.4187424139902145</c:v>
                </c:pt>
                <c:pt idx="226">
                  <c:v>7.4229865458059994</c:v>
                </c:pt>
                <c:pt idx="227">
                  <c:v>7.4187424139902145</c:v>
                </c:pt>
                <c:pt idx="228">
                  <c:v>7.4088394397533843</c:v>
                </c:pt>
                <c:pt idx="229">
                  <c:v>7.4003511761218181</c:v>
                </c:pt>
                <c:pt idx="230">
                  <c:v>7.3862040700692031</c:v>
                </c:pt>
                <c:pt idx="231">
                  <c:v>7.364983410990285</c:v>
                </c:pt>
                <c:pt idx="232">
                  <c:v>7.3494215943324104</c:v>
                </c:pt>
                <c:pt idx="233">
                  <c:v>7.3338597776745367</c:v>
                </c:pt>
                <c:pt idx="234">
                  <c:v>7.3154685398061403</c:v>
                </c:pt>
                <c:pt idx="235">
                  <c:v>7.288589038306176</c:v>
                </c:pt>
                <c:pt idx="236">
                  <c:v>7.2602948262009495</c:v>
                </c:pt>
                <c:pt idx="237">
                  <c:v>7.2235123504641567</c:v>
                </c:pt>
                <c:pt idx="238">
                  <c:v>7.1867298747273631</c:v>
                </c:pt>
                <c:pt idx="239">
                  <c:v>7.1428738459642629</c:v>
                </c:pt>
                <c:pt idx="240">
                  <c:v>7.0990178172011627</c:v>
                </c:pt>
                <c:pt idx="241">
                  <c:v>7.0523323672275406</c:v>
                </c:pt>
                <c:pt idx="242">
                  <c:v>7.0014027854381347</c:v>
                </c:pt>
                <c:pt idx="243">
                  <c:v>6.937740808201375</c:v>
                </c:pt>
                <c:pt idx="244">
                  <c:v>6.8726641203593557</c:v>
                </c:pt>
                <c:pt idx="245">
                  <c:v>6.8061727219120751</c:v>
                </c:pt>
                <c:pt idx="246">
                  <c:v>6.7283636386227048</c:v>
                </c:pt>
                <c:pt idx="247">
                  <c:v>6.6434810023070261</c:v>
                </c:pt>
                <c:pt idx="248">
                  <c:v>6.5430365493334754</c:v>
                </c:pt>
                <c:pt idx="249">
                  <c:v>6.4397626751494004</c:v>
                </c:pt>
                <c:pt idx="250">
                  <c:v>6.3350740903600649</c:v>
                </c:pt>
                <c:pt idx="251">
                  <c:v>6.2233119525444227</c:v>
                </c:pt>
                <c:pt idx="252">
                  <c:v>6.1030615510972135</c:v>
                </c:pt>
                <c:pt idx="253">
                  <c:v>5.9856405708605251</c:v>
                </c:pt>
                <c:pt idx="254">
                  <c:v>5.8639754588080546</c:v>
                </c:pt>
                <c:pt idx="255">
                  <c:v>5.7352367937292774</c:v>
                </c:pt>
                <c:pt idx="256">
                  <c:v>5.6036687074399767</c:v>
                </c:pt>
                <c:pt idx="257">
                  <c:v>5.4692711999401542</c:v>
                </c:pt>
                <c:pt idx="258">
                  <c:v>5.3292148500192864</c:v>
                </c:pt>
                <c:pt idx="259">
                  <c:v>5.177840815256328</c:v>
                </c:pt>
                <c:pt idx="260">
                  <c:v>5.0193932274670638</c:v>
                </c:pt>
                <c:pt idx="261">
                  <c:v>4.8510426654409695</c:v>
                </c:pt>
                <c:pt idx="262">
                  <c:v>4.6756185503885694</c:v>
                </c:pt>
                <c:pt idx="263">
                  <c:v>4.4789737762572503</c:v>
                </c:pt>
                <c:pt idx="264">
                  <c:v>4.2596936324417491</c:v>
                </c:pt>
                <c:pt idx="265">
                  <c:v>4.0573900158893847</c:v>
                </c:pt>
                <c:pt idx="266">
                  <c:v>3.8494275569159755</c:v>
                </c:pt>
                <c:pt idx="267">
                  <c:v>3.6485386509688711</c:v>
                </c:pt>
                <c:pt idx="268">
                  <c:v>3.4561380086533355</c:v>
                </c:pt>
                <c:pt idx="269">
                  <c:v>3.2750550511798906</c:v>
                </c:pt>
                <c:pt idx="270">
                  <c:v>3.1052897785485358</c:v>
                </c:pt>
                <c:pt idx="271">
                  <c:v>2.9482569013645321</c:v>
                </c:pt>
                <c:pt idx="272">
                  <c:v>2.802541709022619</c:v>
                </c:pt>
                <c:pt idx="273">
                  <c:v>2.6723883333385805</c:v>
                </c:pt>
                <c:pt idx="274">
                  <c:v>2.5521379318913704</c:v>
                </c:pt>
                <c:pt idx="275">
                  <c:v>2.450278768312558</c:v>
                </c:pt>
                <c:pt idx="276">
                  <c:v>2.3597372895758344</c:v>
                </c:pt>
                <c:pt idx="277">
                  <c:v>2.2762693638654188</c:v>
                </c:pt>
                <c:pt idx="278">
                  <c:v>2.1984602805760476</c:v>
                </c:pt>
                <c:pt idx="279">
                  <c:v>2.1291394609182444</c:v>
                </c:pt>
                <c:pt idx="280">
                  <c:v>2.0640627730762247</c:v>
                </c:pt>
                <c:pt idx="281">
                  <c:v>2.006059638260512</c:v>
                </c:pt>
                <c:pt idx="282">
                  <c:v>1.9579594776816278</c:v>
                </c:pt>
                <c:pt idx="283">
                  <c:v>1.9126887383132669</c:v>
                </c:pt>
                <c:pt idx="284">
                  <c:v>1.8702474201554276</c:v>
                </c:pt>
                <c:pt idx="285">
                  <c:v>1.8334649444186342</c:v>
                </c:pt>
                <c:pt idx="286">
                  <c:v>1.7980971792871019</c:v>
                </c:pt>
                <c:pt idx="287">
                  <c:v>1.7655588353660923</c:v>
                </c:pt>
                <c:pt idx="288">
                  <c:v>1.7400940444713893</c:v>
                </c:pt>
                <c:pt idx="289">
                  <c:v>1.7202880959977309</c:v>
                </c:pt>
                <c:pt idx="290">
                  <c:v>1.7018968581293339</c:v>
                </c:pt>
                <c:pt idx="291">
                  <c:v>1.6721879354188469</c:v>
                </c:pt>
                <c:pt idx="292">
                  <c:v>1.6155995112083952</c:v>
                </c:pt>
                <c:pt idx="293">
                  <c:v>1.5632552188137276</c:v>
                </c:pt>
                <c:pt idx="294">
                  <c:v>1.5420345597348084</c:v>
                </c:pt>
                <c:pt idx="295">
                  <c:v>1.5434492703400695</c:v>
                </c:pt>
                <c:pt idx="296">
                  <c:v>1.5547669551821597</c:v>
                </c:pt>
                <c:pt idx="297">
                  <c:v>1.5632552188137276</c:v>
                </c:pt>
                <c:pt idx="298">
                  <c:v>1.5731581930505567</c:v>
                </c:pt>
                <c:pt idx="299">
                  <c:v>1.5816464566821242</c:v>
                </c:pt>
                <c:pt idx="300">
                  <c:v>1.5943788521294762</c:v>
                </c:pt>
                <c:pt idx="301">
                  <c:v>1.6014524051557824</c:v>
                </c:pt>
                <c:pt idx="302">
                  <c:v>1.6056965369715661</c:v>
                </c:pt>
                <c:pt idx="303">
                  <c:v>1.6099406687873501</c:v>
                </c:pt>
                <c:pt idx="304">
                  <c:v>1.6085259581820888</c:v>
                </c:pt>
                <c:pt idx="305">
                  <c:v>1.6099406687873501</c:v>
                </c:pt>
                <c:pt idx="306">
                  <c:v>1.6127700899978727</c:v>
                </c:pt>
                <c:pt idx="307">
                  <c:v>1.6170142218136565</c:v>
                </c:pt>
                <c:pt idx="308">
                  <c:v>1.6198436430241792</c:v>
                </c:pt>
                <c:pt idx="309">
                  <c:v>1.6212583536294405</c:v>
                </c:pt>
                <c:pt idx="310">
                  <c:v>1.6255024854452245</c:v>
                </c:pt>
                <c:pt idx="311">
                  <c:v>1.6297466172610082</c:v>
                </c:pt>
                <c:pt idx="312">
                  <c:v>1.6283319066557471</c:v>
                </c:pt>
                <c:pt idx="313">
                  <c:v>1.5972082733399986</c:v>
                </c:pt>
                <c:pt idx="314">
                  <c:v>1.6014524051557824</c:v>
                </c:pt>
                <c:pt idx="315">
                  <c:v>1.6099406687873501</c:v>
                </c:pt>
                <c:pt idx="316">
                  <c:v>1.6113553793926114</c:v>
                </c:pt>
                <c:pt idx="317">
                  <c:v>1.6297466172610082</c:v>
                </c:pt>
                <c:pt idx="318">
                  <c:v>1.652381986945189</c:v>
                </c:pt>
                <c:pt idx="319">
                  <c:v>1.6764320672346309</c:v>
                </c:pt>
                <c:pt idx="320">
                  <c:v>1.7033115687345952</c:v>
                </c:pt>
                <c:pt idx="321">
                  <c:v>1.5774023248663405</c:v>
                </c:pt>
                <c:pt idx="322">
                  <c:v>1.4769578718927887</c:v>
                </c:pt>
                <c:pt idx="323">
                  <c:v>1.3896702275481669</c:v>
                </c:pt>
                <c:pt idx="324">
                  <c:v>1.3134173259245832</c:v>
                </c:pt>
                <c:pt idx="325">
                  <c:v>1.2469259274773028</c:v>
                </c:pt>
                <c:pt idx="326">
                  <c:v>1.1873666109958023</c:v>
                </c:pt>
                <c:pt idx="327">
                  <c:v>1.1333246658748208</c:v>
                </c:pt>
                <c:pt idx="328">
                  <c:v>1.0825365551459407</c:v>
                </c:pt>
                <c:pt idx="329">
                  <c:v>1.0389634685038929</c:v>
                </c:pt>
                <c:pt idx="330">
                  <c:v>0.99850274519341986</c:v>
                </c:pt>
                <c:pt idx="331">
                  <c:v>0.96115438521452168</c:v>
                </c:pt>
                <c:pt idx="332">
                  <c:v>0.92691838856719833</c:v>
                </c:pt>
                <c:pt idx="333">
                  <c:v>0.8960776973725022</c:v>
                </c:pt>
                <c:pt idx="334">
                  <c:v>0.86651024572254121</c:v>
                </c:pt>
                <c:pt idx="335">
                  <c:v>0.83849897573836774</c:v>
                </c:pt>
                <c:pt idx="336">
                  <c:v>0.81289271378313832</c:v>
                </c:pt>
                <c:pt idx="337">
                  <c:v>0.78969145985685307</c:v>
                </c:pt>
                <c:pt idx="338">
                  <c:v>0.7669146191121462</c:v>
                </c:pt>
                <c:pt idx="339">
                  <c:v>0.74526954685164848</c:v>
                </c:pt>
                <c:pt idx="340">
                  <c:v>0.7265953668621995</c:v>
                </c:pt>
                <c:pt idx="341">
                  <c:v>0.70848707111485498</c:v>
                </c:pt>
                <c:pt idx="342">
                  <c:v>0.69419849400171596</c:v>
                </c:pt>
                <c:pt idx="343">
                  <c:v>0.68104168537278598</c:v>
                </c:pt>
                <c:pt idx="344">
                  <c:v>0.66802634780438197</c:v>
                </c:pt>
                <c:pt idx="345">
                  <c:v>0.66137720795965393</c:v>
                </c:pt>
                <c:pt idx="346">
                  <c:v>0.65713307614387007</c:v>
                </c:pt>
                <c:pt idx="347">
                  <c:v>0.65246453114650782</c:v>
                </c:pt>
                <c:pt idx="348">
                  <c:v>0.6401565488807347</c:v>
                </c:pt>
                <c:pt idx="349">
                  <c:v>0.62784856661496125</c:v>
                </c:pt>
                <c:pt idx="350">
                  <c:v>0.61554058434918812</c:v>
                </c:pt>
                <c:pt idx="351">
                  <c:v>0.60535466799130677</c:v>
                </c:pt>
                <c:pt idx="352">
                  <c:v>0.59672493329921295</c:v>
                </c:pt>
                <c:pt idx="353">
                  <c:v>0.58625607482027942</c:v>
                </c:pt>
                <c:pt idx="354">
                  <c:v>0.57691898482555481</c:v>
                </c:pt>
                <c:pt idx="355">
                  <c:v>0.56814777907293479</c:v>
                </c:pt>
                <c:pt idx="356">
                  <c:v>0.55923510225978867</c:v>
                </c:pt>
                <c:pt idx="357">
                  <c:v>0.55117125180979931</c:v>
                </c:pt>
                <c:pt idx="358">
                  <c:v>0.54268298817823157</c:v>
                </c:pt>
                <c:pt idx="359">
                  <c:v>0.53589237727297745</c:v>
                </c:pt>
                <c:pt idx="360">
                  <c:v>0.52924323742824941</c:v>
                </c:pt>
                <c:pt idx="361">
                  <c:v>0.52075497379668156</c:v>
                </c:pt>
                <c:pt idx="362">
                  <c:v>0.51608642879931932</c:v>
                </c:pt>
                <c:pt idx="363">
                  <c:v>0.512549652286166</c:v>
                </c:pt>
                <c:pt idx="364">
                  <c:v>0.51056905743880032</c:v>
                </c:pt>
                <c:pt idx="365">
                  <c:v>0.51071052849932641</c:v>
                </c:pt>
                <c:pt idx="366">
                  <c:v>0.56659159740714737</c:v>
                </c:pt>
                <c:pt idx="367">
                  <c:v>0.53461913772824221</c:v>
                </c:pt>
                <c:pt idx="368">
                  <c:v>0.52782852682298809</c:v>
                </c:pt>
                <c:pt idx="369">
                  <c:v>0.52910176636772321</c:v>
                </c:pt>
                <c:pt idx="370">
                  <c:v>0.53150677439666738</c:v>
                </c:pt>
                <c:pt idx="371">
                  <c:v>0.53773150105981693</c:v>
                </c:pt>
                <c:pt idx="372">
                  <c:v>0.54438064090454508</c:v>
                </c:pt>
                <c:pt idx="373">
                  <c:v>0.55371773089926968</c:v>
                </c:pt>
                <c:pt idx="374">
                  <c:v>0.5663086552860952</c:v>
                </c:pt>
                <c:pt idx="375">
                  <c:v>0.59177344618079841</c:v>
                </c:pt>
                <c:pt idx="376">
                  <c:v>0.78799380713053957</c:v>
                </c:pt>
                <c:pt idx="377">
                  <c:v>1.0831024393880451</c:v>
                </c:pt>
                <c:pt idx="378">
                  <c:v>1.3059193597166985</c:v>
                </c:pt>
                <c:pt idx="379">
                  <c:v>1.7202880959977309</c:v>
                </c:pt>
                <c:pt idx="380">
                  <c:v>1.7061409899451181</c:v>
                </c:pt>
                <c:pt idx="381">
                  <c:v>1.8334649444186342</c:v>
                </c:pt>
                <c:pt idx="382">
                  <c:v>1.9904978216026374</c:v>
                </c:pt>
                <c:pt idx="383">
                  <c:v>2.2479751517601931</c:v>
                </c:pt>
                <c:pt idx="384">
                  <c:v>2.7544415484437352</c:v>
                </c:pt>
                <c:pt idx="385">
                  <c:v>3.2651520769430618</c:v>
                </c:pt>
                <c:pt idx="386">
                  <c:v>3.7900097114950011</c:v>
                </c:pt>
                <c:pt idx="387">
                  <c:v>4.2865731339417144</c:v>
                </c:pt>
                <c:pt idx="388">
                  <c:v>4.7930395306252569</c:v>
                </c:pt>
                <c:pt idx="389">
                  <c:v>5.2287703970457349</c:v>
                </c:pt>
                <c:pt idx="390">
                  <c:v>5.5555685468610934</c:v>
                </c:pt>
                <c:pt idx="391">
                  <c:v>5.780507533097639</c:v>
                </c:pt>
                <c:pt idx="392">
                  <c:v>5.9092461981764162</c:v>
                </c:pt>
                <c:pt idx="393">
                  <c:v>6.0337407314394094</c:v>
                </c:pt>
                <c:pt idx="394">
                  <c:v>6.1200380783603485</c:v>
                </c:pt>
                <c:pt idx="395">
                  <c:v>6.2388737692022973</c:v>
                </c:pt>
                <c:pt idx="396">
                  <c:v>6.3152681418864072</c:v>
                </c:pt>
                <c:pt idx="397">
                  <c:v>6.3761006979126424</c:v>
                </c:pt>
                <c:pt idx="398">
                  <c:v>6.4355185433336164</c:v>
                </c:pt>
                <c:pt idx="399">
                  <c:v>6.4779598614914562</c:v>
                </c:pt>
                <c:pt idx="400">
                  <c:v>6.5161570478335094</c:v>
                </c:pt>
                <c:pt idx="401">
                  <c:v>6.5472806811492585</c:v>
                </c:pt>
                <c:pt idx="402">
                  <c:v>6.5713307614387011</c:v>
                </c:pt>
                <c:pt idx="403">
                  <c:v>6.5911367099123588</c:v>
                </c:pt>
                <c:pt idx="404">
                  <c:v>6.6081132371754947</c:v>
                </c:pt>
                <c:pt idx="405">
                  <c:v>6.6166015008070618</c:v>
                </c:pt>
                <c:pt idx="406">
                  <c:v>6.6208456326228458</c:v>
                </c:pt>
                <c:pt idx="407">
                  <c:v>6.6222603432281071</c:v>
                </c:pt>
                <c:pt idx="408">
                  <c:v>6.6208456326228458</c:v>
                </c:pt>
                <c:pt idx="409">
                  <c:v>6.6151867902018004</c:v>
                </c:pt>
                <c:pt idx="410">
                  <c:v>6.6081132371754947</c:v>
                </c:pt>
                <c:pt idx="411">
                  <c:v>6.5982102629386654</c:v>
                </c:pt>
                <c:pt idx="412">
                  <c:v>6.5812337356755295</c:v>
                </c:pt>
                <c:pt idx="413">
                  <c:v>6.5614277872018718</c:v>
                </c:pt>
                <c:pt idx="414">
                  <c:v>6.5402071281229519</c:v>
                </c:pt>
                <c:pt idx="415">
                  <c:v>6.5189864690440329</c:v>
                </c:pt>
                <c:pt idx="416">
                  <c:v>6.4949363887545912</c:v>
                </c:pt>
                <c:pt idx="417">
                  <c:v>6.4737157296756713</c:v>
                </c:pt>
                <c:pt idx="418">
                  <c:v>6.446836228175707</c:v>
                </c:pt>
                <c:pt idx="419">
                  <c:v>6.4157125948599587</c:v>
                </c:pt>
                <c:pt idx="420">
                  <c:v>6.3817595403336878</c:v>
                </c:pt>
                <c:pt idx="421">
                  <c:v>6.3435623539916328</c:v>
                </c:pt>
                <c:pt idx="422">
                  <c:v>6.3039504570443166</c:v>
                </c:pt>
                <c:pt idx="423">
                  <c:v>6.2600944282812163</c:v>
                </c:pt>
                <c:pt idx="424">
                  <c:v>6.2119942677023321</c:v>
                </c:pt>
                <c:pt idx="425">
                  <c:v>6.1638941071234488</c:v>
                </c:pt>
                <c:pt idx="426">
                  <c:v>6.1129645253340419</c:v>
                </c:pt>
                <c:pt idx="427">
                  <c:v>6.0620349435446359</c:v>
                </c:pt>
                <c:pt idx="428">
                  <c:v>6.0054465193341846</c:v>
                </c:pt>
                <c:pt idx="429">
                  <c:v>5.9460286739132098</c:v>
                </c:pt>
                <c:pt idx="430">
                  <c:v>5.8880255390974963</c:v>
                </c:pt>
                <c:pt idx="431">
                  <c:v>5.8215341406502157</c:v>
                </c:pt>
                <c:pt idx="432">
                  <c:v>5.7536280315976738</c:v>
                </c:pt>
                <c:pt idx="433">
                  <c:v>5.6857219225451328</c:v>
                </c:pt>
                <c:pt idx="434">
                  <c:v>5.6121569710715447</c:v>
                </c:pt>
                <c:pt idx="435">
                  <c:v>5.5357625983874357</c:v>
                </c:pt>
                <c:pt idx="436">
                  <c:v>5.4621976469138476</c:v>
                </c:pt>
                <c:pt idx="437">
                  <c:v>5.3829738530192159</c:v>
                </c:pt>
                <c:pt idx="438">
                  <c:v>5.3009206379140608</c:v>
                </c:pt>
                <c:pt idx="439">
                  <c:v>5.2174527122036443</c:v>
                </c:pt>
                <c:pt idx="440">
                  <c:v>5.1325700758879664</c:v>
                </c:pt>
                <c:pt idx="441">
                  <c:v>5.0448580183617668</c:v>
                </c:pt>
                <c:pt idx="442">
                  <c:v>4.9571459608355664</c:v>
                </c:pt>
                <c:pt idx="443">
                  <c:v>4.8637750608883215</c:v>
                </c:pt>
                <c:pt idx="444">
                  <c:v>4.771818871546337</c:v>
                </c:pt>
                <c:pt idx="445">
                  <c:v>4.6756185503885694</c:v>
                </c:pt>
                <c:pt idx="446">
                  <c:v>4.5780035186255406</c:v>
                </c:pt>
                <c:pt idx="447">
                  <c:v>4.4789737762572503</c:v>
                </c:pt>
                <c:pt idx="448">
                  <c:v>4.3742851914679139</c:v>
                </c:pt>
                <c:pt idx="449">
                  <c:v>4.2710113172838398</c:v>
                </c:pt>
                <c:pt idx="450">
                  <c:v>4.1663227324945042</c:v>
                </c:pt>
                <c:pt idx="451">
                  <c:v>4.0588047264946461</c:v>
                </c:pt>
                <c:pt idx="452">
                  <c:v>3.9527014311000501</c:v>
                </c:pt>
                <c:pt idx="453">
                  <c:v>3.8451834251001911</c:v>
                </c:pt>
                <c:pt idx="454">
                  <c:v>3.7390801297055942</c:v>
                </c:pt>
                <c:pt idx="455">
                  <c:v>3.6301474131004747</c:v>
                </c:pt>
                <c:pt idx="456">
                  <c:v>3.5226294071006166</c:v>
                </c:pt>
                <c:pt idx="457">
                  <c:v>3.4136966904954975</c:v>
                </c:pt>
                <c:pt idx="458">
                  <c:v>3.3019345526798554</c:v>
                </c:pt>
                <c:pt idx="459">
                  <c:v>3.1930018360747359</c:v>
                </c:pt>
                <c:pt idx="460">
                  <c:v>3.0840691194696168</c:v>
                </c:pt>
                <c:pt idx="461">
                  <c:v>2.9765511134697582</c:v>
                </c:pt>
                <c:pt idx="462">
                  <c:v>2.8676183968646387</c:v>
                </c:pt>
                <c:pt idx="463">
                  <c:v>2.7601003908647805</c:v>
                </c:pt>
                <c:pt idx="464">
                  <c:v>2.655411806075445</c:v>
                </c:pt>
                <c:pt idx="465">
                  <c:v>2.5507232212861091</c:v>
                </c:pt>
                <c:pt idx="466">
                  <c:v>2.4474493471020353</c:v>
                </c:pt>
                <c:pt idx="467">
                  <c:v>2.3470048941284829</c:v>
                </c:pt>
                <c:pt idx="468">
                  <c:v>2.2465604411549318</c:v>
                </c:pt>
                <c:pt idx="469">
                  <c:v>2.1475306987866407</c:v>
                </c:pt>
                <c:pt idx="470">
                  <c:v>2.0513303776288732</c:v>
                </c:pt>
                <c:pt idx="471">
                  <c:v>1.9593741882868894</c:v>
                </c:pt>
                <c:pt idx="472">
                  <c:v>1.8674179989449053</c:v>
                </c:pt>
                <c:pt idx="473">
                  <c:v>1.778291230813444</c:v>
                </c:pt>
                <c:pt idx="474">
                  <c:v>1.691993883892505</c:v>
                </c:pt>
                <c:pt idx="475">
                  <c:v>1.6071112475768274</c:v>
                </c:pt>
                <c:pt idx="476">
                  <c:v>1.5264727430769338</c:v>
                </c:pt>
                <c:pt idx="477">
                  <c:v>1.4472489491823015</c:v>
                </c:pt>
                <c:pt idx="478">
                  <c:v>1.3718448739218747</c:v>
                </c:pt>
                <c:pt idx="479">
                  <c:v>1.2979969803272353</c:v>
                </c:pt>
                <c:pt idx="480">
                  <c:v>1.2275443921852229</c:v>
                </c:pt>
                <c:pt idx="481">
                  <c:v>1.1597797541932071</c:v>
                </c:pt>
                <c:pt idx="482">
                  <c:v>1.0947030663511874</c:v>
                </c:pt>
                <c:pt idx="483">
                  <c:v>1.029343436388116</c:v>
                </c:pt>
                <c:pt idx="484">
                  <c:v>0.96935970672503713</c:v>
                </c:pt>
                <c:pt idx="485">
                  <c:v>0.91178098509090255</c:v>
                </c:pt>
                <c:pt idx="486">
                  <c:v>0.85731462678834292</c:v>
                </c:pt>
                <c:pt idx="487">
                  <c:v>0.80482886333314885</c:v>
                </c:pt>
                <c:pt idx="488">
                  <c:v>0.75503105002795146</c:v>
                </c:pt>
                <c:pt idx="489">
                  <c:v>0.70721383157011986</c:v>
                </c:pt>
                <c:pt idx="490">
                  <c:v>0.66222603432281069</c:v>
                </c:pt>
                <c:pt idx="491">
                  <c:v>0.61921883192286753</c:v>
                </c:pt>
                <c:pt idx="492">
                  <c:v>0.57861663755186832</c:v>
                </c:pt>
                <c:pt idx="493">
                  <c:v>0.54013650908876121</c:v>
                </c:pt>
                <c:pt idx="494">
                  <c:v>0.50377844653354609</c:v>
                </c:pt>
                <c:pt idx="495">
                  <c:v>0.46940097882569654</c:v>
                </c:pt>
                <c:pt idx="496">
                  <c:v>0.4371455770257392</c:v>
                </c:pt>
                <c:pt idx="497">
                  <c:v>0.40658782795209525</c:v>
                </c:pt>
                <c:pt idx="498">
                  <c:v>0.37758626054423883</c:v>
                </c:pt>
                <c:pt idx="499">
                  <c:v>0.35070675904427429</c:v>
                </c:pt>
                <c:pt idx="500">
                  <c:v>0.32510049708904487</c:v>
                </c:pt>
                <c:pt idx="501">
                  <c:v>0.30119188786012902</c:v>
                </c:pt>
                <c:pt idx="502">
                  <c:v>0.27883946029700063</c:v>
                </c:pt>
                <c:pt idx="503">
                  <c:v>0.25790174333913352</c:v>
                </c:pt>
                <c:pt idx="504">
                  <c:v>0.23809579486547544</c:v>
                </c:pt>
                <c:pt idx="505">
                  <c:v>0.21970455699707861</c:v>
                </c:pt>
                <c:pt idx="506">
                  <c:v>0.20230361655236473</c:v>
                </c:pt>
                <c:pt idx="507">
                  <c:v>0.186175915652386</c:v>
                </c:pt>
                <c:pt idx="508">
                  <c:v>0.1710385121760902</c:v>
                </c:pt>
                <c:pt idx="509">
                  <c:v>0.15674993506295115</c:v>
                </c:pt>
                <c:pt idx="510">
                  <c:v>0.143451655373495</c:v>
                </c:pt>
                <c:pt idx="511">
                  <c:v>0.13095976072903778</c:v>
                </c:pt>
                <c:pt idx="512">
                  <c:v>0.11928839823563213</c:v>
                </c:pt>
                <c:pt idx="513">
                  <c:v>0.10838097946906758</c:v>
                </c:pt>
                <c:pt idx="514">
                  <c:v>9.7940415202239228E-2</c:v>
                </c:pt>
                <c:pt idx="515">
                  <c:v>8.8362824404620288E-2</c:v>
                </c:pt>
                <c:pt idx="516">
                  <c:v>7.9252088106737575E-2</c:v>
                </c:pt>
                <c:pt idx="517">
                  <c:v>7.0650647626748914E-2</c:v>
                </c:pt>
                <c:pt idx="518">
                  <c:v>6.2714121131233064E-2</c:v>
                </c:pt>
                <c:pt idx="519">
                  <c:v>5.5102978074927318E-2</c:v>
                </c:pt>
                <c:pt idx="520">
                  <c:v>4.8001130836515631E-2</c:v>
                </c:pt>
                <c:pt idx="521">
                  <c:v>4.1267108355471892E-2</c:v>
                </c:pt>
                <c:pt idx="522">
                  <c:v>3.5084823010480042E-2</c:v>
                </c:pt>
                <c:pt idx="523">
                  <c:v>2.900156740785648E-2</c:v>
                </c:pt>
                <c:pt idx="524">
                  <c:v>2.3385166304969156E-2</c:v>
                </c:pt>
                <c:pt idx="525">
                  <c:v>1.8136589959449761E-2</c:v>
                </c:pt>
                <c:pt idx="526">
                  <c:v>1.3059193597166986E-2</c:v>
                </c:pt>
                <c:pt idx="527">
                  <c:v>8.3623543876994964E-3</c:v>
                </c:pt>
                <c:pt idx="528">
                  <c:v>3.8847953220475075E-3</c:v>
                </c:pt>
                <c:pt idx="529">
                  <c:v>-4.5610269913624055E-4</c:v>
                </c:pt>
                <c:pt idx="530">
                  <c:v>-4.4832179080730337E-3</c:v>
                </c:pt>
                <c:pt idx="531">
                  <c:v>-8.2251274589891493E-3</c:v>
                </c:pt>
                <c:pt idx="532">
                  <c:v>-1.1907619164484294E-2</c:v>
                </c:pt>
                <c:pt idx="533">
                  <c:v>-1.5349610067085018E-2</c:v>
                </c:pt>
                <c:pt idx="534">
                  <c:v>-1.8490267610765086E-2</c:v>
                </c:pt>
                <c:pt idx="535">
                  <c:v>-2.1602630942339926E-2</c:v>
                </c:pt>
                <c:pt idx="536">
                  <c:v>-2.4531081895230802E-2</c:v>
                </c:pt>
                <c:pt idx="537">
                  <c:v>-2.7247326257332477E-2</c:v>
                </c:pt>
                <c:pt idx="538">
                  <c:v>-2.9836246664960649E-2</c:v>
                </c:pt>
                <c:pt idx="539">
                  <c:v>-3.2311990224167905E-2</c:v>
                </c:pt>
                <c:pt idx="540">
                  <c:v>-3.4660409828901652E-2</c:v>
                </c:pt>
                <c:pt idx="541">
                  <c:v>-3.6923946797319716E-2</c:v>
                </c:pt>
                <c:pt idx="542">
                  <c:v>-3.9130895341527333E-2</c:v>
                </c:pt>
                <c:pt idx="543">
                  <c:v>-4.1125637294945755E-2</c:v>
                </c:pt>
                <c:pt idx="544">
                  <c:v>-4.3092085036258949E-2</c:v>
                </c:pt>
                <c:pt idx="545">
                  <c:v>-4.4973650141256469E-2</c:v>
                </c:pt>
                <c:pt idx="546">
                  <c:v>-4.6699597079675241E-2</c:v>
                </c:pt>
                <c:pt idx="547">
                  <c:v>-4.8482132442304468E-2</c:v>
                </c:pt>
                <c:pt idx="548">
                  <c:v>-5.0179785168618027E-2</c:v>
                </c:pt>
                <c:pt idx="549">
                  <c:v>-5.1849143682826344E-2</c:v>
                </c:pt>
                <c:pt idx="550">
                  <c:v>-5.3433619560718994E-2</c:v>
                </c:pt>
                <c:pt idx="551">
                  <c:v>-5.4975654120453799E-2</c:v>
                </c:pt>
                <c:pt idx="552">
                  <c:v>-5.6248893665188961E-2</c:v>
                </c:pt>
                <c:pt idx="553">
                  <c:v>-5.769189848255548E-2</c:v>
                </c:pt>
                <c:pt idx="554">
                  <c:v>-5.8979285133343259E-2</c:v>
                </c:pt>
                <c:pt idx="555">
                  <c:v>-6.0351554420446721E-2</c:v>
                </c:pt>
                <c:pt idx="556">
                  <c:v>-6.1709676601497544E-2</c:v>
                </c:pt>
                <c:pt idx="557">
                  <c:v>-6.2926327722022252E-2</c:v>
                </c:pt>
                <c:pt idx="558">
                  <c:v>-6.4142978842546966E-2</c:v>
                </c:pt>
                <c:pt idx="559">
                  <c:v>-6.5345482857019063E-2</c:v>
                </c:pt>
                <c:pt idx="560">
                  <c:v>-6.6335780280701986E-2</c:v>
                </c:pt>
                <c:pt idx="561">
                  <c:v>-6.7410960340700557E-2</c:v>
                </c:pt>
                <c:pt idx="562">
                  <c:v>-6.8514434612804362E-2</c:v>
                </c:pt>
                <c:pt idx="563">
                  <c:v>-6.9561320460697712E-2</c:v>
                </c:pt>
                <c:pt idx="564">
                  <c:v>-7.0735530263064589E-2</c:v>
                </c:pt>
                <c:pt idx="565">
                  <c:v>-7.1711680580694881E-2</c:v>
                </c:pt>
                <c:pt idx="566">
                  <c:v>-7.2758566428588245E-2</c:v>
                </c:pt>
                <c:pt idx="567">
                  <c:v>-7.374886385227114E-2</c:v>
                </c:pt>
                <c:pt idx="568">
                  <c:v>-7.4654278639638361E-2</c:v>
                </c:pt>
                <c:pt idx="569">
                  <c:v>-7.547481079068992E-2</c:v>
                </c:pt>
                <c:pt idx="570">
                  <c:v>-7.6408519790162374E-2</c:v>
                </c:pt>
                <c:pt idx="571">
                  <c:v>-7.7455405638055724E-2</c:v>
                </c:pt>
                <c:pt idx="572">
                  <c:v>-7.8318379107265121E-2</c:v>
                </c:pt>
                <c:pt idx="573">
                  <c:v>-7.9237941000684958E-2</c:v>
                </c:pt>
                <c:pt idx="574">
                  <c:v>-8.0016031833578666E-2</c:v>
                </c:pt>
                <c:pt idx="575">
                  <c:v>-8.0992182151208958E-2</c:v>
                </c:pt>
                <c:pt idx="576">
                  <c:v>-8.1741978771997445E-2</c:v>
                </c:pt>
                <c:pt idx="577">
                  <c:v>-8.2322010120154568E-2</c:v>
                </c:pt>
                <c:pt idx="578">
                  <c:v>-8.3057659634890452E-2</c:v>
                </c:pt>
                <c:pt idx="579">
                  <c:v>-8.3680132301205412E-2</c:v>
                </c:pt>
                <c:pt idx="580">
                  <c:v>-8.462798840673047E-2</c:v>
                </c:pt>
                <c:pt idx="581">
                  <c:v>-8.5264608179098061E-2</c:v>
                </c:pt>
                <c:pt idx="582">
                  <c:v>-8.6014404799886549E-2</c:v>
                </c:pt>
                <c:pt idx="583">
                  <c:v>-8.6834936950938094E-2</c:v>
                </c:pt>
                <c:pt idx="584">
                  <c:v>-8.755643935962136E-2</c:v>
                </c:pt>
                <c:pt idx="585">
                  <c:v>-8.8419412828830743E-2</c:v>
                </c:pt>
                <c:pt idx="586">
                  <c:v>-8.933897472225058E-2</c:v>
                </c:pt>
                <c:pt idx="587">
                  <c:v>-9.0032182918828627E-2</c:v>
                </c:pt>
                <c:pt idx="588">
                  <c:v>-9.0824420857774937E-2</c:v>
                </c:pt>
                <c:pt idx="589">
                  <c:v>-9.1602511690668645E-2</c:v>
                </c:pt>
                <c:pt idx="590">
                  <c:v>-9.2182543038825782E-2</c:v>
                </c:pt>
                <c:pt idx="591">
                  <c:v>-9.3186987568561294E-2</c:v>
                </c:pt>
                <c:pt idx="592">
                  <c:v>-9.3667989174350139E-2</c:v>
                </c:pt>
                <c:pt idx="593">
                  <c:v>-9.4502668431454301E-2</c:v>
                </c:pt>
                <c:pt idx="594">
                  <c:v>-9.4983670037243131E-2</c:v>
                </c:pt>
                <c:pt idx="595">
                  <c:v>-9.6030555885136495E-2</c:v>
                </c:pt>
                <c:pt idx="596">
                  <c:v>-9.6737911187767131E-2</c:v>
                </c:pt>
                <c:pt idx="597">
                  <c:v>-9.7431119384345163E-2</c:v>
                </c:pt>
                <c:pt idx="598">
                  <c:v>-9.8520446550396365E-2</c:v>
                </c:pt>
                <c:pt idx="599">
                  <c:v>-9.9256096065132249E-2</c:v>
                </c:pt>
                <c:pt idx="600">
                  <c:v>-0.10017565795855207</c:v>
                </c:pt>
                <c:pt idx="601">
                  <c:v>-0.10081227773091966</c:v>
                </c:pt>
                <c:pt idx="602">
                  <c:v>-0.10161866277591859</c:v>
                </c:pt>
                <c:pt idx="603">
                  <c:v>-0.10253822466933844</c:v>
                </c:pt>
                <c:pt idx="604">
                  <c:v>-0.10328802129012692</c:v>
                </c:pt>
                <c:pt idx="605">
                  <c:v>-0.10393878816854711</c:v>
                </c:pt>
                <c:pt idx="606">
                  <c:v>-0.1044763781985464</c:v>
                </c:pt>
                <c:pt idx="607">
                  <c:v>-0.10526861613749273</c:v>
                </c:pt>
                <c:pt idx="608">
                  <c:v>-0.1062306193490704</c:v>
                </c:pt>
                <c:pt idx="609">
                  <c:v>-0.10703700439406934</c:v>
                </c:pt>
                <c:pt idx="610">
                  <c:v>-0.10821121419643621</c:v>
                </c:pt>
                <c:pt idx="611">
                  <c:v>-0.10889027528696162</c:v>
                </c:pt>
                <c:pt idx="612">
                  <c:v>-0.10988057271064455</c:v>
                </c:pt>
                <c:pt idx="613">
                  <c:v>-0.11087087013432745</c:v>
                </c:pt>
                <c:pt idx="614">
                  <c:v>-0.1118045791337999</c:v>
                </c:pt>
                <c:pt idx="615">
                  <c:v>-0.11280902366353542</c:v>
                </c:pt>
                <c:pt idx="616">
                  <c:v>-0.11372858555695527</c:v>
                </c:pt>
                <c:pt idx="617">
                  <c:v>-0.11453497060195419</c:v>
                </c:pt>
                <c:pt idx="618">
                  <c:v>-0.11534135564695314</c:v>
                </c:pt>
                <c:pt idx="619">
                  <c:v>-0.11631750596458341</c:v>
                </c:pt>
                <c:pt idx="620">
                  <c:v>-0.11729365628221373</c:v>
                </c:pt>
                <c:pt idx="621">
                  <c:v>-0.11776051078194993</c:v>
                </c:pt>
                <c:pt idx="622">
                  <c:v>-0.1185951900390541</c:v>
                </c:pt>
                <c:pt idx="623">
                  <c:v>-0.11982598826563143</c:v>
                </c:pt>
                <c:pt idx="624">
                  <c:v>-0.12043431382589377</c:v>
                </c:pt>
                <c:pt idx="625">
                  <c:v>-0.12155193520405021</c:v>
                </c:pt>
                <c:pt idx="626">
                  <c:v>-0.12227343761273345</c:v>
                </c:pt>
                <c:pt idx="627">
                  <c:v>-0.12337691188483726</c:v>
                </c:pt>
                <c:pt idx="628">
                  <c:v>-0.12440965062667803</c:v>
                </c:pt>
                <c:pt idx="629">
                  <c:v>-0.12531506541404525</c:v>
                </c:pt>
                <c:pt idx="630">
                  <c:v>-0.12617803888325463</c:v>
                </c:pt>
                <c:pt idx="631">
                  <c:v>-0.12702686524641138</c:v>
                </c:pt>
                <c:pt idx="632">
                  <c:v>-0.12805960398825217</c:v>
                </c:pt>
                <c:pt idx="633">
                  <c:v>-0.12886598903325108</c:v>
                </c:pt>
                <c:pt idx="634">
                  <c:v>-0.12996946330535489</c:v>
                </c:pt>
                <c:pt idx="635">
                  <c:v>-0.13114367310772174</c:v>
                </c:pt>
                <c:pt idx="636">
                  <c:v>-0.13207738210719422</c:v>
                </c:pt>
                <c:pt idx="637">
                  <c:v>-0.13308182663692975</c:v>
                </c:pt>
                <c:pt idx="638">
                  <c:v>-0.13432677196955967</c:v>
                </c:pt>
                <c:pt idx="639">
                  <c:v>-0.13554342309008438</c:v>
                </c:pt>
                <c:pt idx="640">
                  <c:v>-0.13678836842271433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ECB-48A7-B049-B289B2BCA64E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-0.7601</c:v>
                </c:pt>
                <c:pt idx="69">
                  <c:v>-0.755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-0.22989999999999999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-9.9919999999999995E-2</c:v>
                </c:pt>
                <c:pt idx="201">
                  <c:v>-9.4939999999999997E-2</c:v>
                </c:pt>
                <c:pt idx="202">
                  <c:v>-8.9950000000000002E-2</c:v>
                </c:pt>
                <c:pt idx="203">
                  <c:v>-8.4949999999999998E-2</c:v>
                </c:pt>
                <c:pt idx="204">
                  <c:v>-7.9939999999999997E-2</c:v>
                </c:pt>
                <c:pt idx="205">
                  <c:v>-7.492E-2</c:v>
                </c:pt>
                <c:pt idx="206">
                  <c:v>-6.9940000000000002E-2</c:v>
                </c:pt>
                <c:pt idx="207">
                  <c:v>-6.4939999999999998E-2</c:v>
                </c:pt>
                <c:pt idx="208">
                  <c:v>-5.994E-2</c:v>
                </c:pt>
                <c:pt idx="209">
                  <c:v>-5.4940000000000003E-2</c:v>
                </c:pt>
                <c:pt idx="210">
                  <c:v>-4.9919999999999999E-2</c:v>
                </c:pt>
                <c:pt idx="211">
                  <c:v>-4.4940000000000001E-2</c:v>
                </c:pt>
                <c:pt idx="212">
                  <c:v>-3.993E-2</c:v>
                </c:pt>
                <c:pt idx="213">
                  <c:v>-3.492E-2</c:v>
                </c:pt>
                <c:pt idx="214">
                  <c:v>-2.9919999999999999E-2</c:v>
                </c:pt>
                <c:pt idx="215">
                  <c:v>-2.4899999999999999E-2</c:v>
                </c:pt>
                <c:pt idx="216">
                  <c:v>-1.992E-2</c:v>
                </c:pt>
                <c:pt idx="217">
                  <c:v>-1.4919999999999999E-2</c:v>
                </c:pt>
                <c:pt idx="218">
                  <c:v>-9.9120000000000007E-3</c:v>
                </c:pt>
                <c:pt idx="219">
                  <c:v>-4.9100000000000003E-3</c:v>
                </c:pt>
                <c:pt idx="220">
                  <c:v>9.9679999999999994E-5</c:v>
                </c:pt>
                <c:pt idx="221">
                  <c:v>5.1019999999999998E-3</c:v>
                </c:pt>
                <c:pt idx="222">
                  <c:v>1.01E-2</c:v>
                </c:pt>
                <c:pt idx="223">
                  <c:v>1.511E-2</c:v>
                </c:pt>
                <c:pt idx="224">
                  <c:v>2.0109999999999999E-2</c:v>
                </c:pt>
                <c:pt idx="225">
                  <c:v>2.512E-2</c:v>
                </c:pt>
                <c:pt idx="226">
                  <c:v>3.0120000000000001E-2</c:v>
                </c:pt>
                <c:pt idx="227">
                  <c:v>3.5099999999999999E-2</c:v>
                </c:pt>
                <c:pt idx="228">
                  <c:v>4.0120000000000003E-2</c:v>
                </c:pt>
                <c:pt idx="229">
                  <c:v>4.5109999999999997E-2</c:v>
                </c:pt>
                <c:pt idx="230">
                  <c:v>5.0130000000000001E-2</c:v>
                </c:pt>
                <c:pt idx="231">
                  <c:v>5.5140000000000002E-2</c:v>
                </c:pt>
                <c:pt idx="232">
                  <c:v>6.0130000000000003E-2</c:v>
                </c:pt>
                <c:pt idx="233">
                  <c:v>6.5129999999999993E-2</c:v>
                </c:pt>
                <c:pt idx="234">
                  <c:v>7.0129999999999998E-2</c:v>
                </c:pt>
                <c:pt idx="235">
                  <c:v>7.5130000000000002E-2</c:v>
                </c:pt>
                <c:pt idx="236">
                  <c:v>8.0140000000000003E-2</c:v>
                </c:pt>
                <c:pt idx="237">
                  <c:v>8.5129999999999997E-2</c:v>
                </c:pt>
                <c:pt idx="238">
                  <c:v>9.0139999999999998E-2</c:v>
                </c:pt>
                <c:pt idx="239">
                  <c:v>9.5140000000000002E-2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0.1802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0.20019999999999999</c:v>
                </c:pt>
                <c:pt idx="261">
                  <c:v>0.20519999999999999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0.22520000000000001</c:v>
                </c:pt>
                <c:pt idx="266">
                  <c:v>0.23019999999999999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0.33019999999999999</c:v>
                </c:pt>
                <c:pt idx="355">
                  <c:v>0.32519999999999999</c:v>
                </c:pt>
                <c:pt idx="356">
                  <c:v>0.3201</c:v>
                </c:pt>
                <c:pt idx="357">
                  <c:v>0.31519999999999998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0.2452</c:v>
                </c:pt>
                <c:pt idx="372">
                  <c:v>0.2402</c:v>
                </c:pt>
                <c:pt idx="373">
                  <c:v>0.23519999999999999</c:v>
                </c:pt>
                <c:pt idx="374">
                  <c:v>0.23019999999999999</c:v>
                </c:pt>
                <c:pt idx="375">
                  <c:v>0.22520000000000001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0.2102</c:v>
                </c:pt>
                <c:pt idx="379">
                  <c:v>0.20519999999999999</c:v>
                </c:pt>
                <c:pt idx="380">
                  <c:v>0.20019999999999999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0.1802</c:v>
                </c:pt>
                <c:pt idx="385">
                  <c:v>0.17519999999999999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9.5140000000000002E-2</c:v>
                </c:pt>
                <c:pt idx="402">
                  <c:v>9.0139999999999998E-2</c:v>
                </c:pt>
                <c:pt idx="403">
                  <c:v>8.5129999999999997E-2</c:v>
                </c:pt>
                <c:pt idx="404">
                  <c:v>8.0149999999999999E-2</c:v>
                </c:pt>
                <c:pt idx="405">
                  <c:v>7.5130000000000002E-2</c:v>
                </c:pt>
                <c:pt idx="406">
                  <c:v>7.0129999999999998E-2</c:v>
                </c:pt>
                <c:pt idx="407">
                  <c:v>6.5140000000000003E-2</c:v>
                </c:pt>
                <c:pt idx="408">
                  <c:v>6.0130000000000003E-2</c:v>
                </c:pt>
                <c:pt idx="409">
                  <c:v>5.5129999999999998E-2</c:v>
                </c:pt>
                <c:pt idx="410">
                  <c:v>5.0139999999999997E-2</c:v>
                </c:pt>
                <c:pt idx="411">
                  <c:v>4.512E-2</c:v>
                </c:pt>
                <c:pt idx="412">
                  <c:v>4.0129999999999999E-2</c:v>
                </c:pt>
                <c:pt idx="413">
                  <c:v>3.5110000000000002E-2</c:v>
                </c:pt>
                <c:pt idx="414">
                  <c:v>3.0120000000000001E-2</c:v>
                </c:pt>
                <c:pt idx="415">
                  <c:v>2.512E-2</c:v>
                </c:pt>
                <c:pt idx="416">
                  <c:v>2.0119999999999999E-2</c:v>
                </c:pt>
                <c:pt idx="417">
                  <c:v>1.512E-2</c:v>
                </c:pt>
                <c:pt idx="418">
                  <c:v>1.01E-2</c:v>
                </c:pt>
                <c:pt idx="419">
                  <c:v>5.1029999999999999E-3</c:v>
                </c:pt>
                <c:pt idx="420">
                  <c:v>1.053E-4</c:v>
                </c:pt>
                <c:pt idx="421">
                  <c:v>-4.9040000000000004E-3</c:v>
                </c:pt>
                <c:pt idx="422">
                  <c:v>-9.9039999999999996E-3</c:v>
                </c:pt>
                <c:pt idx="423">
                  <c:v>-1.4919999999999999E-2</c:v>
                </c:pt>
                <c:pt idx="424">
                  <c:v>-1.992E-2</c:v>
                </c:pt>
                <c:pt idx="425">
                  <c:v>-2.4899999999999999E-2</c:v>
                </c:pt>
                <c:pt idx="426">
                  <c:v>-2.9919999999999999E-2</c:v>
                </c:pt>
                <c:pt idx="427">
                  <c:v>-3.492E-2</c:v>
                </c:pt>
                <c:pt idx="428">
                  <c:v>-3.993E-2</c:v>
                </c:pt>
                <c:pt idx="429">
                  <c:v>-4.4929999999999998E-2</c:v>
                </c:pt>
                <c:pt idx="430">
                  <c:v>-4.9910000000000003E-2</c:v>
                </c:pt>
                <c:pt idx="431">
                  <c:v>-5.4940000000000003E-2</c:v>
                </c:pt>
                <c:pt idx="432">
                  <c:v>-5.994E-2</c:v>
                </c:pt>
                <c:pt idx="433">
                  <c:v>-6.4939999999999998E-2</c:v>
                </c:pt>
                <c:pt idx="434">
                  <c:v>-6.9949999999999998E-2</c:v>
                </c:pt>
                <c:pt idx="435">
                  <c:v>-7.4929999999999997E-2</c:v>
                </c:pt>
                <c:pt idx="436">
                  <c:v>-7.9930000000000001E-2</c:v>
                </c:pt>
                <c:pt idx="437">
                  <c:v>-8.4940000000000002E-2</c:v>
                </c:pt>
                <c:pt idx="438">
                  <c:v>-8.9950000000000002E-2</c:v>
                </c:pt>
                <c:pt idx="439">
                  <c:v>-9.4950000000000007E-2</c:v>
                </c:pt>
                <c:pt idx="440">
                  <c:v>-9.9919999999999995E-2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-0.15989999999999999</c:v>
                </c:pt>
                <c:pt idx="453">
                  <c:v>-0.16489999999999999</c:v>
                </c:pt>
                <c:pt idx="454">
                  <c:v>-0.1699</c:v>
                </c:pt>
                <c:pt idx="455">
                  <c:v>-0.1749</c:v>
                </c:pt>
                <c:pt idx="456">
                  <c:v>-0.1799</c:v>
                </c:pt>
                <c:pt idx="457">
                  <c:v>-0.18490000000000001</c:v>
                </c:pt>
                <c:pt idx="458">
                  <c:v>-0.18990000000000001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-0.21490000000000001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-0.22989999999999999</c:v>
                </c:pt>
                <c:pt idx="467">
                  <c:v>-0.23499999999999999</c:v>
                </c:pt>
                <c:pt idx="468">
                  <c:v>-0.2399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-0.56499999999999995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-0.60499999999999998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</c:v>
                </c:pt>
                <c:pt idx="546">
                  <c:v>-0.63</c:v>
                </c:pt>
                <c:pt idx="547">
                  <c:v>-0.63500000000000001</c:v>
                </c:pt>
                <c:pt idx="548">
                  <c:v>-0.64</c:v>
                </c:pt>
                <c:pt idx="549">
                  <c:v>-0.64500000000000002</c:v>
                </c:pt>
                <c:pt idx="550">
                  <c:v>-0.65</c:v>
                </c:pt>
                <c:pt idx="551">
                  <c:v>-0.65500000000000003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</c:v>
                </c:pt>
                <c:pt idx="563">
                  <c:v>-0.71499999999999997</c:v>
                </c:pt>
                <c:pt idx="564">
                  <c:v>-0.72</c:v>
                </c:pt>
                <c:pt idx="565">
                  <c:v>-0.72499999999999998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</c:v>
                </c:pt>
                <c:pt idx="570">
                  <c:v>-0.75009999999999999</c:v>
                </c:pt>
                <c:pt idx="571">
                  <c:v>-0.755</c:v>
                </c:pt>
                <c:pt idx="572">
                  <c:v>-0.7601</c:v>
                </c:pt>
                <c:pt idx="573">
                  <c:v>-0.76500000000000001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</c:v>
                </c:pt>
                <c:pt idx="601">
                  <c:v>-0.90500000000000003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2'!$E$6:$E$646</c:f>
              <c:numCache>
                <c:formatCode>0.00E+00</c:formatCode>
                <c:ptCount val="641"/>
                <c:pt idx="0">
                  <c:v>-0.12462185721746719</c:v>
                </c:pt>
                <c:pt idx="1">
                  <c:v>-6.0464731268867616E-2</c:v>
                </c:pt>
                <c:pt idx="2">
                  <c:v>-5.667330684676735E-2</c:v>
                </c:pt>
                <c:pt idx="3">
                  <c:v>-5.4579535150980643E-2</c:v>
                </c:pt>
                <c:pt idx="4">
                  <c:v>-5.2613087409667449E-2</c:v>
                </c:pt>
                <c:pt idx="5">
                  <c:v>-5.1353994970984897E-2</c:v>
                </c:pt>
                <c:pt idx="6">
                  <c:v>-5.0193932274670644E-2</c:v>
                </c:pt>
                <c:pt idx="7">
                  <c:v>-4.8750927457304125E-2</c:v>
                </c:pt>
                <c:pt idx="8">
                  <c:v>-4.7732335821515988E-2</c:v>
                </c:pt>
                <c:pt idx="9">
                  <c:v>-4.6883509458359215E-2</c:v>
                </c:pt>
                <c:pt idx="10">
                  <c:v>-4.5850770716518469E-2</c:v>
                </c:pt>
                <c:pt idx="11">
                  <c:v>-4.5072679883624761E-2</c:v>
                </c:pt>
                <c:pt idx="12">
                  <c:v>-4.4436060111257177E-2</c:v>
                </c:pt>
                <c:pt idx="13">
                  <c:v>-4.3573086642047794E-2</c:v>
                </c:pt>
                <c:pt idx="14">
                  <c:v>-4.2936466869680216E-2</c:v>
                </c:pt>
                <c:pt idx="15">
                  <c:v>-4.2328141309417852E-2</c:v>
                </c:pt>
                <c:pt idx="16">
                  <c:v>-4.1705668643102885E-2</c:v>
                </c:pt>
                <c:pt idx="17">
                  <c:v>-4.102660755257747E-2</c:v>
                </c:pt>
                <c:pt idx="18">
                  <c:v>-4.0701224113367372E-2</c:v>
                </c:pt>
                <c:pt idx="19">
                  <c:v>-4.014948697731547E-2</c:v>
                </c:pt>
                <c:pt idx="20">
                  <c:v>-3.930066061415869E-2</c:v>
                </c:pt>
                <c:pt idx="21">
                  <c:v>-3.8819659008369846E-2</c:v>
                </c:pt>
                <c:pt idx="22">
                  <c:v>-3.8437687144949301E-2</c:v>
                </c:pt>
                <c:pt idx="23">
                  <c:v>-3.7871802902844788E-2</c:v>
                </c:pt>
                <c:pt idx="24">
                  <c:v>-3.7744478948371268E-2</c:v>
                </c:pt>
                <c:pt idx="25">
                  <c:v>-3.7291771554687651E-2</c:v>
                </c:pt>
                <c:pt idx="26">
                  <c:v>-3.6358062555215197E-2</c:v>
                </c:pt>
                <c:pt idx="27">
                  <c:v>-3.5636560146531944E-2</c:v>
                </c:pt>
                <c:pt idx="28">
                  <c:v>-3.5424353555742749E-2</c:v>
                </c:pt>
                <c:pt idx="29">
                  <c:v>-3.4801880889427789E-2</c:v>
                </c:pt>
                <c:pt idx="30">
                  <c:v>-3.4405761919954619E-2</c:v>
                </c:pt>
                <c:pt idx="31">
                  <c:v>-3.3797436359692262E-2</c:v>
                </c:pt>
                <c:pt idx="32">
                  <c:v>-3.3316434753903425E-2</c:v>
                </c:pt>
                <c:pt idx="33">
                  <c:v>-3.282128604206197E-2</c:v>
                </c:pt>
                <c:pt idx="34">
                  <c:v>-3.2453461284694035E-2</c:v>
                </c:pt>
                <c:pt idx="35">
                  <c:v>-3.2000753891010425E-2</c:v>
                </c:pt>
                <c:pt idx="36">
                  <c:v>-3.1463163861011126E-2</c:v>
                </c:pt>
                <c:pt idx="37">
                  <c:v>-3.1095339103643194E-2</c:v>
                </c:pt>
                <c:pt idx="38">
                  <c:v>-3.0543601967591288E-2</c:v>
                </c:pt>
                <c:pt idx="39">
                  <c:v>-2.9935276407328938E-2</c:v>
                </c:pt>
                <c:pt idx="40">
                  <c:v>-2.9539157437855776E-2</c:v>
                </c:pt>
                <c:pt idx="41">
                  <c:v>-2.898742030180387E-2</c:v>
                </c:pt>
                <c:pt idx="42">
                  <c:v>-2.8379094741541516E-2</c:v>
                </c:pt>
                <c:pt idx="43">
                  <c:v>-2.8011269984173578E-2</c:v>
                </c:pt>
                <c:pt idx="44">
                  <c:v>-2.7601003908647805E-2</c:v>
                </c:pt>
                <c:pt idx="45">
                  <c:v>-2.7134149408911578E-2</c:v>
                </c:pt>
                <c:pt idx="46">
                  <c:v>-2.6695589121280578E-2</c:v>
                </c:pt>
                <c:pt idx="47">
                  <c:v>-2.6087263561018224E-2</c:v>
                </c:pt>
                <c:pt idx="48">
                  <c:v>-2.5719438803650286E-2</c:v>
                </c:pt>
                <c:pt idx="49">
                  <c:v>-2.5252584303914062E-2</c:v>
                </c:pt>
                <c:pt idx="50">
                  <c:v>-2.4615964531546478E-2</c:v>
                </c:pt>
                <c:pt idx="51">
                  <c:v>-2.4177404243915478E-2</c:v>
                </c:pt>
                <c:pt idx="52">
                  <c:v>-2.3682255532074026E-2</c:v>
                </c:pt>
                <c:pt idx="53">
                  <c:v>-2.3300283668653478E-2</c:v>
                </c:pt>
                <c:pt idx="54">
                  <c:v>-2.2861723381022478E-2</c:v>
                </c:pt>
                <c:pt idx="55">
                  <c:v>-2.2309986244970572E-2</c:v>
                </c:pt>
                <c:pt idx="56">
                  <c:v>-2.1744102002866059E-2</c:v>
                </c:pt>
                <c:pt idx="57">
                  <c:v>-2.1206511972866764E-2</c:v>
                </c:pt>
                <c:pt idx="58">
                  <c:v>-2.0753804579183154E-2</c:v>
                </c:pt>
                <c:pt idx="59">
                  <c:v>-2.0131331912868183E-2</c:v>
                </c:pt>
                <c:pt idx="60">
                  <c:v>-1.9692771625237183E-2</c:v>
                </c:pt>
                <c:pt idx="61">
                  <c:v>-1.9155181595237894E-2</c:v>
                </c:pt>
                <c:pt idx="62">
                  <c:v>-1.8787356837869956E-2</c:v>
                </c:pt>
                <c:pt idx="63">
                  <c:v>-1.8320502338133732E-2</c:v>
                </c:pt>
                <c:pt idx="64">
                  <c:v>-1.7797059414187053E-2</c:v>
                </c:pt>
                <c:pt idx="65">
                  <c:v>-1.7231175172082537E-2</c:v>
                </c:pt>
                <c:pt idx="66">
                  <c:v>-1.676432067234631E-2</c:v>
                </c:pt>
                <c:pt idx="67">
                  <c:v>-1.6240877748399631E-2</c:v>
                </c:pt>
                <c:pt idx="68">
                  <c:v>-1.574572903655818E-2</c:v>
                </c:pt>
                <c:pt idx="69">
                  <c:v>-1.5080815052085373E-2</c:v>
                </c:pt>
                <c:pt idx="70">
                  <c:v>-1.4585666340243919E-2</c:v>
                </c:pt>
                <c:pt idx="71">
                  <c:v>-1.3922167066376376E-2</c:v>
                </c:pt>
                <c:pt idx="72">
                  <c:v>-1.318368813042998E-2</c:v>
                </c:pt>
                <c:pt idx="73">
                  <c:v>-1.2480576959615117E-2</c:v>
                </c:pt>
                <c:pt idx="74">
                  <c:v>-1.1749171576695029E-2</c:v>
                </c:pt>
                <c:pt idx="75">
                  <c:v>-1.109274585585379E-2</c:v>
                </c:pt>
                <c:pt idx="76">
                  <c:v>-1.0351437498696874E-2</c:v>
                </c:pt>
                <c:pt idx="77">
                  <c:v>-9.5874937718557745E-3</c:v>
                </c:pt>
                <c:pt idx="78">
                  <c:v>-8.7740351738305328E-3</c:v>
                </c:pt>
                <c:pt idx="79">
                  <c:v>-7.9365264955158464E-3</c:v>
                </c:pt>
                <c:pt idx="80">
                  <c:v>-7.1103355020432522E-3</c:v>
                </c:pt>
                <c:pt idx="81">
                  <c:v>-6.0393995738604548E-3</c:v>
                </c:pt>
                <c:pt idx="82">
                  <c:v>-4.8015277942568243E-3</c:v>
                </c:pt>
                <c:pt idx="83">
                  <c:v>-3.6513680721793947E-3</c:v>
                </c:pt>
                <c:pt idx="84">
                  <c:v>-2.5535526424966316E-3</c:v>
                </c:pt>
                <c:pt idx="85">
                  <c:v>-1.4401753961559951E-3</c:v>
                </c:pt>
                <c:pt idx="86">
                  <c:v>-1.1819907106958092E-4</c:v>
                </c:pt>
                <c:pt idx="87">
                  <c:v>1.2603656782272849E-3</c:v>
                </c:pt>
                <c:pt idx="88">
                  <c:v>2.6412647000228317E-3</c:v>
                </c:pt>
                <c:pt idx="89">
                  <c:v>4.1578344688629363E-3</c:v>
                </c:pt>
                <c:pt idx="90">
                  <c:v>5.9134903299922006E-3</c:v>
                </c:pt>
                <c:pt idx="91">
                  <c:v>7.5786047123847415E-3</c:v>
                </c:pt>
                <c:pt idx="92">
                  <c:v>9.3328458629087438E-3</c:v>
                </c:pt>
                <c:pt idx="93">
                  <c:v>1.1228558073958875E-2</c:v>
                </c:pt>
                <c:pt idx="94">
                  <c:v>1.3155393918324753E-2</c:v>
                </c:pt>
                <c:pt idx="95">
                  <c:v>1.5307168748927178E-2</c:v>
                </c:pt>
                <c:pt idx="96">
                  <c:v>1.7386793338661277E-2</c:v>
                </c:pt>
                <c:pt idx="97">
                  <c:v>1.9593741882868894E-2</c:v>
                </c:pt>
                <c:pt idx="98">
                  <c:v>2.2111926760233991E-2</c:v>
                </c:pt>
                <c:pt idx="99">
                  <c:v>2.4898906652598737E-2</c:v>
                </c:pt>
                <c:pt idx="100">
                  <c:v>2.7700033651016098E-2</c:v>
                </c:pt>
                <c:pt idx="101">
                  <c:v>3.0600190391801743E-2</c:v>
                </c:pt>
                <c:pt idx="102">
                  <c:v>3.3783289253639652E-2</c:v>
                </c:pt>
                <c:pt idx="103">
                  <c:v>3.7079564963898463E-2</c:v>
                </c:pt>
                <c:pt idx="104">
                  <c:v>4.06304885831043E-2</c:v>
                </c:pt>
                <c:pt idx="105">
                  <c:v>4.4563384065730696E-2</c:v>
                </c:pt>
                <c:pt idx="106">
                  <c:v>4.8524573760462313E-2</c:v>
                </c:pt>
                <c:pt idx="107">
                  <c:v>5.2811146894404026E-2</c:v>
                </c:pt>
                <c:pt idx="108">
                  <c:v>5.7309926619134935E-2</c:v>
                </c:pt>
                <c:pt idx="109">
                  <c:v>6.2204825313339013E-2</c:v>
                </c:pt>
                <c:pt idx="110">
                  <c:v>6.7340224810437499E-2</c:v>
                </c:pt>
                <c:pt idx="111">
                  <c:v>7.2885890383061758E-2</c:v>
                </c:pt>
                <c:pt idx="112">
                  <c:v>7.8686203864633056E-2</c:v>
                </c:pt>
                <c:pt idx="113">
                  <c:v>8.4868489209624906E-2</c:v>
                </c:pt>
                <c:pt idx="114">
                  <c:v>9.1475187736195132E-2</c:v>
                </c:pt>
                <c:pt idx="115">
                  <c:v>9.8492152338291131E-2</c:v>
                </c:pt>
                <c:pt idx="116">
                  <c:v>0.10604670697038644</c:v>
                </c:pt>
                <c:pt idx="117">
                  <c:v>0.11395493925379706</c:v>
                </c:pt>
                <c:pt idx="118">
                  <c:v>0.12245734999141743</c:v>
                </c:pt>
                <c:pt idx="119">
                  <c:v>0.13146905654693186</c:v>
                </c:pt>
                <c:pt idx="120">
                  <c:v>0.1413578836777083</c:v>
                </c:pt>
                <c:pt idx="121">
                  <c:v>0.15151550582348436</c:v>
                </c:pt>
                <c:pt idx="122">
                  <c:v>0.16255024854452244</c:v>
                </c:pt>
                <c:pt idx="123">
                  <c:v>0.17415087550766506</c:v>
                </c:pt>
                <c:pt idx="124">
                  <c:v>0.18674179989449052</c:v>
                </c:pt>
                <c:pt idx="125">
                  <c:v>0.19989860852342053</c:v>
                </c:pt>
                <c:pt idx="126">
                  <c:v>0.21404571457603347</c:v>
                </c:pt>
                <c:pt idx="127">
                  <c:v>0.22918311805232927</c:v>
                </c:pt>
                <c:pt idx="128">
                  <c:v>0.24531081895230802</c:v>
                </c:pt>
                <c:pt idx="129">
                  <c:v>0.26228734621544347</c:v>
                </c:pt>
                <c:pt idx="130">
                  <c:v>0.28053711302331419</c:v>
                </c:pt>
                <c:pt idx="131">
                  <c:v>0.29977717725486769</c:v>
                </c:pt>
                <c:pt idx="132">
                  <c:v>0.32014900997063034</c:v>
                </c:pt>
                <c:pt idx="133">
                  <c:v>0.34179408223112806</c:v>
                </c:pt>
                <c:pt idx="134">
                  <c:v>0.36457092297583488</c:v>
                </c:pt>
                <c:pt idx="135">
                  <c:v>0.38862100326527682</c:v>
                </c:pt>
                <c:pt idx="136">
                  <c:v>0.41422726522050629</c:v>
                </c:pt>
                <c:pt idx="137">
                  <c:v>0.44082382459941855</c:v>
                </c:pt>
                <c:pt idx="138">
                  <c:v>0.46897656564411822</c:v>
                </c:pt>
                <c:pt idx="139">
                  <c:v>0.4988269594151315</c:v>
                </c:pt>
                <c:pt idx="140">
                  <c:v>0.52980912167035388</c:v>
                </c:pt>
                <c:pt idx="141">
                  <c:v>0.56248893665188959</c:v>
                </c:pt>
                <c:pt idx="142">
                  <c:v>0.59658346223868675</c:v>
                </c:pt>
                <c:pt idx="143">
                  <c:v>0.63265858267284969</c:v>
                </c:pt>
                <c:pt idx="144">
                  <c:v>0.67014841371227396</c:v>
                </c:pt>
                <c:pt idx="145">
                  <c:v>0.70976031065959011</c:v>
                </c:pt>
                <c:pt idx="146">
                  <c:v>0.75135280245427205</c:v>
                </c:pt>
                <c:pt idx="147">
                  <c:v>0.79464294697526761</c:v>
                </c:pt>
                <c:pt idx="148">
                  <c:v>0.84047957058573353</c:v>
                </c:pt>
                <c:pt idx="149">
                  <c:v>0.88801384692251284</c:v>
                </c:pt>
                <c:pt idx="150">
                  <c:v>0.9386604865908672</c:v>
                </c:pt>
                <c:pt idx="151">
                  <c:v>0.99185360534869182</c:v>
                </c:pt>
                <c:pt idx="152">
                  <c:v>1.0475932031959865</c:v>
                </c:pt>
                <c:pt idx="153">
                  <c:v>1.1065866354353826</c:v>
                </c:pt>
                <c:pt idx="154">
                  <c:v>1.1684094888853009</c:v>
                </c:pt>
                <c:pt idx="155">
                  <c:v>1.2329202924852158</c:v>
                </c:pt>
                <c:pt idx="156">
                  <c:v>1.3012508147193362</c:v>
                </c:pt>
                <c:pt idx="157">
                  <c:v>1.3762304767981848</c:v>
                </c:pt>
                <c:pt idx="158">
                  <c:v>1.4514930809980855</c:v>
                </c:pt>
                <c:pt idx="159">
                  <c:v>1.5293021642874565</c:v>
                </c:pt>
                <c:pt idx="160">
                  <c:v>1.6113553793926114</c:v>
                </c:pt>
                <c:pt idx="161">
                  <c:v>1.6976527263135504</c:v>
                </c:pt>
                <c:pt idx="162">
                  <c:v>1.7867794944450115</c:v>
                </c:pt>
                <c:pt idx="163">
                  <c:v>1.8787356837869957</c:v>
                </c:pt>
                <c:pt idx="164">
                  <c:v>1.9777654261552862</c:v>
                </c:pt>
                <c:pt idx="165">
                  <c:v>2.0767951685235762</c:v>
                </c:pt>
                <c:pt idx="166">
                  <c:v>2.1800690427076508</c:v>
                </c:pt>
                <c:pt idx="167">
                  <c:v>2.2861723381022476</c:v>
                </c:pt>
                <c:pt idx="168">
                  <c:v>2.3951050547073671</c:v>
                </c:pt>
                <c:pt idx="169">
                  <c:v>2.5040377713124866</c:v>
                </c:pt>
                <c:pt idx="170">
                  <c:v>2.6172146197333901</c:v>
                </c:pt>
                <c:pt idx="171">
                  <c:v>2.7318061787595544</c:v>
                </c:pt>
                <c:pt idx="172">
                  <c:v>2.8478124483909801</c:v>
                </c:pt>
                <c:pt idx="173">
                  <c:v>2.9666481392329289</c:v>
                </c:pt>
                <c:pt idx="174">
                  <c:v>3.0840691194696168</c:v>
                </c:pt>
                <c:pt idx="175">
                  <c:v>3.2029048103115647</c:v>
                </c:pt>
                <c:pt idx="176">
                  <c:v>3.3231552117587744</c:v>
                </c:pt>
                <c:pt idx="177">
                  <c:v>3.4419909026007232</c:v>
                </c:pt>
                <c:pt idx="178">
                  <c:v>3.5622413040479324</c:v>
                </c:pt>
                <c:pt idx="179">
                  <c:v>3.6796622842846203</c:v>
                </c:pt>
                <c:pt idx="180">
                  <c:v>3.7970832645213077</c:v>
                </c:pt>
                <c:pt idx="181">
                  <c:v>3.9159189553632556</c:v>
                </c:pt>
                <c:pt idx="182">
                  <c:v>4.0333399355999422</c:v>
                </c:pt>
                <c:pt idx="183">
                  <c:v>4.1493462052313683</c:v>
                </c:pt>
                <c:pt idx="184">
                  <c:v>4.263937764257534</c:v>
                </c:pt>
                <c:pt idx="185">
                  <c:v>4.3813587444942206</c:v>
                </c:pt>
                <c:pt idx="186">
                  <c:v>4.4931208823098636</c:v>
                </c:pt>
                <c:pt idx="187">
                  <c:v>4.6077124413360275</c:v>
                </c:pt>
                <c:pt idx="188">
                  <c:v>4.7180598685464075</c:v>
                </c:pt>
                <c:pt idx="189">
                  <c:v>4.8255778745462665</c:v>
                </c:pt>
                <c:pt idx="190">
                  <c:v>4.9330958805461247</c:v>
                </c:pt>
                <c:pt idx="191">
                  <c:v>5.0335403335196753</c:v>
                </c:pt>
                <c:pt idx="192">
                  <c:v>5.139643628914274</c:v>
                </c:pt>
                <c:pt idx="193">
                  <c:v>5.2415027924930859</c:v>
                </c:pt>
                <c:pt idx="194">
                  <c:v>5.3419472454666383</c:v>
                </c:pt>
                <c:pt idx="195">
                  <c:v>5.4339034348086219</c:v>
                </c:pt>
                <c:pt idx="196">
                  <c:v>5.5272743347558668</c:v>
                </c:pt>
                <c:pt idx="197">
                  <c:v>5.6192305240978513</c:v>
                </c:pt>
                <c:pt idx="198">
                  <c:v>5.7097720028345744</c:v>
                </c:pt>
                <c:pt idx="199">
                  <c:v>5.797484060360774</c:v>
                </c:pt>
                <c:pt idx="200">
                  <c:v>5.8809519860711905</c:v>
                </c:pt>
                <c:pt idx="201">
                  <c:v>5.9615904905710835</c:v>
                </c:pt>
                <c:pt idx="202">
                  <c:v>6.0408142844657169</c:v>
                </c:pt>
                <c:pt idx="203">
                  <c:v>6.1157939465445654</c:v>
                </c:pt>
                <c:pt idx="204">
                  <c:v>6.18652947680763</c:v>
                </c:pt>
                <c:pt idx="205">
                  <c:v>6.2558502964654332</c:v>
                </c:pt>
                <c:pt idx="206">
                  <c:v>6.3209269843074525</c:v>
                </c:pt>
                <c:pt idx="207">
                  <c:v>6.3860036721494717</c:v>
                </c:pt>
                <c:pt idx="208">
                  <c:v>6.4496656493862297</c:v>
                </c:pt>
                <c:pt idx="209">
                  <c:v>6.5090834948072036</c:v>
                </c:pt>
                <c:pt idx="210">
                  <c:v>6.5628424978071331</c:v>
                </c:pt>
                <c:pt idx="211">
                  <c:v>6.6137720795965391</c:v>
                </c:pt>
                <c:pt idx="212">
                  <c:v>6.6618722401754233</c:v>
                </c:pt>
                <c:pt idx="213">
                  <c:v>6.7028988477280009</c:v>
                </c:pt>
                <c:pt idx="214">
                  <c:v>6.7354371916490106</c:v>
                </c:pt>
                <c:pt idx="215">
                  <c:v>6.7693902461752815</c:v>
                </c:pt>
                <c:pt idx="216">
                  <c:v>6.8047580113068138</c:v>
                </c:pt>
                <c:pt idx="217">
                  <c:v>6.8330522234120394</c:v>
                </c:pt>
                <c:pt idx="218">
                  <c:v>6.857102303701482</c:v>
                </c:pt>
                <c:pt idx="219">
                  <c:v>6.878322962780401</c:v>
                </c:pt>
                <c:pt idx="220">
                  <c:v>6.8952994900435369</c:v>
                </c:pt>
                <c:pt idx="221">
                  <c:v>6.9122760173066711</c:v>
                </c:pt>
                <c:pt idx="222">
                  <c:v>6.920764280938239</c:v>
                </c:pt>
                <c:pt idx="223">
                  <c:v>6.9306672551750701</c:v>
                </c:pt>
                <c:pt idx="224">
                  <c:v>6.9363260975961154</c:v>
                </c:pt>
                <c:pt idx="225">
                  <c:v>6.9405702294118976</c:v>
                </c:pt>
                <c:pt idx="226">
                  <c:v>6.9334966763855919</c:v>
                </c:pt>
                <c:pt idx="227">
                  <c:v>6.9306672551750701</c:v>
                </c:pt>
                <c:pt idx="228">
                  <c:v>6.9165201491224559</c:v>
                </c:pt>
                <c:pt idx="229">
                  <c:v>6.9009583324645822</c:v>
                </c:pt>
                <c:pt idx="230">
                  <c:v>6.8839818052014463</c:v>
                </c:pt>
                <c:pt idx="231">
                  <c:v>6.8670052779383104</c:v>
                </c:pt>
                <c:pt idx="232">
                  <c:v>6.8443699082541301</c:v>
                </c:pt>
                <c:pt idx="233">
                  <c:v>6.8189051173594262</c:v>
                </c:pt>
                <c:pt idx="234">
                  <c:v>6.7920256158594627</c:v>
                </c:pt>
                <c:pt idx="235">
                  <c:v>6.7651461143594975</c:v>
                </c:pt>
                <c:pt idx="236">
                  <c:v>6.7354371916490106</c:v>
                </c:pt>
                <c:pt idx="237">
                  <c:v>6.6972400053069556</c:v>
                </c:pt>
                <c:pt idx="238">
                  <c:v>6.6477251341228101</c:v>
                </c:pt>
                <c:pt idx="239">
                  <c:v>6.6024543947544494</c:v>
                </c:pt>
                <c:pt idx="240">
                  <c:v>6.5543542341755652</c:v>
                </c:pt>
                <c:pt idx="241">
                  <c:v>6.5020099417808979</c:v>
                </c:pt>
                <c:pt idx="242">
                  <c:v>6.4411773857546617</c:v>
                </c:pt>
                <c:pt idx="243">
                  <c:v>6.3718565660968594</c:v>
                </c:pt>
                <c:pt idx="244">
                  <c:v>6.3081945888601005</c:v>
                </c:pt>
                <c:pt idx="245">
                  <c:v>6.2303855055707293</c:v>
                </c:pt>
                <c:pt idx="246">
                  <c:v>6.1370146056234836</c:v>
                </c:pt>
                <c:pt idx="247">
                  <c:v>6.0365701526499329</c:v>
                </c:pt>
                <c:pt idx="248">
                  <c:v>5.9318815678605965</c:v>
                </c:pt>
                <c:pt idx="249">
                  <c:v>5.8243635618607383</c:v>
                </c:pt>
                <c:pt idx="250">
                  <c:v>5.7225043982819264</c:v>
                </c:pt>
                <c:pt idx="251">
                  <c:v>5.6107422604662833</c:v>
                </c:pt>
                <c:pt idx="252">
                  <c:v>5.4961507014401194</c:v>
                </c:pt>
                <c:pt idx="253">
                  <c:v>5.3801444318086924</c:v>
                </c:pt>
                <c:pt idx="254">
                  <c:v>5.2528204773351774</c:v>
                </c:pt>
                <c:pt idx="255">
                  <c:v>5.126911233466922</c:v>
                </c:pt>
                <c:pt idx="256">
                  <c:v>5.0024167002039279</c:v>
                </c:pt>
                <c:pt idx="257">
                  <c:v>4.8694339033093668</c:v>
                </c:pt>
                <c:pt idx="258">
                  <c:v>4.7237187109674528</c:v>
                </c:pt>
                <c:pt idx="259">
                  <c:v>4.5737593868097566</c:v>
                </c:pt>
                <c:pt idx="260">
                  <c:v>4.4096529565994462</c:v>
                </c:pt>
                <c:pt idx="261">
                  <c:v>4.2398876839680923</c:v>
                </c:pt>
                <c:pt idx="262">
                  <c:v>4.0602194370999074</c:v>
                </c:pt>
                <c:pt idx="263">
                  <c:v>3.8763070584159394</c:v>
                </c:pt>
                <c:pt idx="264">
                  <c:v>3.6881505479161878</c:v>
                </c:pt>
                <c:pt idx="265">
                  <c:v>3.4943351949953909</c:v>
                </c:pt>
                <c:pt idx="266">
                  <c:v>3.300519842074594</c:v>
                </c:pt>
                <c:pt idx="267">
                  <c:v>3.1151927527853647</c:v>
                </c:pt>
                <c:pt idx="268">
                  <c:v>2.9454274801540095</c:v>
                </c:pt>
                <c:pt idx="269">
                  <c:v>2.7855651817594835</c:v>
                </c:pt>
                <c:pt idx="270">
                  <c:v>2.6299470151807411</c:v>
                </c:pt>
                <c:pt idx="271">
                  <c:v>2.4969642182861804</c:v>
                </c:pt>
                <c:pt idx="272">
                  <c:v>2.3823726592600156</c:v>
                </c:pt>
                <c:pt idx="273">
                  <c:v>2.2720252320496348</c:v>
                </c:pt>
                <c:pt idx="274">
                  <c:v>2.1715807790760828</c:v>
                </c:pt>
                <c:pt idx="275">
                  <c:v>2.0909422745761894</c:v>
                </c:pt>
                <c:pt idx="276">
                  <c:v>2.0088890594710347</c:v>
                </c:pt>
                <c:pt idx="277">
                  <c:v>1.9310799761816635</c:v>
                </c:pt>
                <c:pt idx="278">
                  <c:v>1.8631738671291216</c:v>
                </c:pt>
                <c:pt idx="279">
                  <c:v>1.8037560217081472</c:v>
                </c:pt>
                <c:pt idx="280">
                  <c:v>1.7485823081029568</c:v>
                </c:pt>
                <c:pt idx="281">
                  <c:v>1.7047262793398565</c:v>
                </c:pt>
                <c:pt idx="282">
                  <c:v>1.6509672763399277</c:v>
                </c:pt>
                <c:pt idx="283">
                  <c:v>1.6212583536294405</c:v>
                </c:pt>
                <c:pt idx="284">
                  <c:v>1.5731581930505567</c:v>
                </c:pt>
                <c:pt idx="285">
                  <c:v>1.5307168748927178</c:v>
                </c:pt>
                <c:pt idx="286">
                  <c:v>1.4953491097611853</c:v>
                </c:pt>
                <c:pt idx="287">
                  <c:v>1.468469608261221</c:v>
                </c:pt>
                <c:pt idx="288">
                  <c:v>1.4302724219191663</c:v>
                </c:pt>
                <c:pt idx="289">
                  <c:v>1.3970267226955257</c:v>
                </c:pt>
                <c:pt idx="290">
                  <c:v>1.3692983948324045</c:v>
                </c:pt>
                <c:pt idx="291">
                  <c:v>1.3558586440824223</c:v>
                </c:pt>
                <c:pt idx="292">
                  <c:v>1.3567074704455788</c:v>
                </c:pt>
                <c:pt idx="293">
                  <c:v>1.3602442469587321</c:v>
                </c:pt>
                <c:pt idx="294">
                  <c:v>1.3712789896797701</c:v>
                </c:pt>
                <c:pt idx="295">
                  <c:v>1.3823137324008081</c:v>
                </c:pt>
                <c:pt idx="296">
                  <c:v>1.4486636597875628</c:v>
                </c:pt>
                <c:pt idx="297">
                  <c:v>1.4529077916033468</c:v>
                </c:pt>
                <c:pt idx="298">
                  <c:v>1.4628107658401759</c:v>
                </c:pt>
                <c:pt idx="299">
                  <c:v>1.468469608261221</c:v>
                </c:pt>
                <c:pt idx="300">
                  <c:v>1.4727137400770047</c:v>
                </c:pt>
                <c:pt idx="301">
                  <c:v>1.4769578718927887</c:v>
                </c:pt>
                <c:pt idx="302">
                  <c:v>1.4755431612875274</c:v>
                </c:pt>
                <c:pt idx="303">
                  <c:v>1.4797872931033114</c:v>
                </c:pt>
                <c:pt idx="304">
                  <c:v>1.4769578718927887</c:v>
                </c:pt>
                <c:pt idx="305">
                  <c:v>1.4840314249190953</c:v>
                </c:pt>
                <c:pt idx="306">
                  <c:v>1.4854461355243567</c:v>
                </c:pt>
                <c:pt idx="307">
                  <c:v>1.4896902673401404</c:v>
                </c:pt>
                <c:pt idx="308">
                  <c:v>1.4939343991559242</c:v>
                </c:pt>
                <c:pt idx="309">
                  <c:v>1.4967638203664466</c:v>
                </c:pt>
                <c:pt idx="310">
                  <c:v>1.5024226627874919</c:v>
                </c:pt>
                <c:pt idx="311">
                  <c:v>1.5151550582348436</c:v>
                </c:pt>
                <c:pt idx="312">
                  <c:v>1.5222286112611501</c:v>
                </c:pt>
                <c:pt idx="313">
                  <c:v>1.5335462961032404</c:v>
                </c:pt>
                <c:pt idx="314">
                  <c:v>1.5491081127611146</c:v>
                </c:pt>
                <c:pt idx="315">
                  <c:v>1.5632552188137276</c:v>
                </c:pt>
                <c:pt idx="316">
                  <c:v>1.5689140612347727</c:v>
                </c:pt>
                <c:pt idx="317">
                  <c:v>1.5745729036558178</c:v>
                </c:pt>
                <c:pt idx="318">
                  <c:v>1.5774023248663405</c:v>
                </c:pt>
                <c:pt idx="319">
                  <c:v>1.5816464566821242</c:v>
                </c:pt>
                <c:pt idx="320">
                  <c:v>1.4571519234191306</c:v>
                </c:pt>
                <c:pt idx="321">
                  <c:v>1.3568489415061049</c:v>
                </c:pt>
                <c:pt idx="322">
                  <c:v>1.2725321894325321</c:v>
                </c:pt>
                <c:pt idx="323">
                  <c:v>1.1989672379589449</c:v>
                </c:pt>
                <c:pt idx="324">
                  <c:v>1.1355882028432391</c:v>
                </c:pt>
                <c:pt idx="325">
                  <c:v>1.0761703574222647</c:v>
                </c:pt>
                <c:pt idx="326">
                  <c:v>1.0235431229065446</c:v>
                </c:pt>
                <c:pt idx="327">
                  <c:v>0.97912120990133999</c:v>
                </c:pt>
                <c:pt idx="328">
                  <c:v>0.93894342871191938</c:v>
                </c:pt>
                <c:pt idx="329">
                  <c:v>0.89975594494618172</c:v>
                </c:pt>
                <c:pt idx="330">
                  <c:v>0.86467112193570161</c:v>
                </c:pt>
                <c:pt idx="331">
                  <c:v>0.82972776998574771</c:v>
                </c:pt>
                <c:pt idx="332">
                  <c:v>0.79789678136736863</c:v>
                </c:pt>
                <c:pt idx="333">
                  <c:v>0.76762197441477686</c:v>
                </c:pt>
                <c:pt idx="334">
                  <c:v>0.74526954685164848</c:v>
                </c:pt>
                <c:pt idx="335">
                  <c:v>0.72390741671220304</c:v>
                </c:pt>
                <c:pt idx="336">
                  <c:v>0.70296969975433587</c:v>
                </c:pt>
                <c:pt idx="337">
                  <c:v>0.68217345385699502</c:v>
                </c:pt>
                <c:pt idx="338">
                  <c:v>0.66477251341228116</c:v>
                </c:pt>
                <c:pt idx="339">
                  <c:v>0.64921069675440679</c:v>
                </c:pt>
                <c:pt idx="340">
                  <c:v>0.63209269843074523</c:v>
                </c:pt>
                <c:pt idx="341">
                  <c:v>0.62685826919127841</c:v>
                </c:pt>
                <c:pt idx="342">
                  <c:v>0.62388737692022977</c:v>
                </c:pt>
                <c:pt idx="343">
                  <c:v>0.61370146056234842</c:v>
                </c:pt>
                <c:pt idx="344">
                  <c:v>0.59304668572553354</c:v>
                </c:pt>
                <c:pt idx="345">
                  <c:v>0.5827192983071261</c:v>
                </c:pt>
                <c:pt idx="346">
                  <c:v>0.5605083418045238</c:v>
                </c:pt>
                <c:pt idx="347">
                  <c:v>0.55244449135453455</c:v>
                </c:pt>
                <c:pt idx="348">
                  <c:v>0.54537093832822803</c:v>
                </c:pt>
                <c:pt idx="349">
                  <c:v>0.52514057667299152</c:v>
                </c:pt>
                <c:pt idx="350">
                  <c:v>0.50660786774406852</c:v>
                </c:pt>
                <c:pt idx="351">
                  <c:v>0.49939284365723602</c:v>
                </c:pt>
                <c:pt idx="352">
                  <c:v>0.48439691124146633</c:v>
                </c:pt>
                <c:pt idx="353">
                  <c:v>0.47477687912568955</c:v>
                </c:pt>
                <c:pt idx="354">
                  <c:v>0.48029425048620861</c:v>
                </c:pt>
                <c:pt idx="355">
                  <c:v>0.45284886474413949</c:v>
                </c:pt>
                <c:pt idx="356">
                  <c:v>0.43940911399415722</c:v>
                </c:pt>
                <c:pt idx="357">
                  <c:v>0.4196031655204992</c:v>
                </c:pt>
                <c:pt idx="358">
                  <c:v>0.42936466869680207</c:v>
                </c:pt>
                <c:pt idx="359">
                  <c:v>0.41252961249419268</c:v>
                </c:pt>
                <c:pt idx="360">
                  <c:v>0.39314807720211298</c:v>
                </c:pt>
                <c:pt idx="361">
                  <c:v>0.39031865599159044</c:v>
                </c:pt>
                <c:pt idx="362">
                  <c:v>0.4121051993126143</c:v>
                </c:pt>
                <c:pt idx="363">
                  <c:v>0.38791364796264621</c:v>
                </c:pt>
                <c:pt idx="364">
                  <c:v>0.39399690356526978</c:v>
                </c:pt>
                <c:pt idx="365">
                  <c:v>0.39781662219947528</c:v>
                </c:pt>
                <c:pt idx="366">
                  <c:v>0.44393618793099338</c:v>
                </c:pt>
                <c:pt idx="367">
                  <c:v>0.43728704808626534</c:v>
                </c:pt>
                <c:pt idx="368">
                  <c:v>0.44110676672047083</c:v>
                </c:pt>
                <c:pt idx="369">
                  <c:v>0.44549236959678079</c:v>
                </c:pt>
                <c:pt idx="370">
                  <c:v>0.45525387277308371</c:v>
                </c:pt>
                <c:pt idx="371">
                  <c:v>0.47590864760989865</c:v>
                </c:pt>
                <c:pt idx="372">
                  <c:v>0.50222226486775867</c:v>
                </c:pt>
                <c:pt idx="373">
                  <c:v>0.55343478877821728</c:v>
                </c:pt>
                <c:pt idx="374">
                  <c:v>0.61921883192286753</c:v>
                </c:pt>
                <c:pt idx="375">
                  <c:v>0.93597253644087064</c:v>
                </c:pt>
                <c:pt idx="376">
                  <c:v>0.99369272913553153</c:v>
                </c:pt>
                <c:pt idx="377">
                  <c:v>1.0275043126012764</c:v>
                </c:pt>
                <c:pt idx="378">
                  <c:v>1.4331018431296887</c:v>
                </c:pt>
                <c:pt idx="379">
                  <c:v>1.5179844794453663</c:v>
                </c:pt>
                <c:pt idx="380">
                  <c:v>1.6028671157610437</c:v>
                </c:pt>
                <c:pt idx="381">
                  <c:v>1.7514117293134794</c:v>
                </c:pt>
                <c:pt idx="382">
                  <c:v>1.9862536897868537</c:v>
                </c:pt>
                <c:pt idx="383">
                  <c:v>2.4276433986283767</c:v>
                </c:pt>
                <c:pt idx="384">
                  <c:v>2.8959126089698644</c:v>
                </c:pt>
                <c:pt idx="385">
                  <c:v>3.3613523981008298</c:v>
                </c:pt>
                <c:pt idx="386">
                  <c:v>3.8409392932844071</c:v>
                </c:pt>
                <c:pt idx="387">
                  <c:v>4.3318438733100759</c:v>
                </c:pt>
                <c:pt idx="388">
                  <c:v>4.7760630033621219</c:v>
                </c:pt>
                <c:pt idx="389">
                  <c:v>5.122667101651138</c:v>
                </c:pt>
                <c:pt idx="390">
                  <c:v>5.3603384833350347</c:v>
                </c:pt>
                <c:pt idx="391">
                  <c:v>5.5216154923348215</c:v>
                </c:pt>
                <c:pt idx="392">
                  <c:v>5.6461100255978156</c:v>
                </c:pt>
                <c:pt idx="393">
                  <c:v>5.7522133209924133</c:v>
                </c:pt>
                <c:pt idx="394">
                  <c:v>5.8512430633607035</c:v>
                </c:pt>
                <c:pt idx="395">
                  <c:v>5.9446139633079484</c:v>
                </c:pt>
                <c:pt idx="396">
                  <c:v>6.0210083359920583</c:v>
                </c:pt>
                <c:pt idx="397">
                  <c:v>6.0804261814130323</c:v>
                </c:pt>
                <c:pt idx="398">
                  <c:v>6.1285263419919165</c:v>
                </c:pt>
                <c:pt idx="399">
                  <c:v>6.1667235283339714</c:v>
                </c:pt>
                <c:pt idx="400">
                  <c:v>6.2006765828602415</c:v>
                </c:pt>
                <c:pt idx="401">
                  <c:v>6.2233119525444227</c:v>
                </c:pt>
                <c:pt idx="402">
                  <c:v>6.2445326116233426</c:v>
                </c:pt>
                <c:pt idx="403">
                  <c:v>6.2600944282812163</c:v>
                </c:pt>
                <c:pt idx="404">
                  <c:v>6.2742415343338296</c:v>
                </c:pt>
                <c:pt idx="405">
                  <c:v>6.2799003767548749</c:v>
                </c:pt>
                <c:pt idx="406">
                  <c:v>6.2813150873601362</c:v>
                </c:pt>
                <c:pt idx="407">
                  <c:v>6.2855592191759202</c:v>
                </c:pt>
                <c:pt idx="408">
                  <c:v>6.2898033509917033</c:v>
                </c:pt>
                <c:pt idx="409">
                  <c:v>6.2883886403864429</c:v>
                </c:pt>
                <c:pt idx="410">
                  <c:v>6.2742415343338296</c:v>
                </c:pt>
                <c:pt idx="411">
                  <c:v>6.2629238494917399</c:v>
                </c:pt>
                <c:pt idx="412">
                  <c:v>6.2516061646496492</c:v>
                </c:pt>
                <c:pt idx="413">
                  <c:v>6.2346296373865133</c:v>
                </c:pt>
                <c:pt idx="414">
                  <c:v>6.2148236889128556</c:v>
                </c:pt>
                <c:pt idx="415">
                  <c:v>6.1921883192286753</c:v>
                </c:pt>
                <c:pt idx="416">
                  <c:v>6.1667235283339714</c:v>
                </c:pt>
                <c:pt idx="417">
                  <c:v>6.1398440268340071</c:v>
                </c:pt>
                <c:pt idx="418">
                  <c:v>6.1073056829129966</c:v>
                </c:pt>
                <c:pt idx="419">
                  <c:v>6.0662790753604199</c:v>
                </c:pt>
                <c:pt idx="420">
                  <c:v>6.015349493571013</c:v>
                </c:pt>
                <c:pt idx="421">
                  <c:v>5.960175779965823</c:v>
                </c:pt>
                <c:pt idx="422">
                  <c:v>5.9120756193869388</c:v>
                </c:pt>
                <c:pt idx="423">
                  <c:v>5.8752931436501452</c:v>
                </c:pt>
                <c:pt idx="424">
                  <c:v>5.8328518254923063</c:v>
                </c:pt>
                <c:pt idx="425">
                  <c:v>5.7833369543081607</c:v>
                </c:pt>
                <c:pt idx="426">
                  <c:v>5.7380662149398001</c:v>
                </c:pt>
                <c:pt idx="427">
                  <c:v>5.6956248967819603</c:v>
                </c:pt>
                <c:pt idx="428">
                  <c:v>5.6517688680188609</c:v>
                </c:pt>
                <c:pt idx="429">
                  <c:v>5.592351022597887</c:v>
                </c:pt>
                <c:pt idx="430">
                  <c:v>5.5329331771769121</c:v>
                </c:pt>
                <c:pt idx="431">
                  <c:v>5.4706859105454164</c:v>
                </c:pt>
                <c:pt idx="432">
                  <c:v>5.404194512098135</c:v>
                </c:pt>
                <c:pt idx="433">
                  <c:v>5.3334589818350704</c:v>
                </c:pt>
                <c:pt idx="434">
                  <c:v>5.2598940303614823</c:v>
                </c:pt>
                <c:pt idx="435">
                  <c:v>5.1735966834405449</c:v>
                </c:pt>
                <c:pt idx="436">
                  <c:v>5.0943728895459124</c:v>
                </c:pt>
                <c:pt idx="437">
                  <c:v>5.0179785168618025</c:v>
                </c:pt>
                <c:pt idx="438">
                  <c:v>4.9444135653882144</c:v>
                </c:pt>
                <c:pt idx="439">
                  <c:v>4.8623603502830601</c:v>
                </c:pt>
                <c:pt idx="440">
                  <c:v>4.7788924245726445</c:v>
                </c:pt>
                <c:pt idx="441">
                  <c:v>4.6968392094674893</c:v>
                </c:pt>
                <c:pt idx="442">
                  <c:v>4.6105418625465502</c:v>
                </c:pt>
                <c:pt idx="443">
                  <c:v>4.5157562519940431</c:v>
                </c:pt>
                <c:pt idx="444">
                  <c:v>4.4209706414415368</c:v>
                </c:pt>
                <c:pt idx="445">
                  <c:v>4.3290144520995533</c:v>
                </c:pt>
                <c:pt idx="446">
                  <c:v>4.2299847097312622</c:v>
                </c:pt>
                <c:pt idx="447">
                  <c:v>4.1323696779682342</c:v>
                </c:pt>
                <c:pt idx="448">
                  <c:v>4.0361693568104657</c:v>
                </c:pt>
                <c:pt idx="449">
                  <c:v>3.9399690356526973</c:v>
                </c:pt>
                <c:pt idx="450">
                  <c:v>3.8409392932844071</c:v>
                </c:pt>
                <c:pt idx="451">
                  <c:v>3.7376654191003338</c:v>
                </c:pt>
                <c:pt idx="452">
                  <c:v>3.63580625552152</c:v>
                </c:pt>
                <c:pt idx="453">
                  <c:v>3.5297029601269232</c:v>
                </c:pt>
                <c:pt idx="454">
                  <c:v>3.4250143753375877</c:v>
                </c:pt>
                <c:pt idx="455">
                  <c:v>3.3189110799429908</c:v>
                </c:pt>
                <c:pt idx="456">
                  <c:v>3.212807784548394</c:v>
                </c:pt>
                <c:pt idx="457">
                  <c:v>3.1081191997590585</c:v>
                </c:pt>
                <c:pt idx="458">
                  <c:v>3.003430614969723</c:v>
                </c:pt>
                <c:pt idx="459">
                  <c:v>2.9001567407856483</c:v>
                </c:pt>
                <c:pt idx="460">
                  <c:v>2.7968828666015741</c:v>
                </c:pt>
                <c:pt idx="461">
                  <c:v>2.6921942818122382</c:v>
                </c:pt>
                <c:pt idx="462">
                  <c:v>2.588920407628164</c:v>
                </c:pt>
                <c:pt idx="463">
                  <c:v>2.4884759546546125</c:v>
                </c:pt>
                <c:pt idx="464">
                  <c:v>2.3880315016810609</c:v>
                </c:pt>
                <c:pt idx="465">
                  <c:v>2.2904164699180316</c:v>
                </c:pt>
                <c:pt idx="466">
                  <c:v>2.1942161487602641</c:v>
                </c:pt>
                <c:pt idx="467">
                  <c:v>2.0994305382077574</c:v>
                </c:pt>
                <c:pt idx="468">
                  <c:v>2.0074743488657734</c:v>
                </c:pt>
                <c:pt idx="469">
                  <c:v>1.9183475807343118</c:v>
                </c:pt>
                <c:pt idx="470">
                  <c:v>1.830635523208112</c:v>
                </c:pt>
                <c:pt idx="471">
                  <c:v>1.7443381762871728</c:v>
                </c:pt>
                <c:pt idx="472">
                  <c:v>1.6608702505767565</c:v>
                </c:pt>
                <c:pt idx="473">
                  <c:v>1.5802317460768631</c:v>
                </c:pt>
                <c:pt idx="474">
                  <c:v>1.5010079521822306</c:v>
                </c:pt>
                <c:pt idx="475">
                  <c:v>1.4260282901033823</c:v>
                </c:pt>
                <c:pt idx="476">
                  <c:v>1.3516145122666383</c:v>
                </c:pt>
                <c:pt idx="477">
                  <c:v>1.2798886845798909</c:v>
                </c:pt>
                <c:pt idx="478">
                  <c:v>1.2109922781036657</c:v>
                </c:pt>
                <c:pt idx="479">
                  <c:v>1.145491177080068</c:v>
                </c:pt>
                <c:pt idx="480">
                  <c:v>1.0789997786327874</c:v>
                </c:pt>
                <c:pt idx="481">
                  <c:v>1.018308693667078</c:v>
                </c:pt>
                <c:pt idx="482">
                  <c:v>0.96016408779083884</c:v>
                </c:pt>
                <c:pt idx="483">
                  <c:v>0.90414154782249179</c:v>
                </c:pt>
                <c:pt idx="484">
                  <c:v>0.85080695800414097</c:v>
                </c:pt>
                <c:pt idx="485">
                  <c:v>0.79987737621473443</c:v>
                </c:pt>
                <c:pt idx="486">
                  <c:v>0.75092838927269379</c:v>
                </c:pt>
                <c:pt idx="487">
                  <c:v>0.7043844103595972</c:v>
                </c:pt>
                <c:pt idx="488">
                  <c:v>0.6602454394754449</c:v>
                </c:pt>
                <c:pt idx="489">
                  <c:v>0.61822853449918447</c:v>
                </c:pt>
                <c:pt idx="490">
                  <c:v>0.57847516649134234</c:v>
                </c:pt>
                <c:pt idx="491">
                  <c:v>0.54070239333086578</c:v>
                </c:pt>
                <c:pt idx="492">
                  <c:v>0.50476874395722893</c:v>
                </c:pt>
                <c:pt idx="493">
                  <c:v>0.47124010261253629</c:v>
                </c:pt>
                <c:pt idx="494">
                  <c:v>0.43898470081257884</c:v>
                </c:pt>
                <c:pt idx="495">
                  <c:v>0.40856842279946115</c:v>
                </c:pt>
                <c:pt idx="496">
                  <c:v>0.37999126857318305</c:v>
                </c:pt>
                <c:pt idx="497">
                  <c:v>0.35311176707321851</c:v>
                </c:pt>
                <c:pt idx="498">
                  <c:v>0.32764697617851518</c:v>
                </c:pt>
                <c:pt idx="499">
                  <c:v>0.30373836694959938</c:v>
                </c:pt>
                <c:pt idx="500">
                  <c:v>0.2812444683259448</c:v>
                </c:pt>
                <c:pt idx="501">
                  <c:v>0.26016528030755159</c:v>
                </c:pt>
                <c:pt idx="502">
                  <c:v>0.24035933183389352</c:v>
                </c:pt>
                <c:pt idx="503">
                  <c:v>0.22182662290497057</c:v>
                </c:pt>
                <c:pt idx="504">
                  <c:v>0.20428421139973058</c:v>
                </c:pt>
                <c:pt idx="505">
                  <c:v>0.18801503943922568</c:v>
                </c:pt>
                <c:pt idx="506">
                  <c:v>0.17245322278135147</c:v>
                </c:pt>
                <c:pt idx="507">
                  <c:v>0.15816464566821242</c:v>
                </c:pt>
                <c:pt idx="508">
                  <c:v>0.14458342385770404</c:v>
                </c:pt>
                <c:pt idx="509">
                  <c:v>0.13179443998614196</c:v>
                </c:pt>
                <c:pt idx="510">
                  <c:v>0.11986842958378925</c:v>
                </c:pt>
                <c:pt idx="511">
                  <c:v>0.10857903895380416</c:v>
                </c:pt>
                <c:pt idx="512">
                  <c:v>9.7798944141713112E-2</c:v>
                </c:pt>
                <c:pt idx="513">
                  <c:v>8.8433559934883346E-2</c:v>
                </c:pt>
                <c:pt idx="514">
                  <c:v>7.9138911258316666E-2</c:v>
                </c:pt>
                <c:pt idx="515">
                  <c:v>6.9999880748328719E-2</c:v>
                </c:pt>
                <c:pt idx="516">
                  <c:v>6.1426734480445298E-2</c:v>
                </c:pt>
                <c:pt idx="517">
                  <c:v>5.3971209590718279E-2</c:v>
                </c:pt>
                <c:pt idx="518">
                  <c:v>4.6204448367833793E-2</c:v>
                </c:pt>
                <c:pt idx="519">
                  <c:v>3.9060159811264268E-2</c:v>
                </c:pt>
                <c:pt idx="520">
                  <c:v>3.2326137330220522E-2</c:v>
                </c:pt>
                <c:pt idx="521">
                  <c:v>2.6143851985228672E-2</c:v>
                </c:pt>
                <c:pt idx="522">
                  <c:v>2.0202067443131248E-2</c:v>
                </c:pt>
                <c:pt idx="523">
                  <c:v>1.4585666340243919E-2</c:v>
                </c:pt>
                <c:pt idx="524">
                  <c:v>9.2805015705140752E-3</c:v>
                </c:pt>
                <c:pt idx="525">
                  <c:v>4.0545605946788622E-3</c:v>
                </c:pt>
                <c:pt idx="526">
                  <c:v>-6.9235937021487625E-4</c:v>
                </c:pt>
                <c:pt idx="527">
                  <c:v>-5.121252391045876E-3</c:v>
                </c:pt>
                <c:pt idx="528">
                  <c:v>-9.6271056688030914E-3</c:v>
                </c:pt>
                <c:pt idx="529">
                  <c:v>-1.3738254687692405E-2</c:v>
                </c:pt>
                <c:pt idx="530">
                  <c:v>-1.7712176777871375E-2</c:v>
                </c:pt>
                <c:pt idx="531">
                  <c:v>-2.1390424351550735E-2</c:v>
                </c:pt>
                <c:pt idx="532">
                  <c:v>-2.4955495076809189E-2</c:v>
                </c:pt>
                <c:pt idx="533">
                  <c:v>-2.8322506317331061E-2</c:v>
                </c:pt>
                <c:pt idx="534">
                  <c:v>-3.1519752285221581E-2</c:v>
                </c:pt>
                <c:pt idx="535">
                  <c:v>-3.4660409828901652E-2</c:v>
                </c:pt>
                <c:pt idx="536">
                  <c:v>-3.7518125251529463E-2</c:v>
                </c:pt>
                <c:pt idx="537">
                  <c:v>-4.017778118942069E-2</c:v>
                </c:pt>
                <c:pt idx="538">
                  <c:v>-4.2978908187838047E-2</c:v>
                </c:pt>
                <c:pt idx="539">
                  <c:v>-4.5369769110729624E-2</c:v>
                </c:pt>
                <c:pt idx="540">
                  <c:v>-4.7902101094147338E-2</c:v>
                </c:pt>
                <c:pt idx="541">
                  <c:v>-5.0222226486775857E-2</c:v>
                </c:pt>
                <c:pt idx="542">
                  <c:v>-5.2499910561246546E-2</c:v>
                </c:pt>
                <c:pt idx="543">
                  <c:v>-5.4593682257033253E-2</c:v>
                </c:pt>
                <c:pt idx="544">
                  <c:v>-5.6701601058872585E-2</c:v>
                </c:pt>
                <c:pt idx="545">
                  <c:v>-5.8795372754659292E-2</c:v>
                </c:pt>
                <c:pt idx="546">
                  <c:v>-6.0662790753604201E-2</c:v>
                </c:pt>
                <c:pt idx="547">
                  <c:v>-6.2558502964654331E-2</c:v>
                </c:pt>
                <c:pt idx="548">
                  <c:v>-6.41712730546522E-2</c:v>
                </c:pt>
                <c:pt idx="549">
                  <c:v>-6.6010396841491875E-2</c:v>
                </c:pt>
                <c:pt idx="550">
                  <c:v>-6.7722196673858051E-2</c:v>
                </c:pt>
                <c:pt idx="551">
                  <c:v>-6.9448143612276816E-2</c:v>
                </c:pt>
                <c:pt idx="552">
                  <c:v>-7.1145796338590361E-2</c:v>
                </c:pt>
                <c:pt idx="553">
                  <c:v>-7.2730272216483025E-2</c:v>
                </c:pt>
                <c:pt idx="554">
                  <c:v>-7.4130835715691693E-2</c:v>
                </c:pt>
                <c:pt idx="555">
                  <c:v>-7.5715311593584342E-2</c:v>
                </c:pt>
                <c:pt idx="556">
                  <c:v>-7.7130022198845627E-2</c:v>
                </c:pt>
                <c:pt idx="557">
                  <c:v>-7.8601321228317381E-2</c:v>
                </c:pt>
                <c:pt idx="558">
                  <c:v>-7.990285498515777E-2</c:v>
                </c:pt>
                <c:pt idx="559">
                  <c:v>-8.1402448226734744E-2</c:v>
                </c:pt>
                <c:pt idx="560">
                  <c:v>-8.2788864619890809E-2</c:v>
                </c:pt>
                <c:pt idx="561">
                  <c:v>-8.4260163649362549E-2</c:v>
                </c:pt>
                <c:pt idx="562">
                  <c:v>-8.5420226345676808E-2</c:v>
                </c:pt>
                <c:pt idx="563">
                  <c:v>-8.6636877466201509E-2</c:v>
                </c:pt>
                <c:pt idx="564">
                  <c:v>-8.7740351738305328E-2</c:v>
                </c:pt>
                <c:pt idx="565">
                  <c:v>-8.914091523751401E-2</c:v>
                </c:pt>
                <c:pt idx="566">
                  <c:v>-9.032927214593349E-2</c:v>
                </c:pt>
                <c:pt idx="567">
                  <c:v>-9.1489334842247735E-2</c:v>
                </c:pt>
                <c:pt idx="568">
                  <c:v>-9.2762574386982918E-2</c:v>
                </c:pt>
                <c:pt idx="569">
                  <c:v>-9.3767018916718431E-2</c:v>
                </c:pt>
                <c:pt idx="570">
                  <c:v>-9.506855267355882E-2</c:v>
                </c:pt>
                <c:pt idx="571">
                  <c:v>-9.6101291415399567E-2</c:v>
                </c:pt>
                <c:pt idx="572">
                  <c:v>-9.7303795429871665E-2</c:v>
                </c:pt>
                <c:pt idx="573">
                  <c:v>-9.8449711020133307E-2</c:v>
                </c:pt>
                <c:pt idx="574">
                  <c:v>-9.9015595262237813E-2</c:v>
                </c:pt>
                <c:pt idx="575">
                  <c:v>-0.10007662821618379</c:v>
                </c:pt>
                <c:pt idx="576">
                  <c:v>-0.10093960168539319</c:v>
                </c:pt>
                <c:pt idx="577">
                  <c:v>-0.10217039991197049</c:v>
                </c:pt>
                <c:pt idx="578">
                  <c:v>-0.10330216839617952</c:v>
                </c:pt>
                <c:pt idx="579">
                  <c:v>-0.10449052530459903</c:v>
                </c:pt>
                <c:pt idx="580">
                  <c:v>-0.10555155825854499</c:v>
                </c:pt>
                <c:pt idx="581">
                  <c:v>-0.10642867883380699</c:v>
                </c:pt>
                <c:pt idx="582">
                  <c:v>-0.10716432834854286</c:v>
                </c:pt>
                <c:pt idx="583">
                  <c:v>-0.10815462577222577</c:v>
                </c:pt>
                <c:pt idx="584">
                  <c:v>-0.10911662898380345</c:v>
                </c:pt>
                <c:pt idx="585">
                  <c:v>-0.11010692640748634</c:v>
                </c:pt>
                <c:pt idx="586">
                  <c:v>-0.1110264883009062</c:v>
                </c:pt>
                <c:pt idx="587">
                  <c:v>-0.11179043202774727</c:v>
                </c:pt>
                <c:pt idx="588">
                  <c:v>-0.11285146498169325</c:v>
                </c:pt>
                <c:pt idx="589">
                  <c:v>-0.11396908635984969</c:v>
                </c:pt>
                <c:pt idx="590">
                  <c:v>-0.11469058876853293</c:v>
                </c:pt>
                <c:pt idx="591">
                  <c:v>-0.11569503329826844</c:v>
                </c:pt>
                <c:pt idx="592">
                  <c:v>-0.11647312413116218</c:v>
                </c:pt>
                <c:pt idx="593">
                  <c:v>-0.117392686024582</c:v>
                </c:pt>
                <c:pt idx="594">
                  <c:v>-0.11841127766037012</c:v>
                </c:pt>
                <c:pt idx="595">
                  <c:v>-0.11945816350826349</c:v>
                </c:pt>
                <c:pt idx="596">
                  <c:v>-0.12039187250773595</c:v>
                </c:pt>
                <c:pt idx="597">
                  <c:v>-0.1213255815072084</c:v>
                </c:pt>
                <c:pt idx="598">
                  <c:v>-0.12244320288536481</c:v>
                </c:pt>
                <c:pt idx="599">
                  <c:v>-0.12330617635457419</c:v>
                </c:pt>
                <c:pt idx="600">
                  <c:v>-0.12431062088430973</c:v>
                </c:pt>
                <c:pt idx="601">
                  <c:v>-0.12524432988378217</c:v>
                </c:pt>
                <c:pt idx="602">
                  <c:v>-0.12634780415588598</c:v>
                </c:pt>
                <c:pt idx="603">
                  <c:v>-0.12730980736746367</c:v>
                </c:pt>
                <c:pt idx="604">
                  <c:v>-0.12848401716983052</c:v>
                </c:pt>
                <c:pt idx="605">
                  <c:v>-0.12947431459351344</c:v>
                </c:pt>
                <c:pt idx="606">
                  <c:v>-0.13049290622930157</c:v>
                </c:pt>
                <c:pt idx="607">
                  <c:v>-0.13146905654693186</c:v>
                </c:pt>
                <c:pt idx="608">
                  <c:v>-0.13244520686456213</c:v>
                </c:pt>
                <c:pt idx="609">
                  <c:v>-0.13354868113666593</c:v>
                </c:pt>
                <c:pt idx="610">
                  <c:v>-0.13451068434824362</c:v>
                </c:pt>
                <c:pt idx="611">
                  <c:v>-0.13567074704455789</c:v>
                </c:pt>
                <c:pt idx="612">
                  <c:v>-0.13676007421060909</c:v>
                </c:pt>
                <c:pt idx="613">
                  <c:v>-0.13715619318008224</c:v>
                </c:pt>
                <c:pt idx="614">
                  <c:v>-0.13797672533113378</c:v>
                </c:pt>
                <c:pt idx="615">
                  <c:v>-0.13892458143665884</c:v>
                </c:pt>
                <c:pt idx="616">
                  <c:v>-0.139943173072447</c:v>
                </c:pt>
                <c:pt idx="617">
                  <c:v>-0.14108908866270864</c:v>
                </c:pt>
                <c:pt idx="618">
                  <c:v>-0.14231988688928596</c:v>
                </c:pt>
                <c:pt idx="619">
                  <c:v>-0.14331018431296888</c:v>
                </c:pt>
                <c:pt idx="620">
                  <c:v>-0.14430048173665178</c:v>
                </c:pt>
                <c:pt idx="621">
                  <c:v>-0.14543225022086079</c:v>
                </c:pt>
                <c:pt idx="622">
                  <c:v>-0.14613960552349142</c:v>
                </c:pt>
                <c:pt idx="623">
                  <c:v>-0.14727137400770049</c:v>
                </c:pt>
                <c:pt idx="624">
                  <c:v>-0.14854461355243564</c:v>
                </c:pt>
                <c:pt idx="625">
                  <c:v>-0.14967638203664468</c:v>
                </c:pt>
                <c:pt idx="626">
                  <c:v>-0.15052520839980146</c:v>
                </c:pt>
                <c:pt idx="627">
                  <c:v>-0.1516569768840105</c:v>
                </c:pt>
                <c:pt idx="628">
                  <c:v>-0.15222286112611502</c:v>
                </c:pt>
                <c:pt idx="629">
                  <c:v>-0.15349610067085018</c:v>
                </c:pt>
                <c:pt idx="630">
                  <c:v>-0.15434492703400696</c:v>
                </c:pt>
                <c:pt idx="631">
                  <c:v>-0.15519375339716374</c:v>
                </c:pt>
                <c:pt idx="632">
                  <c:v>-0.15674993506295115</c:v>
                </c:pt>
                <c:pt idx="633">
                  <c:v>-0.15788170354716016</c:v>
                </c:pt>
                <c:pt idx="634">
                  <c:v>-0.15887200097084306</c:v>
                </c:pt>
                <c:pt idx="635">
                  <c:v>-0.16000376945505213</c:v>
                </c:pt>
                <c:pt idx="636">
                  <c:v>-0.16113553793926114</c:v>
                </c:pt>
                <c:pt idx="637">
                  <c:v>-0.16212583536294403</c:v>
                </c:pt>
                <c:pt idx="638">
                  <c:v>-0.16354054596820533</c:v>
                </c:pt>
                <c:pt idx="639">
                  <c:v>-0.1646723144524144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ECB-48A7-B049-B289B2BCA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0</xdr:rowOff>
    </xdr:from>
    <xdr:to>
      <xdr:col>13</xdr:col>
      <xdr:colOff>171450</xdr:colOff>
      <xdr:row>32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3817" y="8198908"/>
          <a:ext cx="2801470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66676</xdr:colOff>
      <xdr:row>50</xdr:row>
      <xdr:rowOff>173566</xdr:rowOff>
    </xdr:from>
    <xdr:to>
      <xdr:col>29</xdr:col>
      <xdr:colOff>448258</xdr:colOff>
      <xdr:row>73</xdr:row>
      <xdr:rowOff>170392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696325"/>
          <a:ext cx="2040298" cy="601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28</xdr:col>
      <xdr:colOff>475191</xdr:colOff>
      <xdr:row>17</xdr:row>
      <xdr:rowOff>164041</xdr:rowOff>
    </xdr:from>
    <xdr:to>
      <xdr:col>38</xdr:col>
      <xdr:colOff>398747</xdr:colOff>
      <xdr:row>41</xdr:row>
      <xdr:rowOff>95499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0</xdr:rowOff>
    </xdr:from>
    <xdr:to>
      <xdr:col>13</xdr:col>
      <xdr:colOff>230280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12</xdr:col>
      <xdr:colOff>171450</xdr:colOff>
      <xdr:row>33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50</xdr:row>
      <xdr:rowOff>57150</xdr:rowOff>
    </xdr:from>
    <xdr:to>
      <xdr:col>23</xdr:col>
      <xdr:colOff>237129</xdr:colOff>
      <xdr:row>52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3817" y="8198908"/>
          <a:ext cx="2801470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191559</xdr:colOff>
      <xdr:row>46</xdr:row>
      <xdr:rowOff>154516</xdr:rowOff>
    </xdr:from>
    <xdr:to>
      <xdr:col>28</xdr:col>
      <xdr:colOff>573141</xdr:colOff>
      <xdr:row>69</xdr:row>
      <xdr:rowOff>141817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53</xdr:row>
      <xdr:rowOff>0</xdr:rowOff>
    </xdr:from>
    <xdr:to>
      <xdr:col>38</xdr:col>
      <xdr:colOff>95081</xdr:colOff>
      <xdr:row>56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0" y="8696325"/>
          <a:ext cx="2040298" cy="601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182033</xdr:colOff>
      <xdr:row>16</xdr:row>
      <xdr:rowOff>8466</xdr:rowOff>
    </xdr:from>
    <xdr:to>
      <xdr:col>40</xdr:col>
      <xdr:colOff>105589</xdr:colOff>
      <xdr:row>39</xdr:row>
      <xdr:rowOff>133599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0</xdr:rowOff>
    </xdr:from>
    <xdr:to>
      <xdr:col>13</xdr:col>
      <xdr:colOff>230280</xdr:colOff>
      <xdr:row>38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26"/>
  <sheetViews>
    <sheetView topLeftCell="A38" zoomScaleNormal="100" workbookViewId="0">
      <selection activeCell="R58" sqref="R58:S66"/>
    </sheetView>
  </sheetViews>
  <sheetFormatPr defaultRowHeight="15" x14ac:dyDescent="0.25"/>
  <cols>
    <col min="33" max="33" width="10" bestFit="1" customWidth="1"/>
  </cols>
  <sheetData>
    <row r="1" spans="1:46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6" x14ac:dyDescent="0.25">
      <c r="C2" s="2"/>
      <c r="E2" s="2"/>
      <c r="G2" s="2"/>
      <c r="I2" s="2"/>
      <c r="K2" s="2"/>
    </row>
    <row r="3" spans="1:46" x14ac:dyDescent="0.25">
      <c r="C3" s="2"/>
      <c r="E3" s="2"/>
      <c r="G3" s="2"/>
      <c r="I3" s="2"/>
      <c r="K3" s="2"/>
    </row>
    <row r="4" spans="1:46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P4" t="s">
        <v>15</v>
      </c>
    </row>
    <row r="5" spans="1:46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  <c r="T5" s="4" t="s">
        <v>16</v>
      </c>
      <c r="U5" s="4">
        <v>0.58738784330448846</v>
      </c>
      <c r="V5" s="4">
        <v>0.60761820495972485</v>
      </c>
      <c r="W5" s="4">
        <v>0.62303855055707291</v>
      </c>
      <c r="X5" s="4">
        <v>0.59955435450973538</v>
      </c>
      <c r="Y5" s="5">
        <v>0.56531835786241214</v>
      </c>
      <c r="AJ5" t="s">
        <v>17</v>
      </c>
      <c r="AP5" s="3">
        <v>400</v>
      </c>
      <c r="AQ5" s="3">
        <v>800</v>
      </c>
      <c r="AR5" s="3">
        <v>1200</v>
      </c>
      <c r="AS5" s="3">
        <v>1600</v>
      </c>
      <c r="AT5" s="3">
        <v>2000</v>
      </c>
    </row>
    <row r="6" spans="1:46" x14ac:dyDescent="0.25">
      <c r="A6" s="1">
        <v>-1.1000000000000001</v>
      </c>
      <c r="B6" s="1">
        <v>-7.7929999999999998E-6</v>
      </c>
      <c r="C6" s="1">
        <f>B6*$A$1/$B$1</f>
        <v>-0.11024839746801247</v>
      </c>
      <c r="D6" s="1">
        <v>-9.3049999999999998E-6</v>
      </c>
      <c r="E6" s="1">
        <f>D6*$A$1/$B$1</f>
        <v>-0.13163882181956318</v>
      </c>
      <c r="F6" s="1">
        <v>-1.1420000000000001E-5</v>
      </c>
      <c r="G6" s="1">
        <f>F6*$A$1/$B$1</f>
        <v>-0.16155995112083954</v>
      </c>
      <c r="H6" s="1">
        <v>-1.112E-5</v>
      </c>
      <c r="I6" s="1">
        <f>H6*$A$1/$B$1</f>
        <v>-0.15731581930505564</v>
      </c>
      <c r="J6" s="1">
        <v>-1.165E-5</v>
      </c>
      <c r="K6" s="1">
        <f>J6*$A$1/$B$1</f>
        <v>-0.16481378551294051</v>
      </c>
      <c r="T6" t="s">
        <v>18</v>
      </c>
      <c r="U6">
        <v>1.0698041596985888</v>
      </c>
      <c r="V6">
        <v>1.1180457913379989</v>
      </c>
      <c r="W6">
        <v>1.1579406304063673</v>
      </c>
      <c r="X6">
        <v>1.1348808475406083</v>
      </c>
      <c r="Y6" s="1">
        <v>1.0962592480169751</v>
      </c>
      <c r="AC6" t="s">
        <v>19</v>
      </c>
      <c r="AD6" t="s">
        <v>20</v>
      </c>
      <c r="AE6" t="s">
        <v>21</v>
      </c>
      <c r="AF6" t="s">
        <v>22</v>
      </c>
      <c r="AG6" t="s">
        <v>23</v>
      </c>
      <c r="AJ6" t="s">
        <v>24</v>
      </c>
      <c r="AK6" t="s">
        <v>25</v>
      </c>
      <c r="AO6" s="4" t="s">
        <v>26</v>
      </c>
      <c r="AP6" s="4">
        <v>6.7849520628331561</v>
      </c>
      <c r="AQ6" s="4">
        <v>7.464013153358577</v>
      </c>
      <c r="AR6" s="4">
        <v>7.9803825242789479</v>
      </c>
      <c r="AS6" s="4">
        <v>8.4146986800941637</v>
      </c>
      <c r="AT6" s="4">
        <v>8.8546736783304265</v>
      </c>
    </row>
    <row r="7" spans="1:46" x14ac:dyDescent="0.25">
      <c r="A7" s="1">
        <v>-1.095</v>
      </c>
      <c r="B7" s="1">
        <v>-7.1029999999999996E-6</v>
      </c>
      <c r="C7" s="1">
        <f t="shared" ref="C7:C70" si="0">B7*$A$1/$B$1</f>
        <v>-0.10048689429170957</v>
      </c>
      <c r="D7" s="1">
        <v>-8.8419999999999994E-6</v>
      </c>
      <c r="E7" s="1">
        <f t="shared" ref="E7:E70" si="1">D7*$A$1/$B$1</f>
        <v>-0.12508871171720343</v>
      </c>
      <c r="F7" s="1">
        <v>-1.0869999999999999E-5</v>
      </c>
      <c r="G7" s="1">
        <f t="shared" ref="G7:G70" si="2">F7*$A$1/$B$1</f>
        <v>-0.15377904279190241</v>
      </c>
      <c r="H7" s="1">
        <v>-1.039E-5</v>
      </c>
      <c r="I7" s="1">
        <f t="shared" ref="I7:I70" si="3">H7*$A$1/$B$1</f>
        <v>-0.14698843188664823</v>
      </c>
      <c r="J7" s="1">
        <v>-1.1240000000000001E-5</v>
      </c>
      <c r="K7" s="1">
        <f t="shared" ref="K7:K70" si="4">J7*$A$1/$B$1</f>
        <v>-0.1590134720313692</v>
      </c>
      <c r="T7" s="4" t="s">
        <v>27</v>
      </c>
      <c r="U7" s="4">
        <v>1.9197622913395729</v>
      </c>
      <c r="V7" s="4">
        <v>2.0301097185499537</v>
      </c>
      <c r="W7" s="4">
        <v>2.1305541715235057</v>
      </c>
      <c r="X7" s="4">
        <v>2.1475306987866407</v>
      </c>
      <c r="Y7" s="5">
        <v>2.1475306987866407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7.219268218648372E-3</v>
      </c>
      <c r="AO7" t="s">
        <v>28</v>
      </c>
      <c r="AP7">
        <v>7.2192682186483719</v>
      </c>
      <c r="AQ7">
        <v>7.9959443409368207</v>
      </c>
      <c r="AR7">
        <v>8.6028551905939157</v>
      </c>
      <c r="AS7">
        <v>9.1079068766721978</v>
      </c>
      <c r="AT7">
        <v>9.6327645112241367</v>
      </c>
    </row>
    <row r="8" spans="1:46" x14ac:dyDescent="0.25">
      <c r="A8" s="1">
        <v>-1.0900000000000001</v>
      </c>
      <c r="B8" s="1">
        <v>-6.7859999999999999E-6</v>
      </c>
      <c r="C8" s="1">
        <f t="shared" si="0"/>
        <v>-9.6002261673031261E-2</v>
      </c>
      <c r="D8" s="1">
        <v>-8.5159999999999994E-6</v>
      </c>
      <c r="E8" s="1">
        <f t="shared" si="1"/>
        <v>-0.12047675514405161</v>
      </c>
      <c r="F8" s="1">
        <v>-1.048E-5</v>
      </c>
      <c r="G8" s="1">
        <f t="shared" si="2"/>
        <v>-0.14826167143138339</v>
      </c>
      <c r="H8" s="1">
        <v>-9.8660000000000001E-6</v>
      </c>
      <c r="I8" s="1">
        <f t="shared" si="3"/>
        <v>-0.13957534831507906</v>
      </c>
      <c r="J8" s="1">
        <v>-1.096E-5</v>
      </c>
      <c r="K8" s="1">
        <f t="shared" si="4"/>
        <v>-0.15505228233663759</v>
      </c>
      <c r="Q8" s="1"/>
      <c r="T8" t="s">
        <v>29</v>
      </c>
      <c r="U8">
        <v>3.2241254693904846</v>
      </c>
      <c r="V8">
        <v>3.4349173495744165</v>
      </c>
      <c r="W8">
        <v>3.6202444388636454</v>
      </c>
      <c r="X8">
        <v>3.7320065766792885</v>
      </c>
      <c r="Y8" s="1">
        <v>3.8239627660212716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7.9959443409368201E-3</v>
      </c>
      <c r="AO8" s="4" t="s">
        <v>30</v>
      </c>
      <c r="AP8" s="4">
        <v>7.220682929253635</v>
      </c>
      <c r="AQ8" s="4">
        <v>8.0497033439367502</v>
      </c>
      <c r="AR8" s="4">
        <v>8.7075437753832521</v>
      </c>
      <c r="AS8" s="4">
        <v>9.2663544644614628</v>
      </c>
      <c r="AT8" s="4">
        <v>9.7544296232766072</v>
      </c>
    </row>
    <row r="9" spans="1:46" x14ac:dyDescent="0.25">
      <c r="A9" s="1">
        <v>-1.085</v>
      </c>
      <c r="B9" s="1">
        <v>-6.4230000000000002E-6</v>
      </c>
      <c r="C9" s="1">
        <f t="shared" si="0"/>
        <v>-9.0866862175932775E-2</v>
      </c>
      <c r="D9" s="1">
        <v>-8.1440000000000003E-6</v>
      </c>
      <c r="E9" s="1">
        <f t="shared" si="1"/>
        <v>-0.11521403169247961</v>
      </c>
      <c r="F9" s="1">
        <v>-1.012E-5</v>
      </c>
      <c r="G9" s="1">
        <f t="shared" si="2"/>
        <v>-0.14316871325244274</v>
      </c>
      <c r="H9" s="1">
        <v>-9.4669999999999993E-6</v>
      </c>
      <c r="I9" s="1">
        <f t="shared" si="3"/>
        <v>-0.1339306530000865</v>
      </c>
      <c r="J9" s="1">
        <v>-1.0740000000000001E-5</v>
      </c>
      <c r="K9" s="1">
        <f t="shared" si="4"/>
        <v>-0.15193991900506276</v>
      </c>
      <c r="T9" s="4" t="s">
        <v>31</v>
      </c>
      <c r="U9" s="4">
        <v>4.6487390488886051</v>
      </c>
      <c r="V9" s="4">
        <v>4.9925137259670986</v>
      </c>
      <c r="W9" s="4">
        <v>5.2740411364140964</v>
      </c>
      <c r="X9" s="4">
        <v>5.5018095438611647</v>
      </c>
      <c r="Y9" s="5">
        <v>5.7012837392030056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8.6028551905939152E-3</v>
      </c>
      <c r="AO9" t="s">
        <v>32</v>
      </c>
      <c r="AP9">
        <v>6.9250084127540248</v>
      </c>
      <c r="AQ9">
        <v>7.7342228789634824</v>
      </c>
      <c r="AR9">
        <v>8.3864044679889389</v>
      </c>
      <c r="AS9">
        <v>8.891456154067221</v>
      </c>
      <c r="AT9">
        <v>9.4262167628559883</v>
      </c>
    </row>
    <row r="10" spans="1:46" x14ac:dyDescent="0.25">
      <c r="A10" s="1">
        <v>-1.08</v>
      </c>
      <c r="B10" s="1">
        <v>-6.1260000000000003E-6</v>
      </c>
      <c r="C10" s="1">
        <f t="shared" si="0"/>
        <v>-8.6665171678306743E-2</v>
      </c>
      <c r="D10" s="1">
        <v>-7.8460000000000008E-6</v>
      </c>
      <c r="E10" s="1">
        <f t="shared" si="1"/>
        <v>-0.11099819408880097</v>
      </c>
      <c r="F10" s="1">
        <v>-9.8099999999999992E-6</v>
      </c>
      <c r="G10" s="1">
        <f t="shared" si="2"/>
        <v>-0.13878311037613272</v>
      </c>
      <c r="H10" s="1">
        <v>-9.1290000000000002E-6</v>
      </c>
      <c r="I10" s="1">
        <f t="shared" si="3"/>
        <v>-0.12914893115430334</v>
      </c>
      <c r="J10" s="1">
        <v>-1.029E-5</v>
      </c>
      <c r="K10" s="1">
        <f t="shared" si="4"/>
        <v>-0.14557372128138693</v>
      </c>
      <c r="T10" t="s">
        <v>33</v>
      </c>
      <c r="U10">
        <v>5.8979285133343256</v>
      </c>
      <c r="V10">
        <v>6.4157125948599587</v>
      </c>
      <c r="W10">
        <v>6.8118315643331204</v>
      </c>
      <c r="X10">
        <v>7.1541915308063535</v>
      </c>
      <c r="Y10" s="1">
        <v>7.4824043912269733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9.1079068766721973E-3</v>
      </c>
      <c r="AO10" s="4" t="s">
        <v>34</v>
      </c>
      <c r="AP10" s="4">
        <v>6.2827297979653975</v>
      </c>
      <c r="AQ10" s="4">
        <v>6.9448143612276807</v>
      </c>
      <c r="AR10" s="4">
        <v>7.4923073654638008</v>
      </c>
      <c r="AS10" s="4">
        <v>7.9520883121737205</v>
      </c>
      <c r="AT10" s="4">
        <v>8.4910930527782735</v>
      </c>
    </row>
    <row r="11" spans="1:46" x14ac:dyDescent="0.25">
      <c r="A11" s="1">
        <v>-1.075</v>
      </c>
      <c r="B11" s="1">
        <v>-5.8510000000000004E-6</v>
      </c>
      <c r="C11" s="1">
        <f t="shared" si="0"/>
        <v>-8.2774717513838192E-2</v>
      </c>
      <c r="D11" s="1">
        <v>-7.6059999999999997E-6</v>
      </c>
      <c r="E11" s="1">
        <f t="shared" si="1"/>
        <v>-0.10760288863617386</v>
      </c>
      <c r="F11" s="1">
        <v>-9.329E-6</v>
      </c>
      <c r="G11" s="1">
        <f t="shared" si="2"/>
        <v>-0.13197835236482591</v>
      </c>
      <c r="H11" s="1">
        <v>-8.8740000000000001E-6</v>
      </c>
      <c r="I11" s="1">
        <f t="shared" si="3"/>
        <v>-0.12554141911088704</v>
      </c>
      <c r="J11" s="1">
        <v>-1.007E-5</v>
      </c>
      <c r="K11" s="1">
        <f t="shared" si="4"/>
        <v>-0.1424613579498121</v>
      </c>
      <c r="T11" s="4" t="s">
        <v>26</v>
      </c>
      <c r="U11" s="4">
        <v>6.7849520628331561</v>
      </c>
      <c r="V11" s="4">
        <v>7.464013153358577</v>
      </c>
      <c r="W11" s="4">
        <v>7.9803825242789479</v>
      </c>
      <c r="X11" s="4">
        <v>8.4146986800941637</v>
      </c>
      <c r="Y11" s="4">
        <v>8.8546736783304265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9.6327645112241362E-3</v>
      </c>
    </row>
    <row r="12" spans="1:46" x14ac:dyDescent="0.25">
      <c r="A12" s="1">
        <v>-1.07</v>
      </c>
      <c r="B12" s="1">
        <v>-5.614E-6</v>
      </c>
      <c r="C12" s="1">
        <f t="shared" si="0"/>
        <v>-7.9421853379368926E-2</v>
      </c>
      <c r="D12" s="1">
        <v>-7.3329999999999999E-6</v>
      </c>
      <c r="E12" s="1">
        <f t="shared" si="1"/>
        <v>-0.10374072868381054</v>
      </c>
      <c r="F12" s="1">
        <v>-8.7940000000000008E-6</v>
      </c>
      <c r="G12" s="1">
        <f t="shared" si="2"/>
        <v>-0.12440965062667803</v>
      </c>
      <c r="H12" s="1">
        <v>-8.6510000000000007E-6</v>
      </c>
      <c r="I12" s="1">
        <f t="shared" si="3"/>
        <v>-0.12238661446115437</v>
      </c>
      <c r="J12" s="1">
        <v>-9.8099999999999992E-6</v>
      </c>
      <c r="K12" s="1">
        <f t="shared" si="4"/>
        <v>-0.13878311037613272</v>
      </c>
      <c r="T12" t="s">
        <v>28</v>
      </c>
      <c r="U12">
        <v>7.2192682186483719</v>
      </c>
      <c r="V12">
        <v>7.9959443409368207</v>
      </c>
      <c r="W12">
        <v>8.6028551905939157</v>
      </c>
      <c r="X12">
        <v>9.1079068766721978</v>
      </c>
      <c r="Y12">
        <v>9.6327645112241367</v>
      </c>
      <c r="AP12">
        <f>MEDIAN(AP6:AP10)</f>
        <v>6.9250084127540248</v>
      </c>
      <c r="AQ12">
        <f>MEDIAN(AQ6:AQ10)</f>
        <v>7.7342228789634824</v>
      </c>
      <c r="AR12">
        <f>MEDIAN(AR6:AR10)</f>
        <v>8.3864044679889389</v>
      </c>
      <c r="AS12">
        <f>MEDIAN(AS6:AS10)</f>
        <v>8.891456154067221</v>
      </c>
      <c r="AT12">
        <f>MEDIAN(AT6:AT10)</f>
        <v>9.4262167628559883</v>
      </c>
    </row>
    <row r="13" spans="1:46" x14ac:dyDescent="0.25">
      <c r="A13" s="1">
        <v>-1.0649999999999999</v>
      </c>
      <c r="B13" s="1">
        <v>-5.4240000000000001E-6</v>
      </c>
      <c r="C13" s="1">
        <f t="shared" si="0"/>
        <v>-7.6733903229372472E-2</v>
      </c>
      <c r="D13" s="1">
        <v>-7.0639999999999996E-6</v>
      </c>
      <c r="E13" s="1">
        <f t="shared" si="1"/>
        <v>-9.9935157155657664E-2</v>
      </c>
      <c r="F13" s="1">
        <v>-8.5299999999999996E-6</v>
      </c>
      <c r="G13" s="1">
        <f t="shared" si="2"/>
        <v>-0.12067481462878819</v>
      </c>
      <c r="H13" s="1">
        <v>-8.4339999999999992E-6</v>
      </c>
      <c r="I13" s="1">
        <f t="shared" si="3"/>
        <v>-0.11931669244773734</v>
      </c>
      <c r="J13" s="1">
        <v>-9.6150000000000003E-6</v>
      </c>
      <c r="K13" s="1">
        <f t="shared" si="4"/>
        <v>-0.13602442469587323</v>
      </c>
      <c r="T13" s="4" t="s">
        <v>30</v>
      </c>
      <c r="U13" s="4">
        <v>7.220682929253635</v>
      </c>
      <c r="V13" s="4">
        <v>8.0497033439367502</v>
      </c>
      <c r="W13" s="4">
        <v>8.7075437753832521</v>
      </c>
      <c r="X13" s="4">
        <v>9.2663544644614628</v>
      </c>
      <c r="Y13" s="4">
        <v>9.7544296232766072</v>
      </c>
    </row>
    <row r="14" spans="1:46" x14ac:dyDescent="0.25">
      <c r="A14" s="1">
        <v>-1.06</v>
      </c>
      <c r="B14" s="1">
        <v>-5.2730000000000002E-6</v>
      </c>
      <c r="C14" s="1">
        <f t="shared" si="0"/>
        <v>-7.459769021542792E-2</v>
      </c>
      <c r="D14" s="1">
        <v>-6.8990000000000004E-6</v>
      </c>
      <c r="E14" s="1">
        <f t="shared" si="1"/>
        <v>-9.7600884656976541E-2</v>
      </c>
      <c r="F14" s="1">
        <v>-8.3760000000000008E-6</v>
      </c>
      <c r="G14" s="1">
        <f t="shared" si="2"/>
        <v>-0.11849616029668583</v>
      </c>
      <c r="H14" s="1">
        <v>-8.2320000000000001E-6</v>
      </c>
      <c r="I14" s="1">
        <f t="shared" si="3"/>
        <v>-0.11645897702510954</v>
      </c>
      <c r="J14" s="1">
        <v>-9.5079999999999994E-6</v>
      </c>
      <c r="K14" s="1">
        <f t="shared" si="4"/>
        <v>-0.13451068434824362</v>
      </c>
      <c r="T14" t="s">
        <v>32</v>
      </c>
      <c r="U14">
        <v>6.9250084127540248</v>
      </c>
      <c r="V14">
        <v>7.7342228789634824</v>
      </c>
      <c r="W14">
        <v>8.3864044679889389</v>
      </c>
      <c r="X14">
        <v>8.891456154067221</v>
      </c>
      <c r="Y14">
        <v>9.4262167628559883</v>
      </c>
      <c r="AQ14" t="s">
        <v>35</v>
      </c>
    </row>
    <row r="15" spans="1:46" x14ac:dyDescent="0.25">
      <c r="A15" s="1">
        <v>-1.0549999999999999</v>
      </c>
      <c r="B15" s="1">
        <v>-5.0969999999999996E-6</v>
      </c>
      <c r="C15" s="1">
        <f t="shared" si="0"/>
        <v>-7.210779955016805E-2</v>
      </c>
      <c r="D15" s="1">
        <v>-6.7769999999999997E-6</v>
      </c>
      <c r="E15" s="1">
        <f t="shared" si="1"/>
        <v>-9.5874937718557748E-2</v>
      </c>
      <c r="F15" s="1">
        <v>-8.2709999999999992E-6</v>
      </c>
      <c r="G15" s="1">
        <f t="shared" si="2"/>
        <v>-0.11701071416116143</v>
      </c>
      <c r="H15" s="1">
        <v>-8.1729999999999995E-6</v>
      </c>
      <c r="I15" s="1">
        <f t="shared" si="3"/>
        <v>-0.11562429776800538</v>
      </c>
      <c r="J15" s="1">
        <v>-9.3330000000000003E-6</v>
      </c>
      <c r="K15" s="1">
        <f t="shared" si="4"/>
        <v>-0.13203494078903638</v>
      </c>
      <c r="T15" s="4" t="s">
        <v>34</v>
      </c>
      <c r="U15" s="4">
        <v>6.2827297979653975</v>
      </c>
      <c r="V15" s="4">
        <v>6.9448143612276807</v>
      </c>
      <c r="W15" s="4">
        <v>7.4923073654638008</v>
      </c>
      <c r="X15" s="4">
        <v>7.9520883121737205</v>
      </c>
      <c r="Y15" s="4">
        <v>8.4910930527782735</v>
      </c>
      <c r="AP15" s="3">
        <v>400</v>
      </c>
      <c r="AQ15" s="3">
        <v>800</v>
      </c>
      <c r="AR15" s="3">
        <v>1200</v>
      </c>
      <c r="AS15" s="3">
        <v>1600</v>
      </c>
      <c r="AT15" s="3">
        <v>2000</v>
      </c>
    </row>
    <row r="16" spans="1:46" x14ac:dyDescent="0.25">
      <c r="A16" s="1">
        <v>-1.05</v>
      </c>
      <c r="B16" s="1">
        <v>-4.9599999999999999E-6</v>
      </c>
      <c r="C16" s="1">
        <f t="shared" si="0"/>
        <v>-7.0169646020960083E-2</v>
      </c>
      <c r="D16" s="1">
        <v>-6.6320000000000002E-6</v>
      </c>
      <c r="E16" s="1">
        <f t="shared" si="1"/>
        <v>-9.3823607340928872E-2</v>
      </c>
      <c r="F16" s="1">
        <v>-8.0730000000000005E-6</v>
      </c>
      <c r="G16" s="1">
        <f t="shared" si="2"/>
        <v>-0.1142095871627441</v>
      </c>
      <c r="H16" s="1">
        <v>-7.9480000000000008E-6</v>
      </c>
      <c r="I16" s="1">
        <f t="shared" si="3"/>
        <v>-0.11244119890616748</v>
      </c>
      <c r="J16" s="1">
        <v>-9.2269999999999999E-6</v>
      </c>
      <c r="K16" s="1">
        <f t="shared" si="4"/>
        <v>-0.13053534754745938</v>
      </c>
      <c r="T16" t="s">
        <v>36</v>
      </c>
      <c r="U16">
        <v>4.9698783562829183</v>
      </c>
      <c r="V16">
        <v>5.4013650908876132</v>
      </c>
      <c r="W16">
        <v>5.7592868740187191</v>
      </c>
      <c r="X16">
        <v>6.0365701526499329</v>
      </c>
      <c r="Y16">
        <v>6.3661977236758132</v>
      </c>
      <c r="AO16" s="4" t="s">
        <v>26</v>
      </c>
      <c r="AP16">
        <f>AP6/1000</f>
        <v>6.7849520628331557E-3</v>
      </c>
      <c r="AQ16">
        <f t="shared" ref="AP16:AT20" si="5">AQ6/1000</f>
        <v>7.464013153358577E-3</v>
      </c>
      <c r="AR16">
        <f t="shared" si="5"/>
        <v>7.9803825242789478E-3</v>
      </c>
      <c r="AS16">
        <f t="shared" si="5"/>
        <v>8.4146986800941632E-3</v>
      </c>
      <c r="AT16">
        <f t="shared" si="5"/>
        <v>8.854673678330427E-3</v>
      </c>
    </row>
    <row r="17" spans="1:46" x14ac:dyDescent="0.25">
      <c r="A17" s="1">
        <v>-1.0449999999999999</v>
      </c>
      <c r="B17" s="1">
        <v>-4.8300000000000003E-6</v>
      </c>
      <c r="C17" s="1">
        <f t="shared" si="0"/>
        <v>-6.8330522234120394E-2</v>
      </c>
      <c r="D17" s="1">
        <v>-6.4919999999999998E-6</v>
      </c>
      <c r="E17" s="1">
        <f t="shared" si="1"/>
        <v>-9.1843012493563067E-2</v>
      </c>
      <c r="F17" s="1">
        <v>-7.9319999999999996E-6</v>
      </c>
      <c r="G17" s="1">
        <f t="shared" si="2"/>
        <v>-0.11221484520932568</v>
      </c>
      <c r="H17" s="1">
        <v>-7.7859999999999997E-6</v>
      </c>
      <c r="I17" s="1">
        <f t="shared" si="3"/>
        <v>-0.11014936772564418</v>
      </c>
      <c r="J17" s="1">
        <v>-9.0799999999999995E-6</v>
      </c>
      <c r="K17" s="1">
        <f t="shared" si="4"/>
        <v>-0.12845572295772528</v>
      </c>
      <c r="T17" s="4" t="s">
        <v>37</v>
      </c>
      <c r="U17" s="4">
        <v>3.4335026389691552</v>
      </c>
      <c r="V17" s="4">
        <v>3.6938093903372331</v>
      </c>
      <c r="W17" s="4">
        <v>3.8706482159948945</v>
      </c>
      <c r="X17" s="4">
        <v>4.0036310128894552</v>
      </c>
      <c r="Y17" s="4">
        <v>4.1210519931261436</v>
      </c>
      <c r="AO17" t="s">
        <v>28</v>
      </c>
      <c r="AP17">
        <f t="shared" si="5"/>
        <v>7.219268218648372E-3</v>
      </c>
      <c r="AQ17">
        <f t="shared" si="5"/>
        <v>7.9959443409368201E-3</v>
      </c>
      <c r="AR17">
        <f t="shared" si="5"/>
        <v>8.6028551905939152E-3</v>
      </c>
      <c r="AS17">
        <f t="shared" si="5"/>
        <v>9.1079068766721973E-3</v>
      </c>
      <c r="AT17">
        <f t="shared" si="5"/>
        <v>9.6327645112241362E-3</v>
      </c>
    </row>
    <row r="18" spans="1:46" x14ac:dyDescent="0.25">
      <c r="A18" s="1">
        <v>-1.04</v>
      </c>
      <c r="B18" s="1">
        <v>-4.7129999999999996E-6</v>
      </c>
      <c r="C18" s="1">
        <f t="shared" si="0"/>
        <v>-6.6675310825964673E-2</v>
      </c>
      <c r="D18" s="1">
        <v>-6.348E-6</v>
      </c>
      <c r="E18" s="1">
        <f t="shared" si="1"/>
        <v>-8.9805829221986808E-2</v>
      </c>
      <c r="F18" s="1">
        <v>-7.9019999999999999E-6</v>
      </c>
      <c r="G18" s="1">
        <f t="shared" si="2"/>
        <v>-0.11179043202774727</v>
      </c>
      <c r="H18" s="1">
        <v>-7.6680000000000001E-6</v>
      </c>
      <c r="I18" s="1">
        <f t="shared" si="3"/>
        <v>-0.10848000921143587</v>
      </c>
      <c r="J18" s="1">
        <v>-8.9269999999999994E-6</v>
      </c>
      <c r="K18" s="1">
        <f t="shared" si="4"/>
        <v>-0.12629121573167551</v>
      </c>
      <c r="T18" t="s">
        <v>38</v>
      </c>
      <c r="U18">
        <v>1.8575150247080763</v>
      </c>
      <c r="V18">
        <v>1.9126887383132669</v>
      </c>
      <c r="W18">
        <v>1.9381535292079697</v>
      </c>
      <c r="X18">
        <v>1.9296652655764024</v>
      </c>
      <c r="Y18">
        <v>1.9070298958922214</v>
      </c>
      <c r="AO18" s="4" t="s">
        <v>30</v>
      </c>
      <c r="AP18">
        <f t="shared" si="5"/>
        <v>7.2206829292536349E-3</v>
      </c>
      <c r="AQ18">
        <f t="shared" si="5"/>
        <v>8.0497033439367507E-3</v>
      </c>
      <c r="AR18">
        <f t="shared" si="5"/>
        <v>8.7075437753832523E-3</v>
      </c>
      <c r="AS18">
        <f t="shared" si="5"/>
        <v>9.2663544644614633E-3</v>
      </c>
      <c r="AT18">
        <f t="shared" si="5"/>
        <v>9.7544296232766076E-3</v>
      </c>
    </row>
    <row r="19" spans="1:46" x14ac:dyDescent="0.25">
      <c r="A19" s="1">
        <v>-1.0349999999999999</v>
      </c>
      <c r="B19" s="1">
        <v>-4.5739999999999997E-6</v>
      </c>
      <c r="C19" s="1">
        <f t="shared" si="0"/>
        <v>-6.4708863084651486E-2</v>
      </c>
      <c r="D19" s="1">
        <v>-6.2600000000000002E-6</v>
      </c>
      <c r="E19" s="1">
        <f t="shared" si="1"/>
        <v>-8.8560883889356873E-2</v>
      </c>
      <c r="F19" s="1">
        <v>-7.7510000000000008E-6</v>
      </c>
      <c r="G19" s="1">
        <f t="shared" si="2"/>
        <v>-0.10965421901380275</v>
      </c>
      <c r="H19" s="1">
        <v>-7.5660000000000001E-6</v>
      </c>
      <c r="I19" s="1">
        <f t="shared" si="3"/>
        <v>-0.10703700439406934</v>
      </c>
      <c r="J19" s="1">
        <v>-8.6940000000000001E-6</v>
      </c>
      <c r="K19" s="1">
        <f t="shared" si="4"/>
        <v>-0.12299494002141673</v>
      </c>
      <c r="T19" s="4" t="s">
        <v>39</v>
      </c>
      <c r="U19">
        <v>1.2223099629457563</v>
      </c>
      <c r="V19">
        <v>1.2204708391589165</v>
      </c>
      <c r="W19">
        <v>1.2097190385589307</v>
      </c>
      <c r="X19">
        <v>1.1725121496405588</v>
      </c>
      <c r="Y19">
        <v>1.1355882028432391</v>
      </c>
      <c r="AO19" t="s">
        <v>32</v>
      </c>
      <c r="AP19">
        <f t="shared" si="5"/>
        <v>6.9250084127540244E-3</v>
      </c>
      <c r="AQ19">
        <f t="shared" si="5"/>
        <v>7.7342228789634825E-3</v>
      </c>
      <c r="AR19">
        <f t="shared" si="5"/>
        <v>8.3864044679889393E-3</v>
      </c>
      <c r="AS19">
        <f t="shared" si="5"/>
        <v>8.8914561540672215E-3</v>
      </c>
      <c r="AT19">
        <f t="shared" si="5"/>
        <v>9.4262167628559879E-3</v>
      </c>
    </row>
    <row r="20" spans="1:46" x14ac:dyDescent="0.25">
      <c r="A20" s="1">
        <v>-1.03</v>
      </c>
      <c r="B20" s="1">
        <v>-4.5090000000000004E-6</v>
      </c>
      <c r="C20" s="1">
        <f t="shared" si="0"/>
        <v>-6.3789301191231648E-2</v>
      </c>
      <c r="D20" s="1">
        <v>-6.1859999999999997E-6</v>
      </c>
      <c r="E20" s="1">
        <f t="shared" si="1"/>
        <v>-8.7513998041463509E-2</v>
      </c>
      <c r="F20" s="1">
        <v>-7.5730000000000002E-6</v>
      </c>
      <c r="G20" s="1">
        <f t="shared" si="2"/>
        <v>-0.10713603413643763</v>
      </c>
      <c r="H20" s="1">
        <v>-7.4120000000000004E-6</v>
      </c>
      <c r="I20" s="1">
        <f t="shared" si="3"/>
        <v>-0.10485835006196696</v>
      </c>
      <c r="J20" s="1">
        <v>-8.6260000000000001E-6</v>
      </c>
      <c r="K20" s="1">
        <f t="shared" si="4"/>
        <v>-0.12203293680983904</v>
      </c>
      <c r="AO20" s="4" t="s">
        <v>34</v>
      </c>
      <c r="AP20">
        <f t="shared" si="5"/>
        <v>6.2827297979653977E-3</v>
      </c>
      <c r="AQ20">
        <f t="shared" si="5"/>
        <v>6.9448143612276811E-3</v>
      </c>
      <c r="AR20">
        <f t="shared" si="5"/>
        <v>7.4923073654638008E-3</v>
      </c>
      <c r="AS20">
        <f t="shared" si="5"/>
        <v>7.9520883121737204E-3</v>
      </c>
      <c r="AT20">
        <f t="shared" si="5"/>
        <v>8.491093052778273E-3</v>
      </c>
    </row>
    <row r="21" spans="1:46" x14ac:dyDescent="0.25">
      <c r="A21" s="1">
        <v>-1.0249999999999999</v>
      </c>
      <c r="B21" s="1">
        <v>-4.403E-6</v>
      </c>
      <c r="C21" s="1">
        <f t="shared" si="0"/>
        <v>-6.2289707949654681E-2</v>
      </c>
      <c r="D21" s="1">
        <v>-6.0689999999999998E-6</v>
      </c>
      <c r="E21" s="1">
        <f t="shared" si="1"/>
        <v>-8.5858786633307801E-2</v>
      </c>
      <c r="F21" s="1">
        <v>-7.5020000000000003E-6</v>
      </c>
      <c r="G21" s="1">
        <f t="shared" si="2"/>
        <v>-0.10613158960670212</v>
      </c>
      <c r="H21" s="1">
        <v>-7.3259999999999998E-6</v>
      </c>
      <c r="I21" s="1">
        <f t="shared" si="3"/>
        <v>-0.10364169894144225</v>
      </c>
      <c r="J21" s="1">
        <v>-8.5900000000000008E-6</v>
      </c>
      <c r="K21" s="1">
        <f t="shared" si="4"/>
        <v>-0.12152364099194497</v>
      </c>
    </row>
    <row r="22" spans="1:46" x14ac:dyDescent="0.25">
      <c r="A22" s="1">
        <v>-1.02</v>
      </c>
      <c r="B22" s="1">
        <v>-4.2749999999999997E-6</v>
      </c>
      <c r="C22" s="1">
        <f t="shared" si="0"/>
        <v>-6.0478878374920227E-2</v>
      </c>
      <c r="D22" s="1">
        <v>-5.9830000000000001E-6</v>
      </c>
      <c r="E22" s="1">
        <f t="shared" si="1"/>
        <v>-8.4642135512783101E-2</v>
      </c>
      <c r="F22" s="1">
        <v>-7.5290000000000003E-6</v>
      </c>
      <c r="G22" s="1">
        <f t="shared" si="2"/>
        <v>-0.10651356147012267</v>
      </c>
      <c r="H22" s="1">
        <v>-7.221E-6</v>
      </c>
      <c r="I22" s="1">
        <f t="shared" si="3"/>
        <v>-0.10215625280591789</v>
      </c>
      <c r="J22" s="1">
        <v>-8.5429999999999994E-6</v>
      </c>
      <c r="K22" s="1">
        <f t="shared" si="4"/>
        <v>-0.12085872700747215</v>
      </c>
      <c r="P22" s="6"/>
      <c r="Q22" s="6"/>
      <c r="R22" s="6" t="s">
        <v>40</v>
      </c>
      <c r="S22" s="6"/>
      <c r="T22" s="6"/>
      <c r="U22" s="6"/>
      <c r="V22" s="6"/>
      <c r="W22" s="6"/>
      <c r="AP22" s="7">
        <f>MEDIAN(AP17:AP19)</f>
        <v>7.219268218648372E-3</v>
      </c>
      <c r="AQ22" s="7">
        <f t="shared" ref="AQ22:AT22" si="6">MEDIAN(AQ17:AQ19)</f>
        <v>7.9959443409368201E-3</v>
      </c>
      <c r="AR22" s="7">
        <f t="shared" si="6"/>
        <v>8.6028551905939152E-3</v>
      </c>
      <c r="AS22" s="7">
        <f t="shared" si="6"/>
        <v>9.1079068766721973E-3</v>
      </c>
      <c r="AT22" s="7">
        <f t="shared" si="6"/>
        <v>9.6327645112241362E-3</v>
      </c>
    </row>
    <row r="23" spans="1:46" x14ac:dyDescent="0.25">
      <c r="A23" s="1">
        <v>-1.0149999999999999</v>
      </c>
      <c r="B23" s="1">
        <v>-4.2139999999999998E-6</v>
      </c>
      <c r="C23" s="1">
        <f t="shared" si="0"/>
        <v>-5.9615904905710837E-2</v>
      </c>
      <c r="D23" s="1">
        <v>-5.8370000000000002E-6</v>
      </c>
      <c r="E23" s="1">
        <f t="shared" si="1"/>
        <v>-8.2576658029101607E-2</v>
      </c>
      <c r="F23" s="1">
        <v>-6.878E-6</v>
      </c>
      <c r="G23" s="1">
        <f t="shared" si="2"/>
        <v>-9.7303795429871665E-2</v>
      </c>
      <c r="H23" s="1">
        <v>-7.1409999999999999E-6</v>
      </c>
      <c r="I23" s="1">
        <f t="shared" si="3"/>
        <v>-0.10102448432170885</v>
      </c>
      <c r="J23" s="1">
        <v>-8.5099999999999998E-6</v>
      </c>
      <c r="K23" s="1">
        <f t="shared" si="4"/>
        <v>-0.12039187250773595</v>
      </c>
      <c r="P23" s="4" t="s">
        <v>16</v>
      </c>
      <c r="Q23" t="s">
        <v>18</v>
      </c>
      <c r="R23" s="4" t="s">
        <v>27</v>
      </c>
      <c r="S23" t="s">
        <v>29</v>
      </c>
      <c r="T23" s="4" t="s">
        <v>31</v>
      </c>
      <c r="U23" t="s">
        <v>33</v>
      </c>
      <c r="V23" s="4" t="s">
        <v>26</v>
      </c>
      <c r="W23" t="s">
        <v>28</v>
      </c>
      <c r="X23" s="4" t="s">
        <v>30</v>
      </c>
      <c r="Y23" t="s">
        <v>32</v>
      </c>
      <c r="Z23" s="4" t="s">
        <v>34</v>
      </c>
      <c r="AA23" t="s">
        <v>36</v>
      </c>
      <c r="AB23" s="4" t="s">
        <v>37</v>
      </c>
      <c r="AC23" t="s">
        <v>38</v>
      </c>
      <c r="AD23" s="4" t="s">
        <v>39</v>
      </c>
    </row>
    <row r="24" spans="1:46" x14ac:dyDescent="0.25">
      <c r="A24" s="1">
        <v>-1.01</v>
      </c>
      <c r="B24" s="1">
        <v>-4.1320000000000004E-6</v>
      </c>
      <c r="C24" s="1">
        <f t="shared" si="0"/>
        <v>-5.8455842209396584E-2</v>
      </c>
      <c r="D24" s="1">
        <v>-5.784E-6</v>
      </c>
      <c r="E24" s="1">
        <f t="shared" si="1"/>
        <v>-8.182686140831312E-2</v>
      </c>
      <c r="F24" s="1">
        <v>-6.6170000000000003E-6</v>
      </c>
      <c r="G24" s="1">
        <f t="shared" si="2"/>
        <v>-9.3611400750139684E-2</v>
      </c>
      <c r="H24" s="1">
        <v>-7.0620000000000003E-6</v>
      </c>
      <c r="I24" s="1">
        <f t="shared" si="3"/>
        <v>-9.9906862943552444E-2</v>
      </c>
      <c r="J24" s="1">
        <v>-8.422E-6</v>
      </c>
      <c r="K24" s="1">
        <f t="shared" si="4"/>
        <v>-0.11914692717510601</v>
      </c>
      <c r="O24" s="3">
        <v>400</v>
      </c>
      <c r="P24" s="4">
        <v>0.58738784330448846</v>
      </c>
      <c r="Q24">
        <v>1.0698041596985888</v>
      </c>
      <c r="R24" s="4">
        <v>1.9197622913395729</v>
      </c>
      <c r="S24">
        <v>3.2241254693904846</v>
      </c>
      <c r="T24" s="4">
        <v>4.6487390488886051</v>
      </c>
      <c r="U24">
        <v>5.8979285133343256</v>
      </c>
      <c r="V24" s="4">
        <v>6.7849520628331561</v>
      </c>
      <c r="W24">
        <v>7.2192682186483719</v>
      </c>
      <c r="X24" s="4">
        <v>7.220682929253635</v>
      </c>
      <c r="Y24">
        <v>6.9250084127540248</v>
      </c>
      <c r="Z24" s="4">
        <v>6.2827297979653975</v>
      </c>
      <c r="AA24">
        <v>4.9698783562829183</v>
      </c>
      <c r="AB24" s="4">
        <v>3.4335026389691552</v>
      </c>
      <c r="AC24">
        <v>1.8575150247080763</v>
      </c>
      <c r="AD24">
        <v>1.2223099629457563</v>
      </c>
    </row>
    <row r="25" spans="1:46" x14ac:dyDescent="0.25">
      <c r="A25" s="1">
        <v>-1.0049999999999999</v>
      </c>
      <c r="B25" s="1">
        <v>-4.0369999999999996E-6</v>
      </c>
      <c r="C25" s="1">
        <f t="shared" si="0"/>
        <v>-5.711186713439835E-2</v>
      </c>
      <c r="D25" s="1">
        <v>-5.7239999999999997E-6</v>
      </c>
      <c r="E25" s="1">
        <f t="shared" si="1"/>
        <v>-8.0978035045156341E-2</v>
      </c>
      <c r="F25" s="1">
        <v>-6.5250000000000002E-6</v>
      </c>
      <c r="G25" s="1">
        <f t="shared" si="2"/>
        <v>-9.2309866993299294E-2</v>
      </c>
      <c r="H25" s="1">
        <v>-6.9770000000000003E-6</v>
      </c>
      <c r="I25" s="1">
        <f t="shared" si="3"/>
        <v>-9.8704358929080346E-2</v>
      </c>
      <c r="J25" s="1">
        <v>-8.2470000000000008E-6</v>
      </c>
      <c r="K25" s="1">
        <f t="shared" si="4"/>
        <v>-0.11667118361589875</v>
      </c>
      <c r="O25" s="3">
        <v>800</v>
      </c>
      <c r="P25" s="4">
        <v>0.60761820495972485</v>
      </c>
      <c r="Q25">
        <v>1.1180457913379989</v>
      </c>
      <c r="R25" s="4">
        <v>2.0301097185499537</v>
      </c>
      <c r="S25">
        <v>3.4349173495744165</v>
      </c>
      <c r="T25" s="4">
        <v>4.9925137259670986</v>
      </c>
      <c r="U25">
        <v>6.4157125948599587</v>
      </c>
      <c r="V25" s="4">
        <v>7.464013153358577</v>
      </c>
      <c r="W25">
        <v>7.9959443409368207</v>
      </c>
      <c r="X25" s="4">
        <v>8.0497033439367502</v>
      </c>
      <c r="Y25">
        <v>7.7342228789634824</v>
      </c>
      <c r="Z25" s="4">
        <v>6.9448143612276807</v>
      </c>
      <c r="AA25">
        <v>5.4013650908876132</v>
      </c>
      <c r="AB25" s="4">
        <v>3.6938093903372331</v>
      </c>
      <c r="AC25">
        <v>1.9126887383132669</v>
      </c>
      <c r="AD25">
        <v>1.2204708391589165</v>
      </c>
    </row>
    <row r="26" spans="1:46" x14ac:dyDescent="0.25">
      <c r="A26" s="1">
        <v>-1</v>
      </c>
      <c r="B26" s="1">
        <v>-3.9670000000000003E-6</v>
      </c>
      <c r="C26" s="1">
        <f t="shared" si="0"/>
        <v>-5.6121569710715448E-2</v>
      </c>
      <c r="D26" s="1">
        <v>-5.6500000000000001E-6</v>
      </c>
      <c r="E26" s="1">
        <f t="shared" si="1"/>
        <v>-7.9931149197263004E-2</v>
      </c>
      <c r="F26" s="1">
        <v>-6.4280000000000001E-6</v>
      </c>
      <c r="G26" s="1">
        <f t="shared" si="2"/>
        <v>-9.0937597706195833E-2</v>
      </c>
      <c r="H26" s="1">
        <v>-6.9199999999999998E-6</v>
      </c>
      <c r="I26" s="1">
        <f t="shared" si="3"/>
        <v>-9.7897973884081391E-2</v>
      </c>
      <c r="J26" s="1">
        <v>-8.2109999999999998E-6</v>
      </c>
      <c r="K26" s="1">
        <f t="shared" si="4"/>
        <v>-0.11616188779800467</v>
      </c>
      <c r="O26" s="3">
        <v>1200</v>
      </c>
      <c r="P26" s="4">
        <v>0.62303855055707291</v>
      </c>
      <c r="Q26">
        <v>1.1579406304063673</v>
      </c>
      <c r="R26" s="4">
        <v>2.1305541715235057</v>
      </c>
      <c r="S26">
        <v>3.6202444388636454</v>
      </c>
      <c r="T26" s="4">
        <v>5.2740411364140964</v>
      </c>
      <c r="U26">
        <v>6.8118315643331204</v>
      </c>
      <c r="V26" s="4">
        <v>7.9803825242789479</v>
      </c>
      <c r="W26">
        <v>8.6028551905939157</v>
      </c>
      <c r="X26" s="4">
        <v>8.7075437753832521</v>
      </c>
      <c r="Y26">
        <v>8.3864044679889389</v>
      </c>
      <c r="Z26" s="4">
        <v>7.4923073654638008</v>
      </c>
      <c r="AA26">
        <v>5.7592868740187191</v>
      </c>
      <c r="AB26" s="4">
        <v>3.8706482159948945</v>
      </c>
      <c r="AC26">
        <v>1.9381535292079697</v>
      </c>
      <c r="AD26">
        <v>1.2097190385589307</v>
      </c>
    </row>
    <row r="27" spans="1:46" x14ac:dyDescent="0.25">
      <c r="A27" s="1">
        <v>-0.995</v>
      </c>
      <c r="B27" s="1">
        <v>-3.89E-6</v>
      </c>
      <c r="C27" s="1">
        <f t="shared" si="0"/>
        <v>-5.503224254466426E-2</v>
      </c>
      <c r="D27" s="1">
        <v>-5.5480000000000001E-6</v>
      </c>
      <c r="E27" s="1">
        <f t="shared" si="1"/>
        <v>-7.8488144379896471E-2</v>
      </c>
      <c r="F27" s="1">
        <v>-6.331E-6</v>
      </c>
      <c r="G27" s="1">
        <f t="shared" si="2"/>
        <v>-8.9565328419092385E-2</v>
      </c>
      <c r="H27" s="1">
        <v>-6.832E-6</v>
      </c>
      <c r="I27" s="1">
        <f t="shared" si="3"/>
        <v>-9.665302855145147E-2</v>
      </c>
      <c r="J27" s="1">
        <v>-8.1049999999999995E-6</v>
      </c>
      <c r="K27" s="1">
        <f t="shared" si="4"/>
        <v>-0.11466229455642769</v>
      </c>
      <c r="O27" s="3">
        <v>1600</v>
      </c>
      <c r="P27" s="4">
        <v>0.59955435450973538</v>
      </c>
      <c r="Q27">
        <v>1.1348808475406083</v>
      </c>
      <c r="R27" s="4">
        <v>2.1475306987866407</v>
      </c>
      <c r="S27">
        <v>3.7320065766792885</v>
      </c>
      <c r="T27" s="4">
        <v>5.5018095438611647</v>
      </c>
      <c r="U27">
        <v>7.1541915308063535</v>
      </c>
      <c r="V27" s="4">
        <v>8.4146986800941637</v>
      </c>
      <c r="W27">
        <v>9.1079068766721978</v>
      </c>
      <c r="X27" s="4">
        <v>9.2663544644614628</v>
      </c>
      <c r="Y27">
        <v>8.891456154067221</v>
      </c>
      <c r="Z27" s="4">
        <v>7.9520883121737205</v>
      </c>
      <c r="AA27">
        <v>6.0365701526499329</v>
      </c>
      <c r="AB27" s="4">
        <v>4.0036310128894552</v>
      </c>
      <c r="AC27">
        <v>1.9296652655764024</v>
      </c>
      <c r="AD27">
        <v>1.1725121496405588</v>
      </c>
    </row>
    <row r="28" spans="1:46" x14ac:dyDescent="0.25">
      <c r="A28" s="1">
        <v>-0.99</v>
      </c>
      <c r="B28" s="1">
        <v>-3.8319999999999999E-6</v>
      </c>
      <c r="C28" s="1">
        <f t="shared" si="0"/>
        <v>-5.4211710393612701E-2</v>
      </c>
      <c r="D28" s="1">
        <v>-5.4759999999999997E-6</v>
      </c>
      <c r="E28" s="1">
        <f t="shared" si="1"/>
        <v>-7.7469552744108341E-2</v>
      </c>
      <c r="F28" s="1">
        <v>-6.302E-6</v>
      </c>
      <c r="G28" s="1">
        <f t="shared" si="2"/>
        <v>-8.9155062343566613E-2</v>
      </c>
      <c r="H28" s="1">
        <v>-6.7299999999999999E-6</v>
      </c>
      <c r="I28" s="1">
        <f t="shared" si="3"/>
        <v>-9.5210023734084936E-2</v>
      </c>
      <c r="J28" s="1">
        <v>-7.9820000000000008E-6</v>
      </c>
      <c r="K28" s="1">
        <f t="shared" si="4"/>
        <v>-0.11292220051195634</v>
      </c>
      <c r="O28" s="3">
        <v>2000</v>
      </c>
      <c r="P28" s="5">
        <v>0.56531835786241214</v>
      </c>
      <c r="Q28" s="1">
        <v>1.0962592480169751</v>
      </c>
      <c r="R28" s="5">
        <v>2.1475306987866407</v>
      </c>
      <c r="S28" s="1">
        <v>3.8239627660212716</v>
      </c>
      <c r="T28" s="5">
        <v>5.7012837392030056</v>
      </c>
      <c r="U28" s="1">
        <v>7.4824043912269733</v>
      </c>
      <c r="V28" s="4">
        <v>8.8546736783304265</v>
      </c>
      <c r="W28">
        <v>9.6327645112241367</v>
      </c>
      <c r="X28" s="4">
        <v>9.7544296232766072</v>
      </c>
      <c r="Y28">
        <v>9.4262167628559883</v>
      </c>
      <c r="Z28" s="4">
        <v>8.4910930527782735</v>
      </c>
      <c r="AA28">
        <v>6.3661977236758132</v>
      </c>
      <c r="AB28" s="4">
        <v>4.1210519931261436</v>
      </c>
      <c r="AC28">
        <v>1.9070298958922214</v>
      </c>
      <c r="AD28">
        <v>1.1355882028432391</v>
      </c>
    </row>
    <row r="29" spans="1:46" x14ac:dyDescent="0.25">
      <c r="A29" s="1">
        <v>-0.98499999999999999</v>
      </c>
      <c r="B29" s="1">
        <v>-3.76E-6</v>
      </c>
      <c r="C29" s="1">
        <f t="shared" si="0"/>
        <v>-5.3193118757824571E-2</v>
      </c>
      <c r="D29" s="1">
        <v>-5.4049999999999999E-6</v>
      </c>
      <c r="E29" s="1">
        <f t="shared" si="1"/>
        <v>-7.6465108214372829E-2</v>
      </c>
      <c r="F29" s="1">
        <v>-6.1829999999999999E-6</v>
      </c>
      <c r="G29" s="1">
        <f t="shared" si="2"/>
        <v>-8.7471556723305685E-2</v>
      </c>
      <c r="H29" s="1">
        <v>-6.6760000000000001E-6</v>
      </c>
      <c r="I29" s="1">
        <f t="shared" si="3"/>
        <v>-9.4446080007243846E-2</v>
      </c>
      <c r="J29" s="1">
        <v>-7.9500000000000001E-6</v>
      </c>
      <c r="K29" s="1">
        <f t="shared" si="4"/>
        <v>-0.11246949311827271</v>
      </c>
    </row>
    <row r="30" spans="1:46" x14ac:dyDescent="0.25">
      <c r="A30" s="1">
        <v>-0.98</v>
      </c>
      <c r="B30" s="1">
        <v>-3.703E-6</v>
      </c>
      <c r="C30" s="1">
        <f t="shared" si="0"/>
        <v>-5.2386733712825637E-2</v>
      </c>
      <c r="D30" s="1">
        <v>-5.3290000000000001E-6</v>
      </c>
      <c r="E30" s="1">
        <f t="shared" si="1"/>
        <v>-7.5389928154374244E-2</v>
      </c>
      <c r="F30" s="1">
        <v>-6.1229999999999997E-6</v>
      </c>
      <c r="G30" s="1">
        <f t="shared" si="2"/>
        <v>-8.6622730360148906E-2</v>
      </c>
      <c r="H30" s="1">
        <v>-6.5640000000000002E-6</v>
      </c>
      <c r="I30" s="1">
        <f t="shared" si="3"/>
        <v>-9.2861604129351211E-2</v>
      </c>
      <c r="J30" s="1">
        <v>-7.8960000000000003E-6</v>
      </c>
      <c r="K30" s="1">
        <f t="shared" si="4"/>
        <v>-0.11170554939143161</v>
      </c>
      <c r="R30" s="4">
        <v>1000</v>
      </c>
    </row>
    <row r="31" spans="1:46" x14ac:dyDescent="0.25">
      <c r="A31" s="1">
        <v>-0.97499999999999998</v>
      </c>
      <c r="B31" s="1">
        <v>-3.636E-6</v>
      </c>
      <c r="C31" s="1">
        <f t="shared" si="0"/>
        <v>-5.1438877607300572E-2</v>
      </c>
      <c r="D31" s="1">
        <v>-5.2519999999999999E-6</v>
      </c>
      <c r="E31" s="1">
        <f t="shared" si="1"/>
        <v>-7.4300600988323043E-2</v>
      </c>
      <c r="F31" s="1">
        <v>-6.0209999999999996E-6</v>
      </c>
      <c r="G31" s="1">
        <f t="shared" si="2"/>
        <v>-8.5179725542782372E-2</v>
      </c>
      <c r="H31" s="1">
        <v>-6.5470000000000002E-6</v>
      </c>
      <c r="I31" s="1">
        <f t="shared" si="3"/>
        <v>-9.2621103326456775E-2</v>
      </c>
      <c r="J31" s="1">
        <v>-7.8229999999999995E-6</v>
      </c>
      <c r="K31" s="1">
        <f t="shared" si="4"/>
        <v>-0.11067281064959086</v>
      </c>
      <c r="P31" s="6"/>
      <c r="Q31" s="6"/>
      <c r="R31" s="6" t="s">
        <v>25</v>
      </c>
      <c r="S31" s="6"/>
      <c r="T31" s="6"/>
      <c r="U31" s="6"/>
      <c r="V31" s="6"/>
      <c r="W31" s="6"/>
    </row>
    <row r="32" spans="1:46" x14ac:dyDescent="0.25">
      <c r="A32" s="1">
        <v>-0.97</v>
      </c>
      <c r="B32" s="1">
        <v>-3.5899999999999999E-6</v>
      </c>
      <c r="C32" s="1">
        <f t="shared" si="0"/>
        <v>-5.0788110728880377E-2</v>
      </c>
      <c r="D32" s="1">
        <v>-5.2399999999999998E-6</v>
      </c>
      <c r="E32" s="1">
        <f t="shared" si="1"/>
        <v>-7.4130835715691693E-2</v>
      </c>
      <c r="F32" s="1">
        <v>-5.9959999999999999E-6</v>
      </c>
      <c r="G32" s="1">
        <f t="shared" si="2"/>
        <v>-8.4826047891467055E-2</v>
      </c>
      <c r="H32" s="1">
        <v>-6.4629999999999998E-6</v>
      </c>
      <c r="I32" s="1">
        <f t="shared" si="3"/>
        <v>-9.1432746418037295E-2</v>
      </c>
      <c r="J32" s="1">
        <v>-7.763E-6</v>
      </c>
      <c r="K32" s="1">
        <f t="shared" si="4"/>
        <v>-0.10982398428643408</v>
      </c>
      <c r="O32" s="3">
        <v>400</v>
      </c>
      <c r="P32">
        <f>P24/$R$30</f>
        <v>5.873878433044885E-4</v>
      </c>
      <c r="Q32">
        <f t="shared" ref="P32:AD36" si="7">Q24/$R$30</f>
        <v>1.0698041596985887E-3</v>
      </c>
      <c r="R32">
        <f t="shared" si="7"/>
        <v>1.9197622913395729E-3</v>
      </c>
      <c r="S32">
        <f t="shared" si="7"/>
        <v>3.2241254693904848E-3</v>
      </c>
      <c r="T32">
        <f t="shared" si="7"/>
        <v>4.6487390488886048E-3</v>
      </c>
      <c r="U32">
        <f t="shared" si="7"/>
        <v>5.8979285133343258E-3</v>
      </c>
      <c r="V32">
        <f t="shared" si="7"/>
        <v>6.7849520628331557E-3</v>
      </c>
      <c r="W32">
        <f t="shared" si="7"/>
        <v>7.219268218648372E-3</v>
      </c>
      <c r="X32">
        <f t="shared" si="7"/>
        <v>7.2206829292536349E-3</v>
      </c>
      <c r="Y32">
        <f t="shared" si="7"/>
        <v>6.9250084127540244E-3</v>
      </c>
      <c r="Z32">
        <f t="shared" si="7"/>
        <v>6.2827297979653977E-3</v>
      </c>
      <c r="AA32">
        <f t="shared" si="7"/>
        <v>4.9698783562829186E-3</v>
      </c>
      <c r="AB32">
        <f t="shared" si="7"/>
        <v>3.4335026389691551E-3</v>
      </c>
      <c r="AC32">
        <f t="shared" si="7"/>
        <v>1.8575150247080762E-3</v>
      </c>
      <c r="AD32">
        <f t="shared" si="7"/>
        <v>1.2223099629457563E-3</v>
      </c>
    </row>
    <row r="33" spans="1:34" x14ac:dyDescent="0.25">
      <c r="A33" s="1">
        <v>-0.96499999999999997</v>
      </c>
      <c r="B33" s="1">
        <v>-3.5489999999999998E-6</v>
      </c>
      <c r="C33" s="1">
        <f t="shared" si="0"/>
        <v>-5.020807938072324E-2</v>
      </c>
      <c r="D33" s="1">
        <v>-5.2079999999999999E-6</v>
      </c>
      <c r="E33" s="1">
        <f t="shared" si="1"/>
        <v>-7.3678128322008082E-2</v>
      </c>
      <c r="F33" s="1">
        <v>-5.9000000000000003E-6</v>
      </c>
      <c r="G33" s="1">
        <f t="shared" si="2"/>
        <v>-8.3467925710416224E-2</v>
      </c>
      <c r="H33" s="1">
        <v>-6.4080000000000003E-6</v>
      </c>
      <c r="I33" s="1">
        <f t="shared" si="3"/>
        <v>-9.0654655585143587E-2</v>
      </c>
      <c r="J33" s="1">
        <v>-7.6720000000000004E-6</v>
      </c>
      <c r="K33" s="1">
        <f t="shared" si="4"/>
        <v>-0.10853659763564631</v>
      </c>
      <c r="O33" s="3">
        <v>800</v>
      </c>
      <c r="P33">
        <f t="shared" si="7"/>
        <v>6.0761820495972485E-4</v>
      </c>
      <c r="Q33">
        <f t="shared" si="7"/>
        <v>1.1180457913379988E-3</v>
      </c>
      <c r="R33">
        <f t="shared" si="7"/>
        <v>2.0301097185499539E-3</v>
      </c>
      <c r="S33">
        <f t="shared" si="7"/>
        <v>3.4349173495744167E-3</v>
      </c>
      <c r="T33">
        <f t="shared" si="7"/>
        <v>4.9925137259670986E-3</v>
      </c>
      <c r="U33">
        <f t="shared" si="7"/>
        <v>6.4157125948599587E-3</v>
      </c>
      <c r="V33">
        <f t="shared" si="7"/>
        <v>7.464013153358577E-3</v>
      </c>
      <c r="W33">
        <f t="shared" si="7"/>
        <v>7.9959443409368201E-3</v>
      </c>
      <c r="X33">
        <f t="shared" si="7"/>
        <v>8.0497033439367507E-3</v>
      </c>
      <c r="Y33">
        <f t="shared" si="7"/>
        <v>7.7342228789634825E-3</v>
      </c>
      <c r="Z33">
        <f t="shared" si="7"/>
        <v>6.9448143612276811E-3</v>
      </c>
      <c r="AA33">
        <f t="shared" si="7"/>
        <v>5.4013650908876134E-3</v>
      </c>
      <c r="AB33">
        <f t="shared" si="7"/>
        <v>3.6938093903372332E-3</v>
      </c>
      <c r="AC33">
        <f t="shared" si="7"/>
        <v>1.9126887383132669E-3</v>
      </c>
      <c r="AD33">
        <f t="shared" si="7"/>
        <v>1.2204708391589166E-3</v>
      </c>
    </row>
    <row r="34" spans="1:34" x14ac:dyDescent="0.25">
      <c r="A34" s="1">
        <v>-0.96</v>
      </c>
      <c r="B34" s="1">
        <v>-3.4769999999999999E-6</v>
      </c>
      <c r="C34" s="1">
        <f t="shared" si="0"/>
        <v>-4.9189487744935118E-2</v>
      </c>
      <c r="D34" s="1">
        <v>-5.0760000000000002E-6</v>
      </c>
      <c r="E34" s="1">
        <f t="shared" si="1"/>
        <v>-7.1810710323063173E-2</v>
      </c>
      <c r="F34" s="1">
        <v>-5.8109999999999999E-6</v>
      </c>
      <c r="G34" s="1">
        <f t="shared" si="2"/>
        <v>-8.2208833271733672E-2</v>
      </c>
      <c r="H34" s="1">
        <v>-6.336E-6</v>
      </c>
      <c r="I34" s="1">
        <f t="shared" si="3"/>
        <v>-8.9636063949355443E-2</v>
      </c>
      <c r="J34" s="1">
        <v>-7.6299999999999998E-6</v>
      </c>
      <c r="K34" s="1">
        <f t="shared" si="4"/>
        <v>-0.10794241918143656</v>
      </c>
      <c r="O34" s="3">
        <v>1200</v>
      </c>
      <c r="P34">
        <f t="shared" si="7"/>
        <v>6.2303855055707293E-4</v>
      </c>
      <c r="Q34">
        <f t="shared" si="7"/>
        <v>1.1579406304063674E-3</v>
      </c>
      <c r="R34">
        <f t="shared" si="7"/>
        <v>2.1305541715235057E-3</v>
      </c>
      <c r="S34">
        <f>S26/$R$30</f>
        <v>3.6202444388636454E-3</v>
      </c>
      <c r="T34">
        <f t="shared" si="7"/>
        <v>5.2740411364140963E-3</v>
      </c>
      <c r="U34">
        <f t="shared" si="7"/>
        <v>6.8118315643331201E-3</v>
      </c>
      <c r="V34">
        <f t="shared" si="7"/>
        <v>7.9803825242789478E-3</v>
      </c>
      <c r="W34">
        <f t="shared" si="7"/>
        <v>8.6028551905939152E-3</v>
      </c>
      <c r="X34">
        <f t="shared" si="7"/>
        <v>8.7075437753832523E-3</v>
      </c>
      <c r="Y34">
        <f t="shared" si="7"/>
        <v>8.3864044679889393E-3</v>
      </c>
      <c r="Z34">
        <f t="shared" si="7"/>
        <v>7.4923073654638008E-3</v>
      </c>
      <c r="AA34">
        <f t="shared" si="7"/>
        <v>5.7592868740187191E-3</v>
      </c>
      <c r="AB34">
        <f t="shared" si="7"/>
        <v>3.8706482159948947E-3</v>
      </c>
      <c r="AC34">
        <f t="shared" si="7"/>
        <v>1.9381535292079697E-3</v>
      </c>
      <c r="AD34">
        <f t="shared" si="7"/>
        <v>1.2097190385589307E-3</v>
      </c>
    </row>
    <row r="35" spans="1:34" x14ac:dyDescent="0.25">
      <c r="A35" s="1">
        <v>-0.95499999999999996</v>
      </c>
      <c r="B35" s="1">
        <v>-3.4000000000000001E-6</v>
      </c>
      <c r="C35" s="1">
        <f t="shared" si="0"/>
        <v>-4.810016057888393E-2</v>
      </c>
      <c r="D35" s="1">
        <v>-4.9980000000000003E-6</v>
      </c>
      <c r="E35" s="1">
        <f t="shared" si="1"/>
        <v>-7.0707236050959368E-2</v>
      </c>
      <c r="F35" s="1">
        <v>-5.818E-6</v>
      </c>
      <c r="G35" s="1">
        <f t="shared" si="2"/>
        <v>-8.2307863014101965E-2</v>
      </c>
      <c r="H35" s="1">
        <v>-6.246E-6</v>
      </c>
      <c r="I35" s="1">
        <f t="shared" si="3"/>
        <v>-8.8362824404620288E-2</v>
      </c>
      <c r="J35" s="1">
        <v>-7.6190000000000002E-6</v>
      </c>
      <c r="K35" s="1">
        <f t="shared" si="4"/>
        <v>-0.10778680101485782</v>
      </c>
      <c r="O35" s="3">
        <v>1600</v>
      </c>
      <c r="P35">
        <f t="shared" si="7"/>
        <v>5.9955435450973534E-4</v>
      </c>
      <c r="Q35">
        <f t="shared" si="7"/>
        <v>1.1348808475406082E-3</v>
      </c>
      <c r="R35">
        <f t="shared" si="7"/>
        <v>2.1475306987866409E-3</v>
      </c>
      <c r="S35">
        <f t="shared" si="7"/>
        <v>3.7320065766792885E-3</v>
      </c>
      <c r="T35">
        <f t="shared" si="7"/>
        <v>5.5018095438611643E-3</v>
      </c>
      <c r="U35">
        <f t="shared" si="7"/>
        <v>7.1541915308063536E-3</v>
      </c>
      <c r="V35">
        <f t="shared" si="7"/>
        <v>8.4146986800941632E-3</v>
      </c>
      <c r="W35">
        <f t="shared" si="7"/>
        <v>9.1079068766721973E-3</v>
      </c>
      <c r="X35">
        <f t="shared" si="7"/>
        <v>9.2663544644614633E-3</v>
      </c>
      <c r="Y35">
        <f t="shared" si="7"/>
        <v>8.8914561540672215E-3</v>
      </c>
      <c r="Z35">
        <f t="shared" si="7"/>
        <v>7.9520883121737204E-3</v>
      </c>
      <c r="AA35">
        <f t="shared" si="7"/>
        <v>6.0365701526499333E-3</v>
      </c>
      <c r="AB35">
        <f t="shared" si="7"/>
        <v>4.0036310128894548E-3</v>
      </c>
      <c r="AC35">
        <f t="shared" si="7"/>
        <v>1.9296652655764023E-3</v>
      </c>
      <c r="AD35">
        <f t="shared" si="7"/>
        <v>1.1725121496405587E-3</v>
      </c>
    </row>
    <row r="36" spans="1:34" x14ac:dyDescent="0.25">
      <c r="A36" s="1">
        <v>-0.95</v>
      </c>
      <c r="B36" s="1">
        <v>-3.3569999999999998E-6</v>
      </c>
      <c r="C36" s="1">
        <f t="shared" si="0"/>
        <v>-4.7491835018621566E-2</v>
      </c>
      <c r="D36" s="1">
        <v>-4.9429999999999999E-6</v>
      </c>
      <c r="E36" s="1">
        <f t="shared" si="1"/>
        <v>-6.9929145218065661E-2</v>
      </c>
      <c r="F36" s="1">
        <v>-5.6849999999999998E-6</v>
      </c>
      <c r="G36" s="1">
        <f t="shared" si="2"/>
        <v>-8.0426297909104438E-2</v>
      </c>
      <c r="H36" s="1">
        <v>-6.1999999999999999E-6</v>
      </c>
      <c r="I36" s="1">
        <f t="shared" si="3"/>
        <v>-8.7712057526200093E-2</v>
      </c>
      <c r="J36" s="1">
        <v>-7.571E-6</v>
      </c>
      <c r="K36" s="1">
        <f t="shared" si="4"/>
        <v>-0.1071077399243324</v>
      </c>
      <c r="O36" s="3">
        <v>2000</v>
      </c>
      <c r="P36">
        <f t="shared" si="7"/>
        <v>5.653183578624121E-4</v>
      </c>
      <c r="Q36">
        <f t="shared" si="7"/>
        <v>1.096259248016975E-3</v>
      </c>
      <c r="R36">
        <f t="shared" si="7"/>
        <v>2.1475306987866409E-3</v>
      </c>
      <c r="S36">
        <f t="shared" si="7"/>
        <v>3.8239627660212718E-3</v>
      </c>
      <c r="T36">
        <f t="shared" si="7"/>
        <v>5.7012837392030058E-3</v>
      </c>
      <c r="U36">
        <f t="shared" si="7"/>
        <v>7.4824043912269734E-3</v>
      </c>
      <c r="V36">
        <f t="shared" si="7"/>
        <v>8.854673678330427E-3</v>
      </c>
      <c r="W36">
        <f t="shared" si="7"/>
        <v>9.6327645112241362E-3</v>
      </c>
      <c r="X36">
        <f t="shared" si="7"/>
        <v>9.7544296232766076E-3</v>
      </c>
      <c r="Y36">
        <f t="shared" si="7"/>
        <v>9.4262167628559879E-3</v>
      </c>
      <c r="Z36">
        <f t="shared" si="7"/>
        <v>8.491093052778273E-3</v>
      </c>
      <c r="AA36">
        <f t="shared" si="7"/>
        <v>6.3661977236758134E-3</v>
      </c>
      <c r="AB36">
        <f t="shared" si="7"/>
        <v>4.1210519931261435E-3</v>
      </c>
      <c r="AC36">
        <f t="shared" si="7"/>
        <v>1.9070298958922213E-3</v>
      </c>
      <c r="AD36">
        <f>AD28/$R$30</f>
        <v>1.135588202843239E-3</v>
      </c>
    </row>
    <row r="37" spans="1:34" x14ac:dyDescent="0.25">
      <c r="A37" s="1">
        <v>-0.94499999999999995</v>
      </c>
      <c r="B37" s="1">
        <v>-3.298E-6</v>
      </c>
      <c r="C37" s="1">
        <f t="shared" si="0"/>
        <v>-4.665715576151741E-2</v>
      </c>
      <c r="D37" s="1">
        <v>-4.8930000000000004E-6</v>
      </c>
      <c r="E37" s="1">
        <f t="shared" si="1"/>
        <v>-6.9221789915435025E-2</v>
      </c>
      <c r="F37" s="1">
        <v>-5.5940000000000001E-6</v>
      </c>
      <c r="G37" s="1">
        <f t="shared" si="2"/>
        <v>-7.9138911258316666E-2</v>
      </c>
      <c r="H37" s="1">
        <v>-6.1399999999999997E-6</v>
      </c>
      <c r="I37" s="1">
        <f t="shared" si="3"/>
        <v>-8.6863231163043314E-2</v>
      </c>
      <c r="J37" s="1">
        <v>-7.554E-6</v>
      </c>
      <c r="K37" s="1">
        <f t="shared" si="4"/>
        <v>-0.10686723912143799</v>
      </c>
    </row>
    <row r="38" spans="1:34" x14ac:dyDescent="0.25">
      <c r="A38" s="1">
        <v>-0.94</v>
      </c>
      <c r="B38" s="1">
        <v>-3.2629999999999999E-6</v>
      </c>
      <c r="C38" s="1">
        <f t="shared" si="0"/>
        <v>-4.6162007049675949E-2</v>
      </c>
      <c r="D38" s="1">
        <v>-4.9119999999999997E-6</v>
      </c>
      <c r="E38" s="1">
        <f t="shared" si="1"/>
        <v>-6.9490584930434654E-2</v>
      </c>
      <c r="F38" s="1">
        <v>-5.5400000000000003E-6</v>
      </c>
      <c r="G38" s="1">
        <f t="shared" si="2"/>
        <v>-7.8374967531475576E-2</v>
      </c>
      <c r="H38" s="1">
        <v>-6.0639999999999999E-6</v>
      </c>
      <c r="I38" s="1">
        <f t="shared" si="3"/>
        <v>-8.5788051103044743E-2</v>
      </c>
      <c r="J38" s="1">
        <v>-7.469E-6</v>
      </c>
      <c r="K38" s="1">
        <f t="shared" si="4"/>
        <v>-0.10566473510696589</v>
      </c>
      <c r="R38" s="6"/>
      <c r="S38" s="6" t="s">
        <v>41</v>
      </c>
      <c r="T38" s="6"/>
      <c r="U38" s="6"/>
      <c r="V38" s="6"/>
      <c r="W38" s="6"/>
      <c r="X38" s="6"/>
    </row>
    <row r="39" spans="1:34" x14ac:dyDescent="0.25">
      <c r="A39" s="1">
        <v>-0.93500000000000005</v>
      </c>
      <c r="B39" s="1">
        <v>-3.2229999999999999E-6</v>
      </c>
      <c r="C39" s="1">
        <f t="shared" si="0"/>
        <v>-4.5596122807571436E-2</v>
      </c>
      <c r="D39" s="1">
        <v>-4.9679999999999997E-6</v>
      </c>
      <c r="E39" s="1">
        <f t="shared" si="1"/>
        <v>-7.0282822869380965E-2</v>
      </c>
      <c r="F39" s="1">
        <v>-5.4909999999999996E-6</v>
      </c>
      <c r="G39" s="1">
        <f t="shared" si="2"/>
        <v>-7.7681759334897529E-2</v>
      </c>
      <c r="H39" s="1">
        <v>-6.0140000000000004E-6</v>
      </c>
      <c r="I39" s="1">
        <f t="shared" si="3"/>
        <v>-8.5080695800414094E-2</v>
      </c>
      <c r="J39" s="1">
        <v>-7.3579999999999997E-6</v>
      </c>
      <c r="K39" s="1">
        <f t="shared" si="4"/>
        <v>-0.10409440633512586</v>
      </c>
      <c r="P39" s="4" t="s">
        <v>16</v>
      </c>
      <c r="Q39" t="s">
        <v>18</v>
      </c>
      <c r="R39" s="4" t="s">
        <v>27</v>
      </c>
      <c r="S39" t="s">
        <v>29</v>
      </c>
      <c r="T39" s="4" t="s">
        <v>31</v>
      </c>
      <c r="U39" t="s">
        <v>33</v>
      </c>
      <c r="V39" s="4" t="s">
        <v>26</v>
      </c>
      <c r="W39" t="s">
        <v>28</v>
      </c>
      <c r="X39" s="4" t="s">
        <v>30</v>
      </c>
      <c r="Y39" t="s">
        <v>32</v>
      </c>
      <c r="Z39" s="4" t="s">
        <v>34</v>
      </c>
      <c r="AA39" t="s">
        <v>36</v>
      </c>
      <c r="AB39" s="4" t="s">
        <v>37</v>
      </c>
      <c r="AC39" t="s">
        <v>38</v>
      </c>
      <c r="AD39" s="4" t="s">
        <v>39</v>
      </c>
    </row>
    <row r="40" spans="1:34" x14ac:dyDescent="0.25">
      <c r="A40" s="1">
        <v>-0.93</v>
      </c>
      <c r="B40" s="1">
        <v>-3.1540000000000002E-6</v>
      </c>
      <c r="C40" s="1">
        <f t="shared" si="0"/>
        <v>-4.4619972489941144E-2</v>
      </c>
      <c r="D40" s="1">
        <v>-4.7570000000000004E-6</v>
      </c>
      <c r="E40" s="1">
        <f t="shared" si="1"/>
        <v>-6.7297783492279648E-2</v>
      </c>
      <c r="F40" s="1">
        <v>-5.4160000000000003E-6</v>
      </c>
      <c r="G40" s="1">
        <f t="shared" si="2"/>
        <v>-7.6620726380951576E-2</v>
      </c>
      <c r="H40" s="1">
        <v>-5.9170000000000003E-6</v>
      </c>
      <c r="I40" s="1">
        <f t="shared" si="3"/>
        <v>-8.3708426513310646E-2</v>
      </c>
      <c r="J40" s="1">
        <v>-7.3810000000000001E-6</v>
      </c>
      <c r="K40" s="1">
        <f t="shared" si="4"/>
        <v>-0.10441978977433596</v>
      </c>
      <c r="O40" s="3">
        <v>400</v>
      </c>
      <c r="P40">
        <f>1/P32</f>
        <v>1702.4526663239483</v>
      </c>
      <c r="Q40">
        <f t="shared" ref="Q40:AD40" si="8">1/Q32</f>
        <v>934.7505250696953</v>
      </c>
      <c r="R40">
        <f t="shared" si="8"/>
        <v>520.89782391872041</v>
      </c>
      <c r="S40">
        <f t="shared" si="8"/>
        <v>310.16162661592949</v>
      </c>
      <c r="T40">
        <f t="shared" si="8"/>
        <v>215.11209587878989</v>
      </c>
      <c r="U40">
        <f t="shared" si="8"/>
        <v>169.55105470321504</v>
      </c>
      <c r="V40">
        <f t="shared" si="8"/>
        <v>147.38497645073051</v>
      </c>
      <c r="W40">
        <f t="shared" si="8"/>
        <v>138.51819460272458</v>
      </c>
      <c r="X40">
        <f t="shared" si="8"/>
        <v>138.49105545801399</v>
      </c>
      <c r="Y40">
        <f t="shared" si="8"/>
        <v>144.40415670228876</v>
      </c>
      <c r="Z40">
        <f t="shared" si="8"/>
        <v>159.16648211161979</v>
      </c>
      <c r="AA40">
        <f t="shared" si="8"/>
        <v>201.21216824870578</v>
      </c>
      <c r="AB40">
        <f t="shared" si="8"/>
        <v>291.24777381858405</v>
      </c>
      <c r="AC40">
        <f t="shared" si="8"/>
        <v>538.3536535092943</v>
      </c>
      <c r="AD40">
        <f t="shared" si="8"/>
        <v>818.1230868723419</v>
      </c>
    </row>
    <row r="41" spans="1:34" x14ac:dyDescent="0.25">
      <c r="A41" s="1">
        <v>-0.92500000000000004</v>
      </c>
      <c r="B41" s="1">
        <v>-3.1039999999999998E-6</v>
      </c>
      <c r="C41" s="1">
        <f t="shared" si="0"/>
        <v>-4.3912617187310501E-2</v>
      </c>
      <c r="D41" s="1">
        <v>-4.6770000000000003E-6</v>
      </c>
      <c r="E41" s="1">
        <f t="shared" si="1"/>
        <v>-6.6166015008070636E-2</v>
      </c>
      <c r="F41" s="1">
        <v>-5.356E-6</v>
      </c>
      <c r="G41" s="1">
        <f t="shared" si="2"/>
        <v>-7.5771900017794783E-2</v>
      </c>
      <c r="H41" s="1">
        <v>-5.852E-6</v>
      </c>
      <c r="I41" s="1">
        <f t="shared" si="3"/>
        <v>-8.2788864619890809E-2</v>
      </c>
      <c r="J41" s="1">
        <v>-7.2729999999999997E-6</v>
      </c>
      <c r="K41" s="1">
        <f t="shared" si="4"/>
        <v>-0.10289190232065376</v>
      </c>
      <c r="O41" s="3">
        <v>800</v>
      </c>
      <c r="P41">
        <f t="shared" ref="P41:AD44" si="9">1/P33</f>
        <v>1645.7703074684598</v>
      </c>
      <c r="Q41">
        <f t="shared" si="9"/>
        <v>894.41774902910743</v>
      </c>
      <c r="R41">
        <f t="shared" si="9"/>
        <v>492.58421397749368</v>
      </c>
      <c r="S41">
        <f t="shared" si="9"/>
        <v>291.12782004024029</v>
      </c>
      <c r="T41">
        <f t="shared" si="9"/>
        <v>200.2998999880146</v>
      </c>
      <c r="U41">
        <f t="shared" si="9"/>
        <v>155.86733121448808</v>
      </c>
      <c r="V41">
        <f t="shared" si="9"/>
        <v>133.97618405187706</v>
      </c>
      <c r="W41">
        <f t="shared" si="9"/>
        <v>125.06340181488032</v>
      </c>
      <c r="X41">
        <f t="shared" si="9"/>
        <v>124.2281805022326</v>
      </c>
      <c r="Y41">
        <f t="shared" si="9"/>
        <v>129.29547229882999</v>
      </c>
      <c r="Z41">
        <f t="shared" si="9"/>
        <v>143.99232981415838</v>
      </c>
      <c r="AA41">
        <f t="shared" si="9"/>
        <v>185.13838320002708</v>
      </c>
      <c r="AB41">
        <f t="shared" si="9"/>
        <v>270.72322752114263</v>
      </c>
      <c r="AC41">
        <f t="shared" si="9"/>
        <v>522.8242211965262</v>
      </c>
      <c r="AD41">
        <f t="shared" si="9"/>
        <v>819.35591405784567</v>
      </c>
    </row>
    <row r="42" spans="1:34" x14ac:dyDescent="0.25">
      <c r="A42" s="1">
        <v>-0.92</v>
      </c>
      <c r="B42" s="1">
        <v>-3.0479999999999999E-6</v>
      </c>
      <c r="C42" s="1">
        <f t="shared" si="0"/>
        <v>-4.3120379248364177E-2</v>
      </c>
      <c r="D42" s="1">
        <v>-4.6029999999999998E-6</v>
      </c>
      <c r="E42" s="1">
        <f t="shared" si="1"/>
        <v>-6.5119129160177258E-2</v>
      </c>
      <c r="F42" s="1">
        <v>-5.2900000000000002E-6</v>
      </c>
      <c r="G42" s="1">
        <f t="shared" si="2"/>
        <v>-7.4838191018322342E-2</v>
      </c>
      <c r="H42" s="1">
        <v>-5.8109999999999999E-6</v>
      </c>
      <c r="I42" s="1">
        <f t="shared" si="3"/>
        <v>-8.2208833271733672E-2</v>
      </c>
      <c r="J42" s="1">
        <v>-7.2409999999999998E-6</v>
      </c>
      <c r="K42" s="1">
        <f t="shared" si="4"/>
        <v>-0.10243919492697015</v>
      </c>
      <c r="O42" s="3">
        <v>1200</v>
      </c>
      <c r="P42">
        <f t="shared" si="9"/>
        <v>1605.0371186596356</v>
      </c>
      <c r="Q42">
        <f t="shared" si="9"/>
        <v>863.60213446267983</v>
      </c>
      <c r="R42">
        <f t="shared" si="9"/>
        <v>469.36145222955076</v>
      </c>
      <c r="S42">
        <f t="shared" si="9"/>
        <v>276.22444199206859</v>
      </c>
      <c r="T42">
        <f t="shared" si="9"/>
        <v>189.6079257129033</v>
      </c>
      <c r="U42">
        <f t="shared" si="9"/>
        <v>146.80339502756044</v>
      </c>
      <c r="V42">
        <f t="shared" si="9"/>
        <v>125.30727655694088</v>
      </c>
      <c r="W42">
        <f t="shared" si="9"/>
        <v>116.24047805586311</v>
      </c>
      <c r="X42">
        <f t="shared" si="9"/>
        <v>114.84294834406229</v>
      </c>
      <c r="Y42">
        <f t="shared" si="9"/>
        <v>119.2406118518393</v>
      </c>
      <c r="Z42">
        <f t="shared" si="9"/>
        <v>133.47023169518573</v>
      </c>
      <c r="AA42">
        <f t="shared" si="9"/>
        <v>173.63260797290678</v>
      </c>
      <c r="AB42">
        <f t="shared" si="9"/>
        <v>258.35465901231851</v>
      </c>
      <c r="AC42">
        <f t="shared" si="9"/>
        <v>515.95499785233835</v>
      </c>
      <c r="AD42">
        <f t="shared" si="9"/>
        <v>826.63822600596825</v>
      </c>
    </row>
    <row r="43" spans="1:34" x14ac:dyDescent="0.25">
      <c r="A43" s="1">
        <v>-0.91500000000000004</v>
      </c>
      <c r="B43" s="1">
        <v>-2.9909999999999998E-6</v>
      </c>
      <c r="C43" s="1">
        <f t="shared" si="0"/>
        <v>-4.2313994203365235E-2</v>
      </c>
      <c r="D43" s="1">
        <v>-4.5739999999999997E-6</v>
      </c>
      <c r="E43" s="1">
        <f t="shared" si="1"/>
        <v>-6.4708863084651486E-2</v>
      </c>
      <c r="F43" s="1">
        <v>-5.215E-6</v>
      </c>
      <c r="G43" s="1">
        <f t="shared" si="2"/>
        <v>-7.3777158064376375E-2</v>
      </c>
      <c r="H43" s="1">
        <v>-5.7409999999999998E-6</v>
      </c>
      <c r="I43" s="1">
        <f t="shared" si="3"/>
        <v>-8.1218535848050763E-2</v>
      </c>
      <c r="J43" s="1">
        <v>-7.2969999999999998E-6</v>
      </c>
      <c r="K43" s="1">
        <f t="shared" si="4"/>
        <v>-0.10323143286591646</v>
      </c>
      <c r="O43" s="3">
        <v>1600</v>
      </c>
      <c r="P43">
        <f t="shared" si="9"/>
        <v>1667.9054909337037</v>
      </c>
      <c r="Q43">
        <f t="shared" si="9"/>
        <v>881.14977194926894</v>
      </c>
      <c r="R43">
        <f t="shared" si="9"/>
        <v>465.65108501825</v>
      </c>
      <c r="S43">
        <f t="shared" si="9"/>
        <v>267.95236810375411</v>
      </c>
      <c r="T43">
        <f t="shared" si="9"/>
        <v>181.75838186107057</v>
      </c>
      <c r="U43">
        <f t="shared" si="9"/>
        <v>139.77819795485533</v>
      </c>
      <c r="V43">
        <f t="shared" si="9"/>
        <v>118.83966830156415</v>
      </c>
      <c r="W43">
        <f t="shared" si="9"/>
        <v>109.79471063338048</v>
      </c>
      <c r="X43">
        <f t="shared" si="9"/>
        <v>107.91730489430586</v>
      </c>
      <c r="Y43">
        <f t="shared" si="9"/>
        <v>112.46751743161548</v>
      </c>
      <c r="Z43">
        <f t="shared" si="9"/>
        <v>125.75313059201274</v>
      </c>
      <c r="AA43">
        <f t="shared" si="9"/>
        <v>165.65698313984143</v>
      </c>
      <c r="AB43">
        <f t="shared" si="9"/>
        <v>249.77326751155607</v>
      </c>
      <c r="AC43">
        <f t="shared" si="9"/>
        <v>518.22459461708456</v>
      </c>
      <c r="AD43">
        <f t="shared" si="9"/>
        <v>852.86962724143757</v>
      </c>
    </row>
    <row r="44" spans="1:34" x14ac:dyDescent="0.25">
      <c r="A44" s="1">
        <v>-0.91</v>
      </c>
      <c r="B44" s="1">
        <v>-2.9340000000000002E-6</v>
      </c>
      <c r="C44" s="1">
        <f t="shared" si="0"/>
        <v>-4.1507609158366307E-2</v>
      </c>
      <c r="D44" s="1">
        <v>-4.5220000000000001E-6</v>
      </c>
      <c r="E44" s="1">
        <f t="shared" si="1"/>
        <v>-6.3973213569915616E-2</v>
      </c>
      <c r="F44" s="1">
        <v>-5.1699999999999996E-6</v>
      </c>
      <c r="G44" s="1">
        <f t="shared" si="2"/>
        <v>-7.3140538292008783E-2</v>
      </c>
      <c r="H44" s="1">
        <v>-5.6969999999999998E-6</v>
      </c>
      <c r="I44" s="1">
        <f t="shared" si="3"/>
        <v>-8.0596063181735789E-2</v>
      </c>
      <c r="J44" s="1">
        <v>-7.131E-6</v>
      </c>
      <c r="K44" s="1">
        <f t="shared" si="4"/>
        <v>-0.10088301326118272</v>
      </c>
      <c r="O44" s="3">
        <v>2000</v>
      </c>
      <c r="P44">
        <f>1/P36</f>
        <v>1768.9147824266859</v>
      </c>
      <c r="Q44">
        <f t="shared" si="9"/>
        <v>912.19298884721059</v>
      </c>
      <c r="R44">
        <f t="shared" si="9"/>
        <v>465.65108501825</v>
      </c>
      <c r="S44">
        <f>1/S36</f>
        <v>261.50882244088177</v>
      </c>
      <c r="T44">
        <f>1/T36</f>
        <v>175.39909356270559</v>
      </c>
      <c r="U44">
        <f t="shared" si="9"/>
        <v>133.6468797613355</v>
      </c>
      <c r="V44">
        <f t="shared" si="9"/>
        <v>112.93470954748416</v>
      </c>
      <c r="W44">
        <f t="shared" si="9"/>
        <v>103.8123582108538</v>
      </c>
      <c r="X44">
        <f t="shared" si="9"/>
        <v>102.51752676688955</v>
      </c>
      <c r="Y44">
        <f t="shared" si="9"/>
        <v>106.08709996363552</v>
      </c>
      <c r="Z44">
        <f t="shared" si="9"/>
        <v>117.7704676870549</v>
      </c>
      <c r="AA44">
        <f t="shared" si="9"/>
        <v>157.07963267948966</v>
      </c>
      <c r="AB44">
        <f t="shared" si="9"/>
        <v>242.65648714648248</v>
      </c>
      <c r="AC44">
        <f t="shared" si="9"/>
        <v>524.37562838108568</v>
      </c>
      <c r="AD44">
        <f>1/AD36</f>
        <v>880.60090576517189</v>
      </c>
    </row>
    <row r="45" spans="1:34" x14ac:dyDescent="0.25">
      <c r="A45" s="1">
        <v>-0.90500000000000003</v>
      </c>
      <c r="B45" s="1">
        <v>-2.8870000000000001E-6</v>
      </c>
      <c r="C45" s="1">
        <f t="shared" si="0"/>
        <v>-4.0842695173893502E-2</v>
      </c>
      <c r="D45" s="1">
        <v>-4.4889999999999997E-6</v>
      </c>
      <c r="E45" s="1">
        <f t="shared" si="1"/>
        <v>-6.3506359070179388E-2</v>
      </c>
      <c r="F45" s="1">
        <v>-5.0930000000000002E-6</v>
      </c>
      <c r="G45" s="1">
        <f t="shared" si="2"/>
        <v>-7.2051211125957595E-2</v>
      </c>
      <c r="H45" s="1">
        <v>-5.6389999999999997E-6</v>
      </c>
      <c r="I45" s="1">
        <f t="shared" si="3"/>
        <v>-7.9775531030684244E-2</v>
      </c>
      <c r="J45" s="1">
        <v>-7.0280000000000003E-6</v>
      </c>
      <c r="K45" s="1">
        <f t="shared" si="4"/>
        <v>-9.9425861337763599E-2</v>
      </c>
    </row>
    <row r="46" spans="1:34" x14ac:dyDescent="0.25">
      <c r="A46" s="1">
        <v>-0.9</v>
      </c>
      <c r="B46" s="1">
        <v>-2.8439999999999998E-6</v>
      </c>
      <c r="C46" s="1">
        <f t="shared" si="0"/>
        <v>-4.0234369613631138E-2</v>
      </c>
      <c r="D46" s="1">
        <v>-4.4190000000000004E-6</v>
      </c>
      <c r="E46" s="1">
        <f t="shared" si="1"/>
        <v>-6.2516061646496493E-2</v>
      </c>
      <c r="F46" s="1">
        <v>-5.0359999999999997E-6</v>
      </c>
      <c r="G46" s="1">
        <f t="shared" si="2"/>
        <v>-7.1244826080958654E-2</v>
      </c>
      <c r="H46" s="1">
        <v>-5.5609999999999998E-6</v>
      </c>
      <c r="I46" s="1">
        <f t="shared" si="3"/>
        <v>-7.8672056758580439E-2</v>
      </c>
      <c r="J46" s="1">
        <v>-6.6959999999999999E-6</v>
      </c>
      <c r="K46" s="1">
        <f t="shared" si="4"/>
        <v>-9.4729022128296106E-2</v>
      </c>
      <c r="AG46">
        <v>0.62</v>
      </c>
    </row>
    <row r="47" spans="1:34" x14ac:dyDescent="0.25">
      <c r="A47" s="1">
        <v>-0.89500000000000002</v>
      </c>
      <c r="B47" s="1">
        <v>-2.7939999999999998E-6</v>
      </c>
      <c r="C47" s="1">
        <f t="shared" si="0"/>
        <v>-3.9527014311000495E-2</v>
      </c>
      <c r="D47" s="1">
        <v>-4.352E-6</v>
      </c>
      <c r="E47" s="1">
        <f t="shared" si="1"/>
        <v>-6.1568205540971421E-2</v>
      </c>
      <c r="F47" s="1">
        <v>-4.9849999999999997E-6</v>
      </c>
      <c r="G47" s="1">
        <f t="shared" si="2"/>
        <v>-7.0523323672275401E-2</v>
      </c>
      <c r="H47" s="1">
        <v>-5.4859999999999997E-6</v>
      </c>
      <c r="I47" s="1">
        <f t="shared" si="3"/>
        <v>-7.7611023804634471E-2</v>
      </c>
      <c r="J47" s="1">
        <v>-6.6000000000000003E-6</v>
      </c>
      <c r="K47" s="1">
        <f t="shared" si="4"/>
        <v>-9.3370899947245262E-2</v>
      </c>
      <c r="L47" t="s">
        <v>19</v>
      </c>
      <c r="M47" t="s">
        <v>20</v>
      </c>
      <c r="N47" t="s">
        <v>21</v>
      </c>
      <c r="O47" t="s">
        <v>22</v>
      </c>
      <c r="P47" t="s">
        <v>23</v>
      </c>
      <c r="AF47" s="1" t="s">
        <v>42</v>
      </c>
      <c r="AG47">
        <f>1.8*10^-5</f>
        <v>1.8E-5</v>
      </c>
      <c r="AH47" t="s">
        <v>43</v>
      </c>
    </row>
    <row r="48" spans="1:34" ht="15.75" x14ac:dyDescent="0.25">
      <c r="A48" s="1">
        <v>-0.89</v>
      </c>
      <c r="B48" s="1">
        <v>-2.7420000000000002E-6</v>
      </c>
      <c r="C48" s="1">
        <f t="shared" si="0"/>
        <v>-3.8791364796264625E-2</v>
      </c>
      <c r="D48" s="1">
        <v>-4.2719999999999999E-6</v>
      </c>
      <c r="E48" s="1">
        <f t="shared" si="1"/>
        <v>-6.0436437056762382E-2</v>
      </c>
      <c r="F48" s="1">
        <v>-4.9280000000000001E-6</v>
      </c>
      <c r="G48" s="1">
        <f t="shared" si="2"/>
        <v>-6.9716938627276459E-2</v>
      </c>
      <c r="H48" s="1">
        <v>-5.4269999999999999E-6</v>
      </c>
      <c r="I48" s="1">
        <f t="shared" si="3"/>
        <v>-7.6776344547530309E-2</v>
      </c>
      <c r="J48" s="1">
        <v>-6.5180000000000001E-6</v>
      </c>
      <c r="K48" s="1">
        <f t="shared" si="4"/>
        <v>-9.2210837250931016E-2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44</v>
      </c>
      <c r="AG48">
        <v>1.26E-2</v>
      </c>
      <c r="AH48" t="s">
        <v>43</v>
      </c>
    </row>
    <row r="49" spans="1:34" x14ac:dyDescent="0.25">
      <c r="A49" s="1">
        <v>-0.88500000000000001</v>
      </c>
      <c r="B49" s="1">
        <v>-2.6879999999999999E-6</v>
      </c>
      <c r="C49" s="1">
        <f t="shared" si="0"/>
        <v>-3.8027421069423521E-2</v>
      </c>
      <c r="D49" s="1">
        <v>-4.2799999999999997E-6</v>
      </c>
      <c r="E49" s="1">
        <f t="shared" si="1"/>
        <v>-6.0549613905183292E-2</v>
      </c>
      <c r="F49" s="1">
        <v>-4.8500000000000002E-6</v>
      </c>
      <c r="G49" s="1">
        <f t="shared" si="2"/>
        <v>-6.8613464355172654E-2</v>
      </c>
      <c r="H49" s="1">
        <v>-5.3430000000000003E-6</v>
      </c>
      <c r="I49" s="1">
        <f t="shared" si="3"/>
        <v>-7.5587987639110829E-2</v>
      </c>
      <c r="J49" s="1">
        <v>-6.4450000000000001E-6</v>
      </c>
      <c r="K49" s="1">
        <f t="shared" si="4"/>
        <v>-9.1178098509090269E-2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45</v>
      </c>
      <c r="AG49">
        <v>96485</v>
      </c>
      <c r="AH49" t="s">
        <v>46</v>
      </c>
    </row>
    <row r="50" spans="1:34" x14ac:dyDescent="0.25">
      <c r="A50" s="1">
        <v>-0.88</v>
      </c>
      <c r="B50" s="1">
        <v>-2.6570000000000001E-6</v>
      </c>
      <c r="C50" s="1">
        <f t="shared" si="0"/>
        <v>-3.7588860781792528E-2</v>
      </c>
      <c r="D50" s="1">
        <v>-4.2239999999999997E-6</v>
      </c>
      <c r="E50" s="1">
        <f t="shared" si="1"/>
        <v>-5.975737596623696E-2</v>
      </c>
      <c r="F50" s="1">
        <v>-4.7949999999999998E-6</v>
      </c>
      <c r="G50" s="1">
        <f t="shared" si="2"/>
        <v>-6.7835373522278947E-2</v>
      </c>
      <c r="H50" s="1">
        <v>-5.2769999999999996E-6</v>
      </c>
      <c r="I50" s="1">
        <f t="shared" si="3"/>
        <v>-7.4654278639638361E-2</v>
      </c>
      <c r="J50" s="1">
        <v>-6.3969999999999999E-6</v>
      </c>
      <c r="K50" s="1">
        <f t="shared" si="4"/>
        <v>-9.049903741856484E-2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47</v>
      </c>
      <c r="AG50">
        <v>3.0000000000000001E-6</v>
      </c>
      <c r="AH50" t="s">
        <v>48</v>
      </c>
    </row>
    <row r="51" spans="1:34" x14ac:dyDescent="0.25">
      <c r="A51" s="1">
        <v>-0.875</v>
      </c>
      <c r="B51" s="1">
        <v>-2.6299999999999998E-6</v>
      </c>
      <c r="C51" s="1">
        <f t="shared" si="0"/>
        <v>-3.7206888918371976E-2</v>
      </c>
      <c r="D51" s="1">
        <v>-4.1899999999999997E-6</v>
      </c>
      <c r="E51" s="1">
        <f t="shared" si="1"/>
        <v>-5.9276374360448122E-2</v>
      </c>
      <c r="F51" s="1">
        <v>-4.763E-6</v>
      </c>
      <c r="G51" s="1">
        <f t="shared" si="2"/>
        <v>-6.7382666128595337E-2</v>
      </c>
      <c r="H51" s="1">
        <v>-5.1939999999999997E-6</v>
      </c>
      <c r="I51" s="1">
        <f t="shared" si="3"/>
        <v>-7.3480068837271498E-2</v>
      </c>
      <c r="J51" s="1">
        <v>-6.3740000000000003E-6</v>
      </c>
      <c r="K51" s="1">
        <f t="shared" si="4"/>
        <v>-9.0173653979354743E-2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49</v>
      </c>
      <c r="AG51">
        <v>7.0599999999999996E-2</v>
      </c>
      <c r="AH51" t="s">
        <v>50</v>
      </c>
    </row>
    <row r="52" spans="1:34" x14ac:dyDescent="0.25">
      <c r="A52" s="1">
        <v>-0.87</v>
      </c>
      <c r="B52" s="1">
        <v>-2.5940000000000001E-6</v>
      </c>
      <c r="C52" s="1">
        <f t="shared" si="0"/>
        <v>-3.6697593100477911E-2</v>
      </c>
      <c r="D52" s="1">
        <v>-4.1300000000000003E-6</v>
      </c>
      <c r="E52" s="1">
        <f t="shared" si="1"/>
        <v>-5.8427547997291357E-2</v>
      </c>
      <c r="F52" s="1">
        <v>-4.6600000000000003E-6</v>
      </c>
      <c r="G52" s="1">
        <f t="shared" si="2"/>
        <v>-6.59255142051762E-2</v>
      </c>
      <c r="H52" s="1">
        <v>-5.181E-6</v>
      </c>
      <c r="I52" s="1">
        <f t="shared" si="3"/>
        <v>-7.329615645858753E-2</v>
      </c>
      <c r="J52" s="1">
        <v>-6.2670000000000003E-6</v>
      </c>
      <c r="K52" s="1">
        <f t="shared" si="4"/>
        <v>-8.8659913631725165E-2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51</v>
      </c>
      <c r="AG52">
        <v>8</v>
      </c>
    </row>
    <row r="53" spans="1:34" x14ac:dyDescent="0.25">
      <c r="A53" s="1">
        <v>-0.86499999999999999</v>
      </c>
      <c r="B53" s="1">
        <v>-2.5339999999999998E-6</v>
      </c>
      <c r="C53" s="1">
        <f t="shared" si="0"/>
        <v>-3.5848766737321132E-2</v>
      </c>
      <c r="D53" s="1">
        <v>-4.0470000000000004E-6</v>
      </c>
      <c r="E53" s="1">
        <f t="shared" si="1"/>
        <v>-5.7253338194924487E-2</v>
      </c>
      <c r="F53" s="1">
        <v>-4.5940000000000004E-6</v>
      </c>
      <c r="G53" s="1">
        <f t="shared" si="2"/>
        <v>-6.4991805205703745E-2</v>
      </c>
      <c r="H53" s="1">
        <v>-5.1059999999999999E-6</v>
      </c>
      <c r="I53" s="1">
        <f t="shared" si="3"/>
        <v>-7.2235123504641563E-2</v>
      </c>
      <c r="J53" s="1">
        <v>-6.1809999999999998E-6</v>
      </c>
      <c r="K53" s="1">
        <f t="shared" si="4"/>
        <v>-8.7443262511200451E-2</v>
      </c>
      <c r="AF53" t="s">
        <v>52</v>
      </c>
      <c r="AG53">
        <v>2.9999999999999997E-4</v>
      </c>
    </row>
    <row r="54" spans="1:34" x14ac:dyDescent="0.25">
      <c r="A54" s="1">
        <v>-0.86</v>
      </c>
      <c r="B54" s="1">
        <v>-2.492E-6</v>
      </c>
      <c r="C54" s="1">
        <f t="shared" si="0"/>
        <v>-3.5254588283111392E-2</v>
      </c>
      <c r="D54" s="1">
        <v>-3.9920000000000001E-6</v>
      </c>
      <c r="E54" s="1">
        <f t="shared" si="1"/>
        <v>-5.6475247362030773E-2</v>
      </c>
      <c r="F54" s="1">
        <v>-4.5360000000000003E-6</v>
      </c>
      <c r="G54" s="1">
        <f t="shared" si="2"/>
        <v>-6.41712730546522E-2</v>
      </c>
      <c r="H54" s="1">
        <v>-4.9989999999999999E-6</v>
      </c>
      <c r="I54" s="1">
        <f t="shared" si="3"/>
        <v>-7.0721383157011986E-2</v>
      </c>
      <c r="J54" s="1">
        <v>-6.0909999999999998E-6</v>
      </c>
      <c r="K54" s="1">
        <f t="shared" si="4"/>
        <v>-8.6170022966465296E-2</v>
      </c>
      <c r="R54" t="s">
        <v>53</v>
      </c>
      <c r="S54" t="s">
        <v>54</v>
      </c>
    </row>
    <row r="55" spans="1:34" x14ac:dyDescent="0.25">
      <c r="A55" s="1">
        <v>-0.85499999999999998</v>
      </c>
      <c r="B55" s="1">
        <v>-2.4320000000000002E-6</v>
      </c>
      <c r="C55" s="1">
        <f t="shared" si="0"/>
        <v>-3.4405761919954619E-2</v>
      </c>
      <c r="D55" s="1">
        <v>-3.9519999999999996E-6</v>
      </c>
      <c r="E55" s="1">
        <f t="shared" si="1"/>
        <v>-5.5909363119926253E-2</v>
      </c>
      <c r="F55" s="1">
        <v>-4.4519999999999999E-6</v>
      </c>
      <c r="G55" s="1">
        <f t="shared" si="2"/>
        <v>-6.298291614623272E-2</v>
      </c>
      <c r="H55" s="1">
        <v>-4.9699999999999998E-6</v>
      </c>
      <c r="I55" s="1">
        <f t="shared" si="3"/>
        <v>-7.0311117081486199E-2</v>
      </c>
      <c r="J55" s="1">
        <v>-6.0759999999999999E-6</v>
      </c>
      <c r="K55" s="1">
        <f t="shared" si="4"/>
        <v>-8.5957816375676094E-2</v>
      </c>
      <c r="M55" t="s">
        <v>55</v>
      </c>
      <c r="O55" t="s">
        <v>56</v>
      </c>
      <c r="P55" t="s">
        <v>57</v>
      </c>
      <c r="R55" t="s">
        <v>58</v>
      </c>
      <c r="S55" t="s">
        <v>59</v>
      </c>
      <c r="AF55" s="7"/>
      <c r="AG55" s="7">
        <f>((AG53)/(AG46*AG52*AG49*AG50*AG48^(-1/6)))^(3/2)</f>
        <v>1.011999783911735E-6</v>
      </c>
    </row>
    <row r="56" spans="1:34" x14ac:dyDescent="0.25">
      <c r="A56" s="1">
        <v>-0.85009999999999997</v>
      </c>
      <c r="B56" s="1">
        <v>-2.3949999999999999E-6</v>
      </c>
      <c r="C56" s="1">
        <f t="shared" si="0"/>
        <v>-3.3882318996007937E-2</v>
      </c>
      <c r="D56" s="1">
        <v>-3.8920000000000002E-6</v>
      </c>
      <c r="E56" s="1">
        <f t="shared" si="1"/>
        <v>-5.5060536756769481E-2</v>
      </c>
      <c r="F56" s="1">
        <v>-4.3970000000000004E-6</v>
      </c>
      <c r="G56" s="1">
        <f t="shared" si="2"/>
        <v>-6.2204825313339013E-2</v>
      </c>
      <c r="H56" s="1">
        <v>-4.8980000000000004E-6</v>
      </c>
      <c r="I56" s="1">
        <f t="shared" si="3"/>
        <v>-6.9292525445698083E-2</v>
      </c>
      <c r="J56" s="1">
        <v>-6.0630000000000002E-6</v>
      </c>
      <c r="K56" s="1">
        <f t="shared" si="4"/>
        <v>-8.5773903996992126E-2</v>
      </c>
      <c r="L56" s="4" t="s">
        <v>16</v>
      </c>
      <c r="R56" t="e">
        <f>1/(O56*0.62*$AG$49*$T$49^(2/3)*$AG$50*$AG$48^(-1/6))</f>
        <v>#DIV/0!</v>
      </c>
      <c r="S56" t="e">
        <f t="shared" ref="S56:S70" si="10">1/(P56*R56*$AG$49*$AG$50)</f>
        <v>#DIV/0!</v>
      </c>
    </row>
    <row r="57" spans="1:34" x14ac:dyDescent="0.25">
      <c r="A57" s="1">
        <v>-0.84509999999999996</v>
      </c>
      <c r="B57" s="1">
        <v>-2.3549999999999999E-6</v>
      </c>
      <c r="C57" s="1">
        <f t="shared" si="0"/>
        <v>-3.3316434753903425E-2</v>
      </c>
      <c r="D57" s="1">
        <v>-3.8149999999999999E-6</v>
      </c>
      <c r="E57" s="1">
        <f t="shared" si="1"/>
        <v>-5.3971209590718279E-2</v>
      </c>
      <c r="F57" s="1">
        <v>-4.3279999999999999E-6</v>
      </c>
      <c r="G57" s="1">
        <f t="shared" si="2"/>
        <v>-6.1228674995708714E-2</v>
      </c>
      <c r="H57" s="1">
        <v>-4.843E-6</v>
      </c>
      <c r="I57" s="1">
        <f t="shared" si="3"/>
        <v>-6.8514434612804362E-2</v>
      </c>
      <c r="J57" s="1">
        <v>-5.6690000000000003E-6</v>
      </c>
      <c r="K57" s="1">
        <f t="shared" si="4"/>
        <v>-8.0199944212262647E-2</v>
      </c>
      <c r="L57" t="s">
        <v>18</v>
      </c>
      <c r="R57" t="e">
        <f t="shared" ref="R57:R70" si="11">1/(O57*0.62*$AG$49*$T$49^(2/3)*$AG$50*$AG$48^(-1/6))</f>
        <v>#DIV/0!</v>
      </c>
      <c r="S57" t="e">
        <f t="shared" si="10"/>
        <v>#DIV/0!</v>
      </c>
    </row>
    <row r="58" spans="1:34" x14ac:dyDescent="0.25">
      <c r="A58" s="1">
        <v>-0.84009999999999996</v>
      </c>
      <c r="B58" s="1">
        <v>-2.3209999999999999E-6</v>
      </c>
      <c r="C58" s="1">
        <f t="shared" si="0"/>
        <v>-3.283543314811458E-2</v>
      </c>
      <c r="D58" s="1">
        <v>-3.755E-6</v>
      </c>
      <c r="E58" s="1">
        <f t="shared" si="1"/>
        <v>-5.3122383227561513E-2</v>
      </c>
      <c r="F58" s="1">
        <v>-4.2849999999999996E-6</v>
      </c>
      <c r="G58" s="1">
        <f t="shared" si="2"/>
        <v>-6.0620349435446357E-2</v>
      </c>
      <c r="H58" s="1">
        <v>-4.7849999999999999E-6</v>
      </c>
      <c r="I58" s="1">
        <f t="shared" si="3"/>
        <v>-6.7693902461752817E-2</v>
      </c>
      <c r="J58" s="1">
        <v>-5.2909999999999998E-6</v>
      </c>
      <c r="K58" s="1">
        <f t="shared" si="4"/>
        <v>-7.4852338124374945E-2</v>
      </c>
      <c r="L58" s="4" t="s">
        <v>27</v>
      </c>
      <c r="M58" t="s">
        <v>60</v>
      </c>
      <c r="O58">
        <v>695.78</v>
      </c>
      <c r="P58">
        <v>413.35</v>
      </c>
      <c r="R58">
        <f>1/(O58*0.62*$AG$49*$T$49^(2/3)*$AG$50*$AG$48^(-1/6))</f>
        <v>5.6247350206291795</v>
      </c>
      <c r="S58">
        <f>1/(P58*R58*$AG$49*$AG$50)</f>
        <v>1.4859319961278514E-3</v>
      </c>
    </row>
    <row r="59" spans="1:34" x14ac:dyDescent="0.25">
      <c r="A59" s="1">
        <v>-0.83509999999999995</v>
      </c>
      <c r="B59" s="1">
        <v>-2.2639999999999998E-6</v>
      </c>
      <c r="C59" s="1">
        <f t="shared" si="0"/>
        <v>-3.2029048103115645E-2</v>
      </c>
      <c r="D59" s="1">
        <v>-3.7629999999999998E-6</v>
      </c>
      <c r="E59" s="1">
        <f t="shared" si="1"/>
        <v>-5.3235560075982409E-2</v>
      </c>
      <c r="F59" s="1">
        <v>-4.2189999999999998E-6</v>
      </c>
      <c r="G59" s="1">
        <f t="shared" si="2"/>
        <v>-5.9686640435973902E-2</v>
      </c>
      <c r="H59" s="1">
        <v>-4.7690000000000004E-6</v>
      </c>
      <c r="I59" s="1">
        <f t="shared" si="3"/>
        <v>-6.7467548764911026E-2</v>
      </c>
      <c r="J59" s="1">
        <v>-5.181E-6</v>
      </c>
      <c r="K59" s="1">
        <f t="shared" si="4"/>
        <v>-7.329615645858753E-2</v>
      </c>
      <c r="L59" t="s">
        <v>29</v>
      </c>
      <c r="M59" t="s">
        <v>61</v>
      </c>
      <c r="O59">
        <v>567.03</v>
      </c>
      <c r="P59">
        <v>224.77</v>
      </c>
      <c r="R59">
        <f t="shared" si="11"/>
        <v>6.9018890228971488</v>
      </c>
      <c r="S59">
        <f t="shared" si="10"/>
        <v>2.2269610778292825E-3</v>
      </c>
      <c r="AH59">
        <f>AG47/AG55</f>
        <v>17.7865650627154</v>
      </c>
    </row>
    <row r="60" spans="1:34" x14ac:dyDescent="0.25">
      <c r="A60" s="1">
        <v>-0.83009999999999995</v>
      </c>
      <c r="B60" s="1">
        <v>-2.2139999999999999E-6</v>
      </c>
      <c r="C60" s="1">
        <f t="shared" si="0"/>
        <v>-3.1321692800485003E-2</v>
      </c>
      <c r="D60" s="1">
        <v>-3.6959999999999998E-6</v>
      </c>
      <c r="E60" s="1">
        <f t="shared" si="1"/>
        <v>-5.2287703970457344E-2</v>
      </c>
      <c r="F60" s="1">
        <v>-4.1710000000000004E-6</v>
      </c>
      <c r="G60" s="1">
        <f t="shared" si="2"/>
        <v>-5.9007579345448487E-2</v>
      </c>
      <c r="H60" s="1">
        <v>-4.6820000000000002E-6</v>
      </c>
      <c r="I60" s="1">
        <f t="shared" si="3"/>
        <v>-6.6236750538333694E-2</v>
      </c>
      <c r="J60" s="1">
        <v>-5.0719999999999999E-6</v>
      </c>
      <c r="K60" s="1">
        <f t="shared" si="4"/>
        <v>-7.1754121898852732E-2</v>
      </c>
      <c r="L60" s="4" t="s">
        <v>31</v>
      </c>
      <c r="M60" t="s">
        <v>63</v>
      </c>
      <c r="O60">
        <v>453.91</v>
      </c>
      <c r="P60">
        <v>147.11000000000001</v>
      </c>
      <c r="R60">
        <f>1/(O60*0.62*$AG$49*$T$49^(2/3)*$AG$50*$AG$48^(-1/6))</f>
        <v>8.6219253434675807</v>
      </c>
      <c r="S60">
        <f t="shared" si="10"/>
        <v>2.7237829098079396E-3</v>
      </c>
    </row>
    <row r="61" spans="1:34" x14ac:dyDescent="0.25">
      <c r="A61" s="1">
        <v>-0.82509999999999994</v>
      </c>
      <c r="B61" s="1">
        <v>-2.182E-6</v>
      </c>
      <c r="C61" s="1">
        <f t="shared" si="0"/>
        <v>-3.0868985406801386E-2</v>
      </c>
      <c r="D61" s="1">
        <v>-3.6030000000000001E-6</v>
      </c>
      <c r="E61" s="1">
        <f t="shared" si="1"/>
        <v>-5.0972023107564345E-2</v>
      </c>
      <c r="F61" s="1">
        <v>-4.1069999999999998E-6</v>
      </c>
      <c r="G61" s="1">
        <f t="shared" si="2"/>
        <v>-5.8102164558081253E-2</v>
      </c>
      <c r="H61" s="1">
        <v>-4.6120000000000001E-6</v>
      </c>
      <c r="I61" s="1">
        <f t="shared" si="3"/>
        <v>-6.5246453114650785E-2</v>
      </c>
      <c r="J61" s="1">
        <v>-5.0010000000000001E-6</v>
      </c>
      <c r="K61" s="1">
        <f t="shared" si="4"/>
        <v>-7.0749677369117206E-2</v>
      </c>
      <c r="L61" t="s">
        <v>33</v>
      </c>
      <c r="M61" t="s">
        <v>62</v>
      </c>
      <c r="O61">
        <v>407.22</v>
      </c>
      <c r="P61">
        <v>108.46</v>
      </c>
      <c r="R61">
        <f t="shared" si="11"/>
        <v>9.610476235581185</v>
      </c>
      <c r="S61">
        <f t="shared" si="10"/>
        <v>3.3143962953235185E-3</v>
      </c>
    </row>
    <row r="62" spans="1:34" x14ac:dyDescent="0.25">
      <c r="A62" s="1">
        <v>-0.82010000000000005</v>
      </c>
      <c r="B62" s="1">
        <v>-2.131E-6</v>
      </c>
      <c r="C62" s="1">
        <f t="shared" si="0"/>
        <v>-3.014748299811813E-2</v>
      </c>
      <c r="D62" s="1">
        <v>-3.5190000000000001E-6</v>
      </c>
      <c r="E62" s="1">
        <f t="shared" si="1"/>
        <v>-4.9783666199144858E-2</v>
      </c>
      <c r="F62" s="1">
        <v>-4.0489999999999997E-6</v>
      </c>
      <c r="G62" s="1">
        <f t="shared" si="2"/>
        <v>-5.7281632407029701E-2</v>
      </c>
      <c r="H62" s="1">
        <v>-4.5199999999999999E-6</v>
      </c>
      <c r="I62" s="1">
        <f t="shared" si="3"/>
        <v>-6.3944919357810395E-2</v>
      </c>
      <c r="J62" s="1">
        <v>-4.9239999999999998E-6</v>
      </c>
      <c r="K62" s="1">
        <f t="shared" si="4"/>
        <v>-6.9660350203066004E-2</v>
      </c>
      <c r="L62" s="4" t="s">
        <v>26</v>
      </c>
      <c r="M62" t="s">
        <v>64</v>
      </c>
      <c r="O62">
        <v>390.63</v>
      </c>
      <c r="P62">
        <v>88.677999999999997</v>
      </c>
      <c r="R62">
        <f t="shared" si="11"/>
        <v>10.01863178110583</v>
      </c>
      <c r="S62">
        <f t="shared" si="10"/>
        <v>3.8886122441815175E-3</v>
      </c>
    </row>
    <row r="63" spans="1:34" x14ac:dyDescent="0.25">
      <c r="A63" s="1">
        <v>-0.81510000000000005</v>
      </c>
      <c r="B63" s="1">
        <v>-2.075E-6</v>
      </c>
      <c r="C63" s="1">
        <f t="shared" si="0"/>
        <v>-2.9355245059171808E-2</v>
      </c>
      <c r="D63" s="1">
        <v>-3.489E-6</v>
      </c>
      <c r="E63" s="1">
        <f t="shared" si="1"/>
        <v>-4.9359253017566475E-2</v>
      </c>
      <c r="F63" s="1">
        <v>-3.9870000000000001E-6</v>
      </c>
      <c r="G63" s="1">
        <f t="shared" si="2"/>
        <v>-5.6404511831767708E-2</v>
      </c>
      <c r="H63" s="1">
        <v>-4.464E-6</v>
      </c>
      <c r="I63" s="1">
        <f t="shared" si="3"/>
        <v>-6.3152681418864071E-2</v>
      </c>
      <c r="J63" s="1">
        <v>-4.921E-6</v>
      </c>
      <c r="K63" s="1">
        <f t="shared" si="4"/>
        <v>-6.9617908884908167E-2</v>
      </c>
      <c r="L63" t="s">
        <v>28</v>
      </c>
      <c r="M63" t="s">
        <v>65</v>
      </c>
      <c r="O63">
        <v>393.56</v>
      </c>
      <c r="P63">
        <v>79.382999999999996</v>
      </c>
      <c r="R63">
        <f t="shared" si="11"/>
        <v>9.9440444472338907</v>
      </c>
      <c r="S63">
        <f t="shared" si="10"/>
        <v>4.3765145815127891E-3</v>
      </c>
    </row>
    <row r="64" spans="1:34" x14ac:dyDescent="0.25">
      <c r="A64" s="1">
        <v>-0.81010000000000004</v>
      </c>
      <c r="B64" s="1">
        <v>-2.0200000000000001E-6</v>
      </c>
      <c r="C64" s="1">
        <f t="shared" si="0"/>
        <v>-2.8577154226278097E-2</v>
      </c>
      <c r="D64" s="1">
        <v>-3.4419999999999998E-6</v>
      </c>
      <c r="E64" s="1">
        <f t="shared" si="1"/>
        <v>-4.8694339033093663E-2</v>
      </c>
      <c r="F64" s="1">
        <v>-3.9389999999999999E-6</v>
      </c>
      <c r="G64" s="1">
        <f t="shared" si="2"/>
        <v>-5.5725450741242286E-2</v>
      </c>
      <c r="H64" s="1">
        <v>-4.4129999999999999E-6</v>
      </c>
      <c r="I64" s="1">
        <f t="shared" si="3"/>
        <v>-6.2431179010180811E-2</v>
      </c>
      <c r="J64" s="1">
        <v>-4.7910000000000004E-6</v>
      </c>
      <c r="K64" s="1">
        <f t="shared" si="4"/>
        <v>-6.7778785098068492E-2</v>
      </c>
      <c r="L64" s="4" t="s">
        <v>30</v>
      </c>
      <c r="M64" t="s">
        <v>66</v>
      </c>
      <c r="O64">
        <v>412.47</v>
      </c>
      <c r="P64">
        <v>76.408000000000001</v>
      </c>
      <c r="R64">
        <f t="shared" si="11"/>
        <v>9.4881521871975405</v>
      </c>
      <c r="S64">
        <f t="shared" si="10"/>
        <v>4.7653902290541224E-3</v>
      </c>
    </row>
    <row r="65" spans="1:19" x14ac:dyDescent="0.25">
      <c r="A65" s="1">
        <v>-0.80510000000000004</v>
      </c>
      <c r="B65" s="1">
        <v>-1.9939999999999999E-6</v>
      </c>
      <c r="C65" s="1">
        <f t="shared" si="0"/>
        <v>-2.8209329468910155E-2</v>
      </c>
      <c r="D65" s="1">
        <v>-3.3840000000000001E-6</v>
      </c>
      <c r="E65" s="1">
        <f t="shared" si="1"/>
        <v>-4.7873806882042118E-2</v>
      </c>
      <c r="F65" s="1">
        <v>-3.8809999999999998E-6</v>
      </c>
      <c r="G65" s="1">
        <f t="shared" si="2"/>
        <v>-5.4904918590190734E-2</v>
      </c>
      <c r="H65" s="1">
        <v>-4.3649999999999997E-6</v>
      </c>
      <c r="I65" s="1">
        <f t="shared" si="3"/>
        <v>-6.1752117919655389E-2</v>
      </c>
      <c r="J65" s="1">
        <v>-4.7149999999999997E-6</v>
      </c>
      <c r="K65" s="1">
        <f t="shared" si="4"/>
        <v>-6.6703605038069907E-2</v>
      </c>
      <c r="L65" t="s">
        <v>32</v>
      </c>
      <c r="M65" t="s">
        <v>76</v>
      </c>
      <c r="O65">
        <v>436.39</v>
      </c>
      <c r="P65">
        <v>78.718999999999994</v>
      </c>
      <c r="R65">
        <f t="shared" si="11"/>
        <v>8.9680747328155324</v>
      </c>
      <c r="S65">
        <f t="shared" si="10"/>
        <v>4.8937317182998754E-3</v>
      </c>
    </row>
    <row r="66" spans="1:19" x14ac:dyDescent="0.25">
      <c r="A66" s="1">
        <v>-0.80010000000000003</v>
      </c>
      <c r="B66" s="1">
        <v>-1.9350000000000001E-6</v>
      </c>
      <c r="C66" s="1">
        <f t="shared" si="0"/>
        <v>-2.7374650211806E-2</v>
      </c>
      <c r="D66" s="1">
        <v>-3.3189999999999999E-6</v>
      </c>
      <c r="E66" s="1">
        <f t="shared" si="1"/>
        <v>-4.6954244988622273E-2</v>
      </c>
      <c r="F66" s="1">
        <v>-3.822E-6</v>
      </c>
      <c r="G66" s="1">
        <f t="shared" si="2"/>
        <v>-5.4070239333086571E-2</v>
      </c>
      <c r="H66" s="1">
        <v>-4.2780000000000004E-6</v>
      </c>
      <c r="I66" s="1">
        <f t="shared" si="3"/>
        <v>-6.0521319693078071E-2</v>
      </c>
      <c r="J66" s="1">
        <v>-4.6439999999999999E-6</v>
      </c>
      <c r="K66" s="1">
        <f t="shared" si="4"/>
        <v>-6.5699160508334395E-2</v>
      </c>
      <c r="L66" s="4" t="s">
        <v>34</v>
      </c>
      <c r="M66" t="s">
        <v>77</v>
      </c>
      <c r="O66">
        <v>465.06</v>
      </c>
      <c r="P66">
        <v>89.587999999999994</v>
      </c>
      <c r="R66">
        <f t="shared" si="11"/>
        <v>8.4152112257630627</v>
      </c>
      <c r="S66">
        <f t="shared" si="10"/>
        <v>4.5825169637469998E-3</v>
      </c>
    </row>
    <row r="67" spans="1:19" x14ac:dyDescent="0.25">
      <c r="A67" s="1">
        <v>-0.79510000000000003</v>
      </c>
      <c r="B67" s="1">
        <v>-1.9010000000000001E-6</v>
      </c>
      <c r="C67" s="1">
        <f t="shared" si="0"/>
        <v>-2.6893648606017159E-2</v>
      </c>
      <c r="D67" s="1">
        <v>-3.269E-6</v>
      </c>
      <c r="E67" s="1">
        <f t="shared" si="1"/>
        <v>-4.6246889685991631E-2</v>
      </c>
      <c r="F67" s="1">
        <v>-3.7519999999999998E-6</v>
      </c>
      <c r="G67" s="1">
        <f t="shared" si="2"/>
        <v>-5.3079941909403669E-2</v>
      </c>
      <c r="H67" s="1">
        <v>-4.2250000000000002E-6</v>
      </c>
      <c r="I67" s="1">
        <f t="shared" si="3"/>
        <v>-5.9771523072289591E-2</v>
      </c>
      <c r="J67" s="1">
        <v>-4.5820000000000003E-6</v>
      </c>
      <c r="K67" s="1">
        <f t="shared" si="4"/>
        <v>-6.4822039933072395E-2</v>
      </c>
      <c r="L67" t="s">
        <v>36</v>
      </c>
      <c r="R67" t="e">
        <f t="shared" si="11"/>
        <v>#DIV/0!</v>
      </c>
      <c r="S67" t="e">
        <f t="shared" si="10"/>
        <v>#DIV/0!</v>
      </c>
    </row>
    <row r="68" spans="1:19" x14ac:dyDescent="0.25">
      <c r="A68" s="1">
        <v>-0.79010000000000002</v>
      </c>
      <c r="B68" s="1">
        <v>-1.8700000000000001E-6</v>
      </c>
      <c r="C68" s="1">
        <f t="shared" si="0"/>
        <v>-2.6455088318386159E-2</v>
      </c>
      <c r="D68" s="1">
        <v>-3.2090000000000001E-6</v>
      </c>
      <c r="E68" s="1">
        <f t="shared" si="1"/>
        <v>-4.5398063322834858E-2</v>
      </c>
      <c r="F68" s="1">
        <v>-3.715E-6</v>
      </c>
      <c r="G68" s="1">
        <f t="shared" si="2"/>
        <v>-5.2556498985456994E-2</v>
      </c>
      <c r="H68" s="1">
        <v>-4.1470000000000003E-6</v>
      </c>
      <c r="I68" s="1">
        <f t="shared" si="3"/>
        <v>-5.8668048800185779E-2</v>
      </c>
      <c r="J68" s="1">
        <v>-4.515E-6</v>
      </c>
      <c r="K68" s="1">
        <f t="shared" si="4"/>
        <v>-6.3874183827547323E-2</v>
      </c>
      <c r="L68" s="4" t="s">
        <v>37</v>
      </c>
      <c r="R68" t="e">
        <f t="shared" si="11"/>
        <v>#DIV/0!</v>
      </c>
      <c r="S68" t="e">
        <f t="shared" si="10"/>
        <v>#DIV/0!</v>
      </c>
    </row>
    <row r="69" spans="1:19" x14ac:dyDescent="0.25">
      <c r="A69" s="1">
        <v>-0.78510000000000002</v>
      </c>
      <c r="B69" s="1">
        <v>-1.829E-6</v>
      </c>
      <c r="C69" s="1">
        <f t="shared" si="0"/>
        <v>-2.5875056970229026E-2</v>
      </c>
      <c r="D69" s="1">
        <v>-3.146E-6</v>
      </c>
      <c r="E69" s="1">
        <f t="shared" si="1"/>
        <v>-4.4506795641520241E-2</v>
      </c>
      <c r="F69" s="1">
        <v>-3.642E-6</v>
      </c>
      <c r="G69" s="1">
        <f t="shared" si="2"/>
        <v>-5.1523760243616247E-2</v>
      </c>
      <c r="H69" s="1">
        <v>-4.0679999999999998E-6</v>
      </c>
      <c r="I69" s="1">
        <f t="shared" si="3"/>
        <v>-5.755042742202935E-2</v>
      </c>
      <c r="J69" s="1">
        <v>-4.4460000000000003E-6</v>
      </c>
      <c r="K69" s="1">
        <f t="shared" si="4"/>
        <v>-6.2898033509917045E-2</v>
      </c>
      <c r="L69" t="s">
        <v>38</v>
      </c>
      <c r="R69" t="e">
        <f t="shared" si="11"/>
        <v>#DIV/0!</v>
      </c>
      <c r="S69" t="e">
        <f t="shared" si="10"/>
        <v>#DIV/0!</v>
      </c>
    </row>
    <row r="70" spans="1:19" x14ac:dyDescent="0.25">
      <c r="A70" s="1">
        <v>-0.78010000000000002</v>
      </c>
      <c r="B70" s="1">
        <v>-1.787E-6</v>
      </c>
      <c r="C70" s="1">
        <f t="shared" si="0"/>
        <v>-2.5280878516019286E-2</v>
      </c>
      <c r="D70" s="1">
        <v>-3.1109999999999999E-6</v>
      </c>
      <c r="E70" s="1">
        <f t="shared" si="1"/>
        <v>-4.4011646929678794E-2</v>
      </c>
      <c r="F70" s="1">
        <v>-3.596E-6</v>
      </c>
      <c r="G70" s="1">
        <f t="shared" si="2"/>
        <v>-5.0872993365196052E-2</v>
      </c>
      <c r="H70" s="1">
        <v>-4.0600000000000001E-6</v>
      </c>
      <c r="I70" s="1">
        <f t="shared" si="3"/>
        <v>-5.7437250573608455E-2</v>
      </c>
      <c r="J70" s="1">
        <v>-4.3850000000000004E-6</v>
      </c>
      <c r="K70" s="1">
        <f t="shared" si="4"/>
        <v>-6.2035060040707649E-2</v>
      </c>
      <c r="L70" s="4" t="s">
        <v>39</v>
      </c>
      <c r="R70" t="e">
        <f t="shared" si="11"/>
        <v>#DIV/0!</v>
      </c>
      <c r="S70" t="e">
        <f t="shared" si="10"/>
        <v>#DIV/0!</v>
      </c>
    </row>
    <row r="71" spans="1:19" x14ac:dyDescent="0.25">
      <c r="A71" s="1">
        <v>-0.77510000000000001</v>
      </c>
      <c r="B71" s="1">
        <v>-1.7379999999999999E-6</v>
      </c>
      <c r="C71" s="1">
        <f t="shared" ref="C71:C134" si="12">B71*$A$1/$B$1</f>
        <v>-2.4587670319441254E-2</v>
      </c>
      <c r="D71" s="1">
        <v>-3.117E-6</v>
      </c>
      <c r="E71" s="1">
        <f t="shared" ref="E71:E134" si="13">D71*$A$1/$B$1</f>
        <v>-4.4096529565994469E-2</v>
      </c>
      <c r="F71" s="1">
        <v>-3.5030000000000002E-6</v>
      </c>
      <c r="G71" s="1">
        <f t="shared" ref="G71:G134" si="14">F71*$A$1/$B$1</f>
        <v>-4.9557312502303053E-2</v>
      </c>
      <c r="H71" s="1">
        <v>-3.9589999999999997E-6</v>
      </c>
      <c r="I71" s="1">
        <f t="shared" ref="I71:I134" si="15">H71*$A$1/$B$1</f>
        <v>-5.6008392862294545E-2</v>
      </c>
      <c r="J71" s="1">
        <v>-4.318E-6</v>
      </c>
      <c r="K71" s="1">
        <f t="shared" ref="K71:K134" si="16">J71*$A$1/$B$1</f>
        <v>-6.1087203935182577E-2</v>
      </c>
    </row>
    <row r="72" spans="1:19" x14ac:dyDescent="0.25">
      <c r="A72" s="1">
        <v>-0.77010000000000001</v>
      </c>
      <c r="B72" s="1">
        <v>-1.7010000000000001E-6</v>
      </c>
      <c r="C72" s="1">
        <f t="shared" si="12"/>
        <v>-2.4064227395494575E-2</v>
      </c>
      <c r="D72" s="1">
        <v>-3.0290000000000001E-6</v>
      </c>
      <c r="E72" s="1">
        <f t="shared" si="13"/>
        <v>-4.2851584233364534E-2</v>
      </c>
      <c r="F72" s="1">
        <v>-3.4520000000000002E-6</v>
      </c>
      <c r="G72" s="1">
        <f t="shared" si="14"/>
        <v>-4.88358100936198E-2</v>
      </c>
      <c r="H72" s="1">
        <v>-3.8829999999999999E-6</v>
      </c>
      <c r="I72" s="1">
        <f t="shared" si="15"/>
        <v>-5.4933212802295961E-2</v>
      </c>
      <c r="J72" s="1">
        <v>-4.2320000000000003E-6</v>
      </c>
      <c r="K72" s="1">
        <f t="shared" si="16"/>
        <v>-5.9870552814657876E-2</v>
      </c>
    </row>
    <row r="73" spans="1:19" x14ac:dyDescent="0.25">
      <c r="A73" s="1">
        <v>-0.7651</v>
      </c>
      <c r="B73" s="1">
        <v>-1.643E-6</v>
      </c>
      <c r="C73" s="1">
        <f t="shared" si="12"/>
        <v>-2.3243695244443023E-2</v>
      </c>
      <c r="D73" s="1">
        <v>-2.926E-6</v>
      </c>
      <c r="E73" s="1">
        <f t="shared" si="13"/>
        <v>-4.1394432309945405E-2</v>
      </c>
      <c r="F73" s="1">
        <v>-3.3790000000000002E-6</v>
      </c>
      <c r="G73" s="1">
        <f t="shared" si="14"/>
        <v>-4.7803071351779053E-2</v>
      </c>
      <c r="H73" s="1">
        <v>-3.8299999999999998E-6</v>
      </c>
      <c r="I73" s="1">
        <f t="shared" si="15"/>
        <v>-5.4183416181507474E-2</v>
      </c>
      <c r="J73" s="1">
        <v>-4.1749999999999998E-6</v>
      </c>
      <c r="K73" s="1">
        <f t="shared" si="16"/>
        <v>-5.9064167769658935E-2</v>
      </c>
    </row>
    <row r="74" spans="1:19" x14ac:dyDescent="0.25">
      <c r="A74" s="1">
        <v>-0.7601</v>
      </c>
      <c r="B74" s="1">
        <v>-1.604E-6</v>
      </c>
      <c r="C74" s="1">
        <f t="shared" si="12"/>
        <v>-2.2691958108391121E-2</v>
      </c>
      <c r="D74" s="1">
        <v>-2.8899999999999999E-6</v>
      </c>
      <c r="E74" s="1">
        <f t="shared" si="13"/>
        <v>-4.0885136492051333E-2</v>
      </c>
      <c r="F74" s="1">
        <v>-3.3450000000000002E-6</v>
      </c>
      <c r="G74" s="1">
        <f t="shared" si="14"/>
        <v>-4.7322069745990215E-2</v>
      </c>
      <c r="H74" s="1">
        <v>-3.7670000000000001E-6</v>
      </c>
      <c r="I74" s="1">
        <f t="shared" si="15"/>
        <v>-5.3292148500192864E-2</v>
      </c>
      <c r="J74" s="1">
        <v>-4.1019999999999999E-6</v>
      </c>
      <c r="K74" s="1">
        <f t="shared" si="16"/>
        <v>-5.8031429027818188E-2</v>
      </c>
    </row>
    <row r="75" spans="1:19" x14ac:dyDescent="0.25">
      <c r="A75" s="1">
        <v>-0.755</v>
      </c>
      <c r="B75" s="1">
        <v>-1.539E-6</v>
      </c>
      <c r="C75" s="1">
        <f t="shared" si="12"/>
        <v>-2.1772396214971283E-2</v>
      </c>
      <c r="D75" s="1">
        <v>-2.8119999999999999E-6</v>
      </c>
      <c r="E75" s="1">
        <f t="shared" si="13"/>
        <v>-3.9781662219947528E-2</v>
      </c>
      <c r="F75" s="1">
        <v>-3.2490000000000001E-6</v>
      </c>
      <c r="G75" s="1">
        <f t="shared" si="14"/>
        <v>-4.5963947564939378E-2</v>
      </c>
      <c r="H75" s="1">
        <v>-3.6710000000000001E-6</v>
      </c>
      <c r="I75" s="1">
        <f t="shared" si="15"/>
        <v>-5.1934026319142026E-2</v>
      </c>
      <c r="J75" s="1">
        <v>-4.0210000000000001E-6</v>
      </c>
      <c r="K75" s="1">
        <f t="shared" si="16"/>
        <v>-5.6885513437556552E-2</v>
      </c>
    </row>
    <row r="76" spans="1:19" x14ac:dyDescent="0.25">
      <c r="A76" s="1">
        <v>-0.75</v>
      </c>
      <c r="B76" s="1">
        <v>-1.4890000000000001E-6</v>
      </c>
      <c r="C76" s="1">
        <f t="shared" si="12"/>
        <v>-2.1065040912340637E-2</v>
      </c>
      <c r="D76" s="1">
        <v>-2.7980000000000001E-6</v>
      </c>
      <c r="E76" s="1">
        <f t="shared" si="13"/>
        <v>-3.958360273521095E-2</v>
      </c>
      <c r="F76" s="1">
        <v>-3.1930000000000002E-6</v>
      </c>
      <c r="G76" s="1">
        <f t="shared" si="14"/>
        <v>-4.5171709625993053E-2</v>
      </c>
      <c r="H76" s="1">
        <v>-3.597E-6</v>
      </c>
      <c r="I76" s="1">
        <f t="shared" si="15"/>
        <v>-5.0887140471248669E-2</v>
      </c>
      <c r="J76" s="1">
        <v>-3.9249999999999997E-6</v>
      </c>
      <c r="K76" s="1">
        <f t="shared" si="16"/>
        <v>-5.5527391256505701E-2</v>
      </c>
    </row>
    <row r="77" spans="1:19" x14ac:dyDescent="0.25">
      <c r="A77" s="1">
        <v>-0.745</v>
      </c>
      <c r="B77" s="1">
        <v>-1.452E-6</v>
      </c>
      <c r="C77" s="1">
        <f t="shared" si="12"/>
        <v>-2.0541597988393959E-2</v>
      </c>
      <c r="D77" s="1">
        <v>-2.6850000000000001E-6</v>
      </c>
      <c r="E77" s="1">
        <f t="shared" si="13"/>
        <v>-3.7984979751265691E-2</v>
      </c>
      <c r="F77" s="1">
        <v>-3.112E-6</v>
      </c>
      <c r="G77" s="1">
        <f t="shared" si="14"/>
        <v>-4.4025794035731404E-2</v>
      </c>
      <c r="H77" s="1">
        <v>-3.518E-6</v>
      </c>
      <c r="I77" s="1">
        <f t="shared" si="15"/>
        <v>-4.9769519093092247E-2</v>
      </c>
      <c r="J77" s="1">
        <v>-3.856E-6</v>
      </c>
      <c r="K77" s="1">
        <f t="shared" si="16"/>
        <v>-5.4551240938875416E-2</v>
      </c>
    </row>
    <row r="78" spans="1:19" x14ac:dyDescent="0.25">
      <c r="A78" s="1">
        <v>-0.74</v>
      </c>
      <c r="B78" s="1">
        <v>-1.395E-6</v>
      </c>
      <c r="C78" s="1">
        <f t="shared" si="12"/>
        <v>-1.973521294339502E-2</v>
      </c>
      <c r="D78" s="1">
        <v>-2.604E-6</v>
      </c>
      <c r="E78" s="1">
        <f t="shared" si="13"/>
        <v>-3.6839064161004041E-2</v>
      </c>
      <c r="F78" s="1">
        <v>-3.0400000000000001E-6</v>
      </c>
      <c r="G78" s="1">
        <f t="shared" si="14"/>
        <v>-4.3007202399943274E-2</v>
      </c>
      <c r="H78" s="1">
        <v>-3.4489999999999999E-6</v>
      </c>
      <c r="I78" s="1">
        <f t="shared" si="15"/>
        <v>-4.8793368775461955E-2</v>
      </c>
      <c r="J78" s="1">
        <v>-3.799E-6</v>
      </c>
      <c r="K78" s="1">
        <f t="shared" si="16"/>
        <v>-5.3744855893876474E-2</v>
      </c>
    </row>
    <row r="79" spans="1:19" x14ac:dyDescent="0.25">
      <c r="A79" s="1">
        <v>-0.73509999999999998</v>
      </c>
      <c r="B79" s="1">
        <v>-1.331E-6</v>
      </c>
      <c r="C79" s="1">
        <f t="shared" si="12"/>
        <v>-1.8829798156027797E-2</v>
      </c>
      <c r="D79" s="1">
        <v>-2.5289999999999998E-6</v>
      </c>
      <c r="E79" s="1">
        <f t="shared" si="13"/>
        <v>-3.5778031207058074E-2</v>
      </c>
      <c r="F79" s="1">
        <v>-2.9629999999999998E-6</v>
      </c>
      <c r="G79" s="1">
        <f t="shared" si="14"/>
        <v>-4.191787523389208E-2</v>
      </c>
      <c r="H79" s="1">
        <v>-3.3280000000000002E-6</v>
      </c>
      <c r="I79" s="1">
        <f t="shared" si="15"/>
        <v>-4.70815689430958E-2</v>
      </c>
      <c r="J79" s="1">
        <v>-3.6789999999999998E-6</v>
      </c>
      <c r="K79" s="1">
        <f t="shared" si="16"/>
        <v>-5.2047203167562929E-2</v>
      </c>
    </row>
    <row r="80" spans="1:19" x14ac:dyDescent="0.25">
      <c r="A80" s="1">
        <v>-0.73009999999999997</v>
      </c>
      <c r="B80" s="1">
        <v>-1.2720000000000001E-6</v>
      </c>
      <c r="C80" s="1">
        <f t="shared" si="12"/>
        <v>-1.7995118898923634E-2</v>
      </c>
      <c r="D80" s="1">
        <v>-2.4549999999999998E-6</v>
      </c>
      <c r="E80" s="1">
        <f t="shared" si="13"/>
        <v>-3.473114535916471E-2</v>
      </c>
      <c r="F80" s="1">
        <v>-2.9079999999999999E-6</v>
      </c>
      <c r="G80" s="1">
        <f t="shared" si="14"/>
        <v>-4.1139784400998365E-2</v>
      </c>
      <c r="H80" s="1">
        <v>-3.2540000000000001E-6</v>
      </c>
      <c r="I80" s="1">
        <f t="shared" si="15"/>
        <v>-4.6034683095202436E-2</v>
      </c>
      <c r="J80" s="1">
        <v>-3.5829999999999998E-6</v>
      </c>
      <c r="K80" s="1">
        <f t="shared" si="16"/>
        <v>-5.0689080986512085E-2</v>
      </c>
    </row>
    <row r="81" spans="1:11" x14ac:dyDescent="0.25">
      <c r="A81" s="1">
        <v>-0.72499999999999998</v>
      </c>
      <c r="B81" s="1">
        <v>-1.209E-6</v>
      </c>
      <c r="C81" s="1">
        <f t="shared" si="12"/>
        <v>-1.7103851217609017E-2</v>
      </c>
      <c r="D81" s="1">
        <v>-2.3779999999999999E-6</v>
      </c>
      <c r="E81" s="1">
        <f t="shared" si="13"/>
        <v>-3.3641818193113522E-2</v>
      </c>
      <c r="F81" s="1">
        <v>-2.8159999999999998E-6</v>
      </c>
      <c r="G81" s="1">
        <f t="shared" si="14"/>
        <v>-3.9838250644157976E-2</v>
      </c>
      <c r="H81" s="1">
        <v>-3.1779999999999999E-6</v>
      </c>
      <c r="I81" s="1">
        <f t="shared" si="15"/>
        <v>-4.4959503035203852E-2</v>
      </c>
      <c r="J81" s="1">
        <v>-3.5279999999999999E-6</v>
      </c>
      <c r="K81" s="1">
        <f t="shared" si="16"/>
        <v>-4.9910990153618377E-2</v>
      </c>
    </row>
    <row r="82" spans="1:11" x14ac:dyDescent="0.25">
      <c r="A82" s="1">
        <v>-0.72</v>
      </c>
      <c r="B82" s="1">
        <v>-1.1540000000000001E-6</v>
      </c>
      <c r="C82" s="1">
        <f t="shared" si="12"/>
        <v>-1.632576038471531E-2</v>
      </c>
      <c r="D82" s="1">
        <v>-2.2879999999999999E-6</v>
      </c>
      <c r="E82" s="1">
        <f t="shared" si="13"/>
        <v>-3.236857864837836E-2</v>
      </c>
      <c r="F82" s="1">
        <v>-2.7240000000000001E-6</v>
      </c>
      <c r="G82" s="1">
        <f t="shared" si="14"/>
        <v>-3.8536716887317593E-2</v>
      </c>
      <c r="H82" s="1">
        <v>-3.0599999999999999E-6</v>
      </c>
      <c r="I82" s="1">
        <f t="shared" si="15"/>
        <v>-4.3290144520995527E-2</v>
      </c>
      <c r="J82" s="1">
        <v>-3.4249999999999998E-6</v>
      </c>
      <c r="K82" s="1">
        <f t="shared" si="16"/>
        <v>-4.8453838230199241E-2</v>
      </c>
    </row>
    <row r="83" spans="1:11" x14ac:dyDescent="0.25">
      <c r="A83" s="1">
        <v>-0.71499999999999997</v>
      </c>
      <c r="B83" s="1">
        <v>-1.082E-6</v>
      </c>
      <c r="C83" s="1">
        <f t="shared" si="12"/>
        <v>-1.5307168748927178E-2</v>
      </c>
      <c r="D83" s="1">
        <v>-2.216E-6</v>
      </c>
      <c r="E83" s="1">
        <f t="shared" si="13"/>
        <v>-3.134998701259023E-2</v>
      </c>
      <c r="F83" s="1">
        <v>-2.6259999999999999E-6</v>
      </c>
      <c r="G83" s="1">
        <f t="shared" si="14"/>
        <v>-3.7150300494161521E-2</v>
      </c>
      <c r="H83" s="1">
        <v>-2.9739999999999998E-6</v>
      </c>
      <c r="I83" s="1">
        <f t="shared" si="15"/>
        <v>-4.2073493400470813E-2</v>
      </c>
      <c r="J83" s="1">
        <v>-3.2969999999999999E-6</v>
      </c>
      <c r="K83" s="1">
        <f t="shared" si="16"/>
        <v>-4.6643008655464793E-2</v>
      </c>
    </row>
    <row r="84" spans="1:11" x14ac:dyDescent="0.25">
      <c r="A84" s="1">
        <v>-0.71</v>
      </c>
      <c r="B84" s="1">
        <v>-1.001E-6</v>
      </c>
      <c r="C84" s="1">
        <f t="shared" si="12"/>
        <v>-1.4161253158665531E-2</v>
      </c>
      <c r="D84" s="1">
        <v>-2.1229999999999998E-6</v>
      </c>
      <c r="E84" s="1">
        <f t="shared" si="13"/>
        <v>-3.0034306149697224E-2</v>
      </c>
      <c r="F84" s="1">
        <v>-2.5100000000000001E-6</v>
      </c>
      <c r="G84" s="1">
        <f t="shared" si="14"/>
        <v>-3.5509236192058424E-2</v>
      </c>
      <c r="H84" s="1">
        <v>-2.8609999999999998E-6</v>
      </c>
      <c r="I84" s="1">
        <f t="shared" si="15"/>
        <v>-4.047487041652556E-2</v>
      </c>
      <c r="J84" s="1">
        <v>-3.2059999999999999E-6</v>
      </c>
      <c r="K84" s="1">
        <f t="shared" si="16"/>
        <v>-4.5355622004677021E-2</v>
      </c>
    </row>
    <row r="85" spans="1:11" x14ac:dyDescent="0.25">
      <c r="A85" s="1">
        <v>-0.70509999999999995</v>
      </c>
      <c r="B85" s="1">
        <v>-9.2959999999999996E-7</v>
      </c>
      <c r="C85" s="1">
        <f t="shared" si="12"/>
        <v>-1.3151149786508968E-2</v>
      </c>
      <c r="D85" s="1">
        <v>-2.0669999999999999E-6</v>
      </c>
      <c r="E85" s="1">
        <f t="shared" si="13"/>
        <v>-2.9242068210750899E-2</v>
      </c>
      <c r="F85" s="1">
        <v>-2.418E-6</v>
      </c>
      <c r="G85" s="1">
        <f t="shared" si="14"/>
        <v>-3.4207702435218035E-2</v>
      </c>
      <c r="H85" s="1">
        <v>-2.7870000000000002E-6</v>
      </c>
      <c r="I85" s="1">
        <f t="shared" si="15"/>
        <v>-3.9427984568632203E-2</v>
      </c>
      <c r="J85" s="1">
        <v>-3.0790000000000001E-6</v>
      </c>
      <c r="K85" s="1">
        <f t="shared" si="16"/>
        <v>-4.3558939535995177E-2</v>
      </c>
    </row>
    <row r="86" spans="1:11" x14ac:dyDescent="0.25">
      <c r="A86" s="1">
        <v>-0.70009999999999994</v>
      </c>
      <c r="B86" s="1">
        <v>-8.5199999999999995E-7</v>
      </c>
      <c r="C86" s="1">
        <f t="shared" si="12"/>
        <v>-1.2053334356826206E-2</v>
      </c>
      <c r="D86" s="1">
        <v>-1.9429999999999999E-6</v>
      </c>
      <c r="E86" s="1">
        <f t="shared" si="13"/>
        <v>-2.7487827060226899E-2</v>
      </c>
      <c r="F86" s="1">
        <v>-2.322E-6</v>
      </c>
      <c r="G86" s="1">
        <f t="shared" si="14"/>
        <v>-3.2849580254167197E-2</v>
      </c>
      <c r="H86" s="1">
        <v>-2.6749999999999998E-6</v>
      </c>
      <c r="I86" s="1">
        <f t="shared" si="15"/>
        <v>-3.7843508690739554E-2</v>
      </c>
      <c r="J86" s="1">
        <v>-2.9790000000000002E-6</v>
      </c>
      <c r="K86" s="1">
        <f t="shared" si="16"/>
        <v>-4.2144228930733892E-2</v>
      </c>
    </row>
    <row r="87" spans="1:11" x14ac:dyDescent="0.25">
      <c r="A87" s="1">
        <v>-0.69510000000000005</v>
      </c>
      <c r="B87" s="1">
        <v>-7.7140000000000004E-7</v>
      </c>
      <c r="C87" s="1">
        <f t="shared" si="12"/>
        <v>-1.0913077608985605E-2</v>
      </c>
      <c r="D87" s="1">
        <v>-1.8309999999999999E-6</v>
      </c>
      <c r="E87" s="1">
        <f t="shared" si="13"/>
        <v>-2.5903351182334253E-2</v>
      </c>
      <c r="F87" s="1">
        <v>-2.2060000000000001E-6</v>
      </c>
      <c r="G87" s="1">
        <f t="shared" si="14"/>
        <v>-3.12085159520641E-2</v>
      </c>
      <c r="H87" s="1">
        <v>-2.5469999999999999E-6</v>
      </c>
      <c r="I87" s="1">
        <f t="shared" si="15"/>
        <v>-3.6032679116005099E-2</v>
      </c>
      <c r="J87" s="1">
        <v>-2.835E-6</v>
      </c>
      <c r="K87" s="1">
        <f t="shared" si="16"/>
        <v>-4.0107045659157625E-2</v>
      </c>
    </row>
    <row r="88" spans="1:11" x14ac:dyDescent="0.25">
      <c r="A88" s="1">
        <v>-0.69</v>
      </c>
      <c r="B88" s="1">
        <v>-6.9559999999999996E-7</v>
      </c>
      <c r="C88" s="1">
        <f t="shared" si="12"/>
        <v>-9.8407269701975466E-3</v>
      </c>
      <c r="D88" s="1">
        <v>-1.714E-6</v>
      </c>
      <c r="E88" s="1">
        <f t="shared" si="13"/>
        <v>-2.4248139774178543E-2</v>
      </c>
      <c r="F88" s="1">
        <v>-2.103E-6</v>
      </c>
      <c r="G88" s="1">
        <f t="shared" si="14"/>
        <v>-2.9751364028644967E-2</v>
      </c>
      <c r="H88" s="1">
        <v>-2.4380000000000002E-6</v>
      </c>
      <c r="I88" s="1">
        <f t="shared" si="15"/>
        <v>-3.4490644556270295E-2</v>
      </c>
      <c r="J88" s="1">
        <v>-2.7209999999999999E-6</v>
      </c>
      <c r="K88" s="1">
        <f t="shared" si="16"/>
        <v>-3.8494275569159749E-2</v>
      </c>
    </row>
    <row r="89" spans="1:11" x14ac:dyDescent="0.25">
      <c r="A89" s="1">
        <v>-0.68510000000000004</v>
      </c>
      <c r="B89" s="1">
        <v>-5.9839999999999996E-7</v>
      </c>
      <c r="C89" s="1">
        <f t="shared" si="12"/>
        <v>-8.4656282618835697E-3</v>
      </c>
      <c r="D89" s="1">
        <v>-1.6220000000000001E-6</v>
      </c>
      <c r="E89" s="1">
        <f t="shared" si="13"/>
        <v>-2.2946606017338157E-2</v>
      </c>
      <c r="F89" s="1">
        <v>-1.9759999999999998E-6</v>
      </c>
      <c r="G89" s="1">
        <f t="shared" si="14"/>
        <v>-2.7954681559963127E-2</v>
      </c>
      <c r="H89" s="1">
        <v>-2.3029999999999998E-6</v>
      </c>
      <c r="I89" s="1">
        <f t="shared" si="15"/>
        <v>-3.2580785239167548E-2</v>
      </c>
      <c r="J89" s="1">
        <v>-2.6110000000000001E-6</v>
      </c>
      <c r="K89" s="1">
        <f t="shared" si="16"/>
        <v>-3.6938093903372334E-2</v>
      </c>
    </row>
    <row r="90" spans="1:11" x14ac:dyDescent="0.25">
      <c r="A90" s="1">
        <v>-0.68010000000000004</v>
      </c>
      <c r="B90" s="1">
        <v>-5.0429999999999998E-7</v>
      </c>
      <c r="C90" s="1">
        <f t="shared" si="12"/>
        <v>-7.1343855823326943E-3</v>
      </c>
      <c r="D90" s="1">
        <v>-1.499E-6</v>
      </c>
      <c r="E90" s="1">
        <f t="shared" si="13"/>
        <v>-2.1206511972866764E-2</v>
      </c>
      <c r="F90" s="1">
        <v>-1.855E-6</v>
      </c>
      <c r="G90" s="1">
        <f t="shared" si="14"/>
        <v>-2.6242881727596964E-2</v>
      </c>
      <c r="H90" s="1">
        <v>-2.1660000000000001E-6</v>
      </c>
      <c r="I90" s="1">
        <f t="shared" si="15"/>
        <v>-3.0642631709959581E-2</v>
      </c>
      <c r="J90" s="1">
        <v>-2.4540000000000001E-6</v>
      </c>
      <c r="K90" s="1">
        <f t="shared" si="16"/>
        <v>-3.47169982531121E-2</v>
      </c>
    </row>
    <row r="91" spans="1:11" x14ac:dyDescent="0.25">
      <c r="A91" s="1">
        <v>-0.67510000000000003</v>
      </c>
      <c r="B91" s="1">
        <v>-3.996E-7</v>
      </c>
      <c r="C91" s="1">
        <f t="shared" si="12"/>
        <v>-5.6531835786241226E-3</v>
      </c>
      <c r="D91" s="1">
        <v>-1.3680000000000001E-6</v>
      </c>
      <c r="E91" s="1">
        <f t="shared" si="13"/>
        <v>-1.9353241079974475E-2</v>
      </c>
      <c r="F91" s="1">
        <v>-1.7290000000000001E-6</v>
      </c>
      <c r="G91" s="1">
        <f t="shared" si="14"/>
        <v>-2.4460346364967737E-2</v>
      </c>
      <c r="H91" s="1">
        <v>-2.0449999999999999E-6</v>
      </c>
      <c r="I91" s="1">
        <f t="shared" si="15"/>
        <v>-2.8930831877593419E-2</v>
      </c>
      <c r="J91" s="1">
        <v>-2.3290000000000001E-6</v>
      </c>
      <c r="K91" s="1">
        <f t="shared" si="16"/>
        <v>-3.294860999653549E-2</v>
      </c>
    </row>
    <row r="92" spans="1:11" x14ac:dyDescent="0.25">
      <c r="A92" s="1">
        <v>-0.67010000000000003</v>
      </c>
      <c r="B92" s="1">
        <v>-2.945E-7</v>
      </c>
      <c r="C92" s="1">
        <f t="shared" si="12"/>
        <v>-4.1663227324945044E-3</v>
      </c>
      <c r="D92" s="1">
        <v>-1.2589999999999999E-6</v>
      </c>
      <c r="E92" s="1">
        <f t="shared" si="13"/>
        <v>-1.7811206520239663E-2</v>
      </c>
      <c r="F92" s="1">
        <v>-1.6020000000000001E-6</v>
      </c>
      <c r="G92" s="1">
        <f t="shared" si="14"/>
        <v>-2.2663663896285897E-2</v>
      </c>
      <c r="H92" s="1">
        <v>-1.891E-6</v>
      </c>
      <c r="I92" s="1">
        <f t="shared" si="15"/>
        <v>-2.6752177545491029E-2</v>
      </c>
      <c r="J92" s="1">
        <v>-2.182E-6</v>
      </c>
      <c r="K92" s="1">
        <f t="shared" si="16"/>
        <v>-3.0868985406801386E-2</v>
      </c>
    </row>
    <row r="93" spans="1:11" x14ac:dyDescent="0.25">
      <c r="A93" s="1">
        <v>-0.66500000000000004</v>
      </c>
      <c r="B93" s="1">
        <v>-1.86E-7</v>
      </c>
      <c r="C93" s="1">
        <f t="shared" si="12"/>
        <v>-2.6313617257860029E-3</v>
      </c>
      <c r="D93" s="1">
        <v>-1.1289999999999999E-6</v>
      </c>
      <c r="E93" s="1">
        <f t="shared" si="13"/>
        <v>-1.5972082733399985E-2</v>
      </c>
      <c r="F93" s="1">
        <v>-1.471E-6</v>
      </c>
      <c r="G93" s="1">
        <f t="shared" si="14"/>
        <v>-2.0810393003393605E-2</v>
      </c>
      <c r="H93" s="1">
        <v>-1.753E-6</v>
      </c>
      <c r="I93" s="1">
        <f t="shared" si="15"/>
        <v>-2.4799876910230445E-2</v>
      </c>
      <c r="J93" s="1">
        <v>-2.024E-6</v>
      </c>
      <c r="K93" s="1">
        <f t="shared" si="16"/>
        <v>-2.8633742650488549E-2</v>
      </c>
    </row>
    <row r="94" spans="1:11" x14ac:dyDescent="0.25">
      <c r="A94" s="1">
        <v>-0.66010000000000002</v>
      </c>
      <c r="B94" s="1">
        <v>-5.7399999999999998E-8</v>
      </c>
      <c r="C94" s="1">
        <f t="shared" si="12"/>
        <v>-8.120438874199815E-4</v>
      </c>
      <c r="D94" s="1">
        <v>-1.0020000000000001E-6</v>
      </c>
      <c r="E94" s="1">
        <f t="shared" si="13"/>
        <v>-1.4175400264718146E-2</v>
      </c>
      <c r="F94" s="1">
        <v>-1.3069999999999999E-6</v>
      </c>
      <c r="G94" s="1">
        <f t="shared" si="14"/>
        <v>-1.8490267610765086E-2</v>
      </c>
      <c r="H94" s="1">
        <v>-1.59E-6</v>
      </c>
      <c r="I94" s="1">
        <f t="shared" si="15"/>
        <v>-2.2493898623654543E-2</v>
      </c>
      <c r="J94" s="1">
        <v>-1.8649999999999999E-6</v>
      </c>
      <c r="K94" s="1">
        <f t="shared" si="16"/>
        <v>-2.6384352788123091E-2</v>
      </c>
    </row>
    <row r="95" spans="1:11" x14ac:dyDescent="0.25">
      <c r="A95" s="1">
        <v>-0.65510000000000002</v>
      </c>
      <c r="B95" s="1">
        <v>6.0170000000000002E-8</v>
      </c>
      <c r="C95" s="1">
        <f t="shared" si="12"/>
        <v>8.5123137118571935E-4</v>
      </c>
      <c r="D95" s="1">
        <v>-8.4320000000000003E-7</v>
      </c>
      <c r="E95" s="1">
        <f t="shared" si="13"/>
        <v>-1.1928839823563213E-2</v>
      </c>
      <c r="F95" s="1">
        <v>-1.111E-6</v>
      </c>
      <c r="G95" s="1">
        <f t="shared" si="14"/>
        <v>-1.5717434824452953E-2</v>
      </c>
      <c r="H95" s="1">
        <v>-1.437E-6</v>
      </c>
      <c r="I95" s="1">
        <f t="shared" si="15"/>
        <v>-2.0329391397604764E-2</v>
      </c>
      <c r="J95" s="1">
        <v>-1.7120000000000001E-6</v>
      </c>
      <c r="K95" s="1">
        <f t="shared" si="16"/>
        <v>-2.4219845562073315E-2</v>
      </c>
    </row>
    <row r="96" spans="1:11" x14ac:dyDescent="0.25">
      <c r="A96" s="1">
        <v>-0.65</v>
      </c>
      <c r="B96" s="1">
        <v>1.9579999999999999E-7</v>
      </c>
      <c r="C96" s="1">
        <f t="shared" si="12"/>
        <v>2.7700033651016092E-3</v>
      </c>
      <c r="D96" s="1">
        <v>-6.9319999999999999E-7</v>
      </c>
      <c r="E96" s="1">
        <f t="shared" si="13"/>
        <v>-9.8067739156712744E-3</v>
      </c>
      <c r="F96" s="1">
        <v>-9.2480000000000002E-7</v>
      </c>
      <c r="G96" s="1">
        <f t="shared" si="14"/>
        <v>-1.3083243677456427E-2</v>
      </c>
      <c r="H96" s="1">
        <v>-1.31E-6</v>
      </c>
      <c r="I96" s="1">
        <f t="shared" si="15"/>
        <v>-1.8532708928922923E-2</v>
      </c>
      <c r="J96" s="1">
        <v>-1.5549999999999999E-6</v>
      </c>
      <c r="K96" s="1">
        <f t="shared" si="16"/>
        <v>-2.1998749911813088E-2</v>
      </c>
    </row>
    <row r="97" spans="1:11" x14ac:dyDescent="0.25">
      <c r="A97" s="1">
        <v>-0.64500000000000002</v>
      </c>
      <c r="B97" s="1">
        <v>3.1559999999999999E-7</v>
      </c>
      <c r="C97" s="1">
        <f t="shared" si="12"/>
        <v>4.4648266702046364E-3</v>
      </c>
      <c r="D97" s="1">
        <v>-5.2880000000000002E-7</v>
      </c>
      <c r="E97" s="1">
        <f t="shared" si="13"/>
        <v>-7.4809896806217122E-3</v>
      </c>
      <c r="F97" s="1">
        <v>-7.4750000000000004E-7</v>
      </c>
      <c r="G97" s="1">
        <f t="shared" si="14"/>
        <v>-1.0574961774328156E-2</v>
      </c>
      <c r="H97" s="1">
        <v>-1.1060000000000001E-6</v>
      </c>
      <c r="I97" s="1">
        <f t="shared" si="15"/>
        <v>-1.5646699294189888E-2</v>
      </c>
      <c r="J97" s="1">
        <v>-1.3790000000000001E-6</v>
      </c>
      <c r="K97" s="1">
        <f t="shared" si="16"/>
        <v>-1.9508859246553215E-2</v>
      </c>
    </row>
    <row r="98" spans="1:11" x14ac:dyDescent="0.25">
      <c r="A98" s="1">
        <v>-0.64</v>
      </c>
      <c r="B98" s="1">
        <v>4.6320000000000002E-7</v>
      </c>
      <c r="C98" s="1">
        <f t="shared" si="12"/>
        <v>6.5529395235703041E-3</v>
      </c>
      <c r="D98" s="1">
        <v>-3.6629999999999999E-7</v>
      </c>
      <c r="E98" s="1">
        <f t="shared" si="13"/>
        <v>-5.1820849470721126E-3</v>
      </c>
      <c r="F98" s="1">
        <v>-5.9009999999999997E-7</v>
      </c>
      <c r="G98" s="1">
        <f t="shared" si="14"/>
        <v>-8.3482072816468827E-3</v>
      </c>
      <c r="H98" s="1">
        <v>-9.0889999999999999E-7</v>
      </c>
      <c r="I98" s="1">
        <f t="shared" si="15"/>
        <v>-1.2858304691219883E-2</v>
      </c>
      <c r="J98" s="1">
        <v>-1.1930000000000001E-6</v>
      </c>
      <c r="K98" s="1">
        <f t="shared" si="16"/>
        <v>-1.6877497520767212E-2</v>
      </c>
    </row>
    <row r="99" spans="1:11" x14ac:dyDescent="0.25">
      <c r="A99" s="1">
        <v>-0.63500000000000001</v>
      </c>
      <c r="B99" s="1">
        <v>6.1829999999999997E-7</v>
      </c>
      <c r="C99" s="1">
        <f t="shared" si="12"/>
        <v>8.7471556723305675E-3</v>
      </c>
      <c r="D99" s="1">
        <v>-1.646E-7</v>
      </c>
      <c r="E99" s="1">
        <f t="shared" si="13"/>
        <v>-2.3286136562600868E-3</v>
      </c>
      <c r="F99" s="1">
        <v>-3.7430000000000001E-7</v>
      </c>
      <c r="G99" s="1">
        <f t="shared" si="14"/>
        <v>-5.2952617954930151E-3</v>
      </c>
      <c r="H99" s="1">
        <v>-7.2089999999999995E-7</v>
      </c>
      <c r="I99" s="1">
        <f t="shared" si="15"/>
        <v>-1.0198648753328652E-2</v>
      </c>
      <c r="J99" s="1">
        <v>-1.018E-6</v>
      </c>
      <c r="K99" s="1">
        <f t="shared" si="16"/>
        <v>-1.4401753961559951E-2</v>
      </c>
    </row>
    <row r="100" spans="1:11" x14ac:dyDescent="0.25">
      <c r="A100" s="1">
        <v>-0.63009999999999999</v>
      </c>
      <c r="B100" s="1">
        <v>7.7489999999999998E-7</v>
      </c>
      <c r="C100" s="1">
        <f t="shared" si="12"/>
        <v>1.0962592480169751E-2</v>
      </c>
      <c r="D100" s="1">
        <v>8.0130000000000003E-9</v>
      </c>
      <c r="E100" s="1">
        <f t="shared" si="13"/>
        <v>1.1336076079958734E-4</v>
      </c>
      <c r="F100" s="1">
        <v>-1.7980000000000001E-7</v>
      </c>
      <c r="G100" s="1">
        <f t="shared" si="14"/>
        <v>-2.5436496682598028E-3</v>
      </c>
      <c r="H100" s="1">
        <v>-5.4740000000000004E-7</v>
      </c>
      <c r="I100" s="1">
        <f t="shared" si="15"/>
        <v>-7.7441258532003126E-3</v>
      </c>
      <c r="J100" s="1">
        <v>-8.2549999999999997E-7</v>
      </c>
      <c r="K100" s="1">
        <f t="shared" si="16"/>
        <v>-1.1678436046431965E-2</v>
      </c>
    </row>
    <row r="101" spans="1:11" x14ac:dyDescent="0.25">
      <c r="A101" s="1">
        <v>-0.625</v>
      </c>
      <c r="B101" s="1">
        <v>9.442E-7</v>
      </c>
      <c r="C101" s="1">
        <f t="shared" si="12"/>
        <v>1.3357697534877117E-2</v>
      </c>
      <c r="D101" s="1">
        <v>2.0270000000000001E-7</v>
      </c>
      <c r="E101" s="1">
        <f t="shared" si="13"/>
        <v>2.867618396864639E-3</v>
      </c>
      <c r="F101" s="1">
        <v>2.3800000000000001E-8</v>
      </c>
      <c r="G101" s="1">
        <f t="shared" si="14"/>
        <v>3.3670112405218748E-4</v>
      </c>
      <c r="H101" s="1">
        <v>-3.2720000000000002E-7</v>
      </c>
      <c r="I101" s="1">
        <f t="shared" si="15"/>
        <v>-4.6289331004149472E-3</v>
      </c>
      <c r="J101" s="1">
        <v>-6.1920000000000004E-7</v>
      </c>
      <c r="K101" s="1">
        <f t="shared" si="16"/>
        <v>-8.7598880677779208E-3</v>
      </c>
    </row>
    <row r="102" spans="1:11" x14ac:dyDescent="0.25">
      <c r="A102" s="1">
        <v>-0.62</v>
      </c>
      <c r="B102" s="1">
        <v>1.124E-6</v>
      </c>
      <c r="C102" s="1">
        <f t="shared" si="12"/>
        <v>1.590134720313692E-2</v>
      </c>
      <c r="D102" s="1">
        <v>3.9540000000000001E-7</v>
      </c>
      <c r="E102" s="1">
        <f t="shared" si="13"/>
        <v>5.593765733203148E-3</v>
      </c>
      <c r="F102" s="1">
        <v>2.41E-7</v>
      </c>
      <c r="G102" s="1">
        <f t="shared" si="14"/>
        <v>3.4094525586797135E-3</v>
      </c>
      <c r="H102" s="1">
        <v>-1.2060000000000001E-7</v>
      </c>
      <c r="I102" s="1">
        <f t="shared" si="15"/>
        <v>-1.7061409899451182E-3</v>
      </c>
      <c r="J102" s="1">
        <v>-3.974E-7</v>
      </c>
      <c r="K102" s="1">
        <f t="shared" si="16"/>
        <v>-5.6220599453083737E-3</v>
      </c>
    </row>
    <row r="103" spans="1:11" x14ac:dyDescent="0.25">
      <c r="A103" s="1">
        <v>-0.61499999999999999</v>
      </c>
      <c r="B103" s="1">
        <v>1.3060000000000001E-6</v>
      </c>
      <c r="C103" s="1">
        <f t="shared" si="12"/>
        <v>1.8476120504712472E-2</v>
      </c>
      <c r="D103" s="1">
        <v>5.9350000000000001E-7</v>
      </c>
      <c r="E103" s="1">
        <f t="shared" si="13"/>
        <v>8.3963074422257686E-3</v>
      </c>
      <c r="F103" s="1">
        <v>4.4910000000000002E-7</v>
      </c>
      <c r="G103" s="1">
        <f t="shared" si="14"/>
        <v>6.3534653282284618E-3</v>
      </c>
      <c r="H103" s="1">
        <v>1.024E-7</v>
      </c>
      <c r="I103" s="1">
        <f t="shared" si="15"/>
        <v>1.4486636597875629E-3</v>
      </c>
      <c r="J103" s="1">
        <v>-1.8050000000000001E-7</v>
      </c>
      <c r="K103" s="1">
        <f t="shared" si="16"/>
        <v>-2.5535526424966316E-3</v>
      </c>
    </row>
    <row r="104" spans="1:11" x14ac:dyDescent="0.25">
      <c r="A104" s="1">
        <v>-0.61</v>
      </c>
      <c r="B104" s="1">
        <v>1.5099999999999999E-6</v>
      </c>
      <c r="C104" s="1">
        <f t="shared" si="12"/>
        <v>2.1362130139445504E-2</v>
      </c>
      <c r="D104" s="1">
        <v>8.3119999999999998E-7</v>
      </c>
      <c r="E104" s="1">
        <f t="shared" si="13"/>
        <v>1.1759074550931857E-2</v>
      </c>
      <c r="F104" s="1">
        <v>6.8650000000000001E-7</v>
      </c>
      <c r="G104" s="1">
        <f t="shared" si="14"/>
        <v>9.7119883051187701E-3</v>
      </c>
      <c r="H104" s="1">
        <v>3.2780000000000001E-7</v>
      </c>
      <c r="I104" s="1">
        <f t="shared" si="15"/>
        <v>4.6374213640465144E-3</v>
      </c>
      <c r="J104" s="1">
        <v>2.85E-8</v>
      </c>
      <c r="K104" s="1">
        <f t="shared" si="16"/>
        <v>4.031925224994682E-4</v>
      </c>
    </row>
    <row r="105" spans="1:11" x14ac:dyDescent="0.25">
      <c r="A105" s="1">
        <v>-0.60499999999999998</v>
      </c>
      <c r="B105" s="1">
        <v>1.72E-6</v>
      </c>
      <c r="C105" s="1">
        <f t="shared" si="12"/>
        <v>2.4333022410494221E-2</v>
      </c>
      <c r="D105" s="1">
        <v>1.052E-6</v>
      </c>
      <c r="E105" s="1">
        <f t="shared" si="13"/>
        <v>1.488275556734879E-2</v>
      </c>
      <c r="F105" s="1">
        <v>9.3559999999999999E-7</v>
      </c>
      <c r="G105" s="1">
        <f t="shared" si="14"/>
        <v>1.3236032422824647E-2</v>
      </c>
      <c r="H105" s="1">
        <v>5.6160000000000005E-7</v>
      </c>
      <c r="I105" s="1">
        <f t="shared" si="15"/>
        <v>7.945014759147417E-3</v>
      </c>
      <c r="J105" s="1">
        <v>2.706E-7</v>
      </c>
      <c r="K105" s="1">
        <f t="shared" si="16"/>
        <v>3.8282068978370562E-3</v>
      </c>
    </row>
    <row r="106" spans="1:11" x14ac:dyDescent="0.25">
      <c r="A106" s="1">
        <v>-0.6</v>
      </c>
      <c r="B106" s="1">
        <v>1.9570000000000001E-6</v>
      </c>
      <c r="C106" s="1">
        <f t="shared" si="12"/>
        <v>2.768588654496348E-2</v>
      </c>
      <c r="D106" s="1">
        <v>1.3149999999999999E-6</v>
      </c>
      <c r="E106" s="1">
        <f t="shared" si="13"/>
        <v>1.8603444459185988E-2</v>
      </c>
      <c r="F106" s="1">
        <v>1.1909999999999999E-6</v>
      </c>
      <c r="G106" s="1">
        <f t="shared" si="14"/>
        <v>1.6849203308661985E-2</v>
      </c>
      <c r="H106" s="1">
        <v>8.413E-7</v>
      </c>
      <c r="I106" s="1">
        <f t="shared" si="15"/>
        <v>1.1901960322063249E-2</v>
      </c>
      <c r="J106" s="1">
        <v>5.3010000000000002E-7</v>
      </c>
      <c r="K106" s="1">
        <f t="shared" si="16"/>
        <v>7.4993809184901086E-3</v>
      </c>
    </row>
    <row r="107" spans="1:11" x14ac:dyDescent="0.25">
      <c r="A107" s="1">
        <v>-0.59499999999999997</v>
      </c>
      <c r="B107" s="1">
        <v>2.187E-6</v>
      </c>
      <c r="C107" s="1">
        <f t="shared" si="12"/>
        <v>3.0939720937064454E-2</v>
      </c>
      <c r="D107" s="1">
        <v>1.575E-6</v>
      </c>
      <c r="E107" s="1">
        <f t="shared" si="13"/>
        <v>2.2281692032865348E-2</v>
      </c>
      <c r="F107" s="1">
        <v>1.477E-6</v>
      </c>
      <c r="G107" s="1">
        <f t="shared" si="14"/>
        <v>2.089527563970928E-2</v>
      </c>
      <c r="H107" s="1">
        <v>1.1030000000000001E-6</v>
      </c>
      <c r="I107" s="1">
        <f t="shared" si="15"/>
        <v>1.560425797603205E-2</v>
      </c>
      <c r="J107" s="1">
        <v>7.8140000000000005E-7</v>
      </c>
      <c r="K107" s="1">
        <f t="shared" si="16"/>
        <v>1.1054548669511735E-2</v>
      </c>
    </row>
    <row r="108" spans="1:11" x14ac:dyDescent="0.25">
      <c r="A108" s="1">
        <v>-0.59</v>
      </c>
      <c r="B108" s="1">
        <v>2.4480000000000001E-6</v>
      </c>
      <c r="C108" s="1">
        <f t="shared" si="12"/>
        <v>3.4632115616796424E-2</v>
      </c>
      <c r="D108" s="1">
        <v>1.8649999999999999E-6</v>
      </c>
      <c r="E108" s="1">
        <f t="shared" si="13"/>
        <v>2.6384352788123091E-2</v>
      </c>
      <c r="F108" s="1">
        <v>1.765E-6</v>
      </c>
      <c r="G108" s="1">
        <f t="shared" si="14"/>
        <v>2.4969642182861802E-2</v>
      </c>
      <c r="H108" s="1">
        <v>1.3969999999999999E-6</v>
      </c>
      <c r="I108" s="1">
        <f t="shared" si="15"/>
        <v>1.9763507155500248E-2</v>
      </c>
      <c r="J108" s="1">
        <v>1.051E-6</v>
      </c>
      <c r="K108" s="1">
        <f t="shared" si="16"/>
        <v>1.4868608461296179E-2</v>
      </c>
    </row>
    <row r="109" spans="1:11" x14ac:dyDescent="0.25">
      <c r="A109" s="1">
        <v>-0.58499999999999996</v>
      </c>
      <c r="B109" s="1">
        <v>2.7199999999999998E-6</v>
      </c>
      <c r="C109" s="1">
        <f t="shared" si="12"/>
        <v>3.8480128463107138E-2</v>
      </c>
      <c r="D109" s="1">
        <v>2.1519999999999999E-6</v>
      </c>
      <c r="E109" s="1">
        <f t="shared" si="13"/>
        <v>3.0444572225223E-2</v>
      </c>
      <c r="F109" s="1">
        <v>2.074E-6</v>
      </c>
      <c r="G109" s="1">
        <f t="shared" si="14"/>
        <v>2.9341097953119191E-2</v>
      </c>
      <c r="H109" s="1">
        <v>1.694E-6</v>
      </c>
      <c r="I109" s="1">
        <f t="shared" si="15"/>
        <v>2.3965197653126283E-2</v>
      </c>
      <c r="J109" s="1">
        <v>1.3510000000000001E-6</v>
      </c>
      <c r="K109" s="1">
        <f t="shared" si="16"/>
        <v>1.9112740277080053E-2</v>
      </c>
    </row>
    <row r="110" spans="1:11" x14ac:dyDescent="0.25">
      <c r="A110" s="1">
        <v>-0.57999999999999996</v>
      </c>
      <c r="B110" s="1">
        <v>2.9960000000000002E-6</v>
      </c>
      <c r="C110" s="1">
        <f t="shared" si="12"/>
        <v>4.2384729733628307E-2</v>
      </c>
      <c r="D110" s="1">
        <v>2.4669999999999998E-6</v>
      </c>
      <c r="E110" s="1">
        <f t="shared" si="13"/>
        <v>3.4900910631796074E-2</v>
      </c>
      <c r="F110" s="1">
        <v>2.3829999999999999E-6</v>
      </c>
      <c r="G110" s="1">
        <f t="shared" si="14"/>
        <v>3.371255372337658E-2</v>
      </c>
      <c r="H110" s="1">
        <v>2.0030000000000001E-6</v>
      </c>
      <c r="I110" s="1">
        <f t="shared" si="15"/>
        <v>2.8336653423383675E-2</v>
      </c>
      <c r="J110" s="1">
        <v>1.66E-6</v>
      </c>
      <c r="K110" s="1">
        <f t="shared" si="16"/>
        <v>2.3484196047337445E-2</v>
      </c>
    </row>
    <row r="111" spans="1:11" x14ac:dyDescent="0.25">
      <c r="A111" s="1">
        <v>-0.57499999999999996</v>
      </c>
      <c r="B111" s="1">
        <v>3.3050000000000001E-6</v>
      </c>
      <c r="C111" s="1">
        <f t="shared" si="12"/>
        <v>4.6756185503885703E-2</v>
      </c>
      <c r="D111" s="1">
        <v>2.7860000000000001E-6</v>
      </c>
      <c r="E111" s="1">
        <f t="shared" si="13"/>
        <v>3.9413837462579593E-2</v>
      </c>
      <c r="F111" s="1">
        <v>2.7319999999999998E-6</v>
      </c>
      <c r="G111" s="1">
        <f t="shared" si="14"/>
        <v>3.8649893735738496E-2</v>
      </c>
      <c r="H111" s="1">
        <v>2.3429999999999998E-6</v>
      </c>
      <c r="I111" s="1">
        <f t="shared" si="15"/>
        <v>3.3146669481272067E-2</v>
      </c>
      <c r="J111" s="1">
        <v>1.978E-6</v>
      </c>
      <c r="K111" s="1">
        <f t="shared" si="16"/>
        <v>2.7982975772068354E-2</v>
      </c>
    </row>
    <row r="112" spans="1:11" x14ac:dyDescent="0.25">
      <c r="A112" s="1">
        <v>-0.56999999999999995</v>
      </c>
      <c r="B112" s="1">
        <v>3.6219999999999998E-6</v>
      </c>
      <c r="C112" s="1">
        <f t="shared" si="12"/>
        <v>5.1240818122563987E-2</v>
      </c>
      <c r="D112" s="1">
        <v>3.14E-6</v>
      </c>
      <c r="E112" s="1">
        <f t="shared" si="13"/>
        <v>4.4421913005204566E-2</v>
      </c>
      <c r="F112" s="1">
        <v>3.0790000000000001E-6</v>
      </c>
      <c r="G112" s="1">
        <f t="shared" si="14"/>
        <v>4.3558939535995177E-2</v>
      </c>
      <c r="H112" s="1">
        <v>2.6860000000000002E-6</v>
      </c>
      <c r="I112" s="1">
        <f t="shared" si="15"/>
        <v>3.7999126857318301E-2</v>
      </c>
      <c r="J112" s="1">
        <v>2.3099999999999999E-6</v>
      </c>
      <c r="K112" s="1">
        <f t="shared" si="16"/>
        <v>3.267981498153584E-2</v>
      </c>
    </row>
    <row r="113" spans="1:11" x14ac:dyDescent="0.25">
      <c r="A113" s="1">
        <v>-0.56499999999999995</v>
      </c>
      <c r="B113" s="1">
        <v>3.9639999999999997E-6</v>
      </c>
      <c r="C113" s="1">
        <f t="shared" si="12"/>
        <v>5.6079128392557603E-2</v>
      </c>
      <c r="D113" s="1">
        <v>3.4979999999999998E-6</v>
      </c>
      <c r="E113" s="1">
        <f t="shared" si="13"/>
        <v>4.9486576972039988E-2</v>
      </c>
      <c r="F113" s="1">
        <v>3.4570000000000001E-6</v>
      </c>
      <c r="G113" s="1">
        <f t="shared" si="14"/>
        <v>4.8906545623882858E-2</v>
      </c>
      <c r="H113" s="1">
        <v>3.056E-6</v>
      </c>
      <c r="I113" s="1">
        <f t="shared" si="15"/>
        <v>4.3233556096785079E-2</v>
      </c>
      <c r="J113" s="1">
        <v>2.6510000000000001E-6</v>
      </c>
      <c r="K113" s="1">
        <f t="shared" si="16"/>
        <v>3.7503978145476846E-2</v>
      </c>
    </row>
    <row r="114" spans="1:11" x14ac:dyDescent="0.25">
      <c r="A114" s="1">
        <v>-0.56000000000000005</v>
      </c>
      <c r="B114" s="1">
        <v>4.3250000000000001E-6</v>
      </c>
      <c r="C114" s="1">
        <f t="shared" si="12"/>
        <v>6.1186233677550869E-2</v>
      </c>
      <c r="D114" s="1">
        <v>3.8850000000000001E-6</v>
      </c>
      <c r="E114" s="1">
        <f t="shared" si="13"/>
        <v>5.4961507014401188E-2</v>
      </c>
      <c r="F114" s="1">
        <v>3.8530000000000002E-6</v>
      </c>
      <c r="G114" s="1">
        <f t="shared" si="14"/>
        <v>5.4508799620717578E-2</v>
      </c>
      <c r="H114" s="1">
        <v>3.45E-6</v>
      </c>
      <c r="I114" s="1">
        <f t="shared" si="15"/>
        <v>4.8807515881514565E-2</v>
      </c>
      <c r="J114" s="1">
        <v>3.0280000000000001E-6</v>
      </c>
      <c r="K114" s="1">
        <f t="shared" si="16"/>
        <v>4.2837437127311917E-2</v>
      </c>
    </row>
    <row r="115" spans="1:11" x14ac:dyDescent="0.25">
      <c r="A115" s="1">
        <v>-0.55500000000000005</v>
      </c>
      <c r="B115" s="1">
        <v>4.6979999999999997E-6</v>
      </c>
      <c r="C115" s="1">
        <f t="shared" si="12"/>
        <v>6.6463104235175485E-2</v>
      </c>
      <c r="D115" s="1">
        <v>4.2980000000000002E-6</v>
      </c>
      <c r="E115" s="1">
        <f t="shared" si="13"/>
        <v>6.0804261814130331E-2</v>
      </c>
      <c r="F115" s="1">
        <v>4.267E-6</v>
      </c>
      <c r="G115" s="1">
        <f t="shared" si="14"/>
        <v>6.0365701526499324E-2</v>
      </c>
      <c r="H115" s="1">
        <v>3.8530000000000002E-6</v>
      </c>
      <c r="I115" s="1">
        <f t="shared" si="15"/>
        <v>5.4508799620717578E-2</v>
      </c>
      <c r="J115" s="1">
        <v>3.416E-6</v>
      </c>
      <c r="K115" s="1">
        <f t="shared" si="16"/>
        <v>4.8326514275725735E-2</v>
      </c>
    </row>
    <row r="116" spans="1:11" x14ac:dyDescent="0.25">
      <c r="A116" s="1">
        <v>-0.55000000000000004</v>
      </c>
      <c r="B116" s="1">
        <v>5.1070000000000004E-6</v>
      </c>
      <c r="C116" s="1">
        <f t="shared" si="12"/>
        <v>7.224927061069418E-2</v>
      </c>
      <c r="D116" s="1">
        <v>4.729E-6</v>
      </c>
      <c r="E116" s="1">
        <f t="shared" si="13"/>
        <v>6.6901664522806492E-2</v>
      </c>
      <c r="F116" s="1">
        <v>4.7129999999999996E-6</v>
      </c>
      <c r="G116" s="1">
        <f t="shared" si="14"/>
        <v>6.6675310825964673E-2</v>
      </c>
      <c r="H116" s="1">
        <v>4.267E-6</v>
      </c>
      <c r="I116" s="1">
        <f t="shared" si="15"/>
        <v>6.0365701526499324E-2</v>
      </c>
      <c r="J116" s="1">
        <v>3.8120000000000001E-6</v>
      </c>
      <c r="K116" s="1">
        <f t="shared" si="16"/>
        <v>5.3928768272560448E-2</v>
      </c>
    </row>
    <row r="117" spans="1:11" x14ac:dyDescent="0.25">
      <c r="A117" s="1">
        <v>-0.54500000000000004</v>
      </c>
      <c r="B117" s="1">
        <v>5.5459999999999999E-6</v>
      </c>
      <c r="C117" s="1">
        <f t="shared" si="12"/>
        <v>7.8459850167791237E-2</v>
      </c>
      <c r="D117" s="1">
        <v>5.1850000000000003E-6</v>
      </c>
      <c r="E117" s="1">
        <f t="shared" si="13"/>
        <v>7.3352744882797985E-2</v>
      </c>
      <c r="F117" s="1">
        <v>5.1919999999999996E-6</v>
      </c>
      <c r="G117" s="1">
        <f t="shared" si="14"/>
        <v>7.3451774625166263E-2</v>
      </c>
      <c r="H117" s="1">
        <v>4.7339999999999999E-6</v>
      </c>
      <c r="I117" s="1">
        <f t="shared" si="15"/>
        <v>6.697240005306955E-2</v>
      </c>
      <c r="J117" s="1">
        <v>4.2409999999999997E-6</v>
      </c>
      <c r="K117" s="1">
        <f t="shared" si="16"/>
        <v>5.9997876769131389E-2</v>
      </c>
    </row>
    <row r="118" spans="1:11" x14ac:dyDescent="0.25">
      <c r="A118" s="1">
        <v>-0.54</v>
      </c>
      <c r="B118" s="1">
        <v>6.0050000000000001E-6</v>
      </c>
      <c r="C118" s="1">
        <f t="shared" si="12"/>
        <v>8.4953371845940581E-2</v>
      </c>
      <c r="D118" s="1">
        <v>5.6590000000000004E-6</v>
      </c>
      <c r="E118" s="1">
        <f t="shared" si="13"/>
        <v>8.0058473151736503E-2</v>
      </c>
      <c r="F118" s="1">
        <v>5.6860000000000003E-6</v>
      </c>
      <c r="G118" s="1">
        <f t="shared" si="14"/>
        <v>8.0440445015157055E-2</v>
      </c>
      <c r="H118" s="1">
        <v>5.2120000000000002E-6</v>
      </c>
      <c r="I118" s="1">
        <f t="shared" si="15"/>
        <v>7.3734716746218537E-2</v>
      </c>
      <c r="J118" s="1">
        <v>4.6990000000000002E-6</v>
      </c>
      <c r="K118" s="1">
        <f t="shared" si="16"/>
        <v>6.6477251341228102E-2</v>
      </c>
    </row>
    <row r="119" spans="1:11" x14ac:dyDescent="0.25">
      <c r="A119" s="1">
        <v>-0.53500000000000003</v>
      </c>
      <c r="B119" s="1">
        <v>6.4799999999999998E-6</v>
      </c>
      <c r="C119" s="1">
        <f t="shared" si="12"/>
        <v>9.1673247220931703E-2</v>
      </c>
      <c r="D119" s="1">
        <v>6.1809999999999998E-6</v>
      </c>
      <c r="E119" s="1">
        <f t="shared" si="13"/>
        <v>8.7443262511200451E-2</v>
      </c>
      <c r="F119" s="1">
        <v>6.2179999999999996E-6</v>
      </c>
      <c r="G119" s="1">
        <f t="shared" si="14"/>
        <v>8.7966705435147119E-2</v>
      </c>
      <c r="H119" s="1">
        <v>5.7219999999999996E-6</v>
      </c>
      <c r="I119" s="1">
        <f t="shared" si="15"/>
        <v>8.094974083305112E-2</v>
      </c>
      <c r="J119" s="1">
        <v>5.1780000000000002E-6</v>
      </c>
      <c r="K119" s="1">
        <f t="shared" si="16"/>
        <v>7.3253715140429693E-2</v>
      </c>
    </row>
    <row r="120" spans="1:11" x14ac:dyDescent="0.25">
      <c r="A120" s="1">
        <v>-0.53</v>
      </c>
      <c r="B120" s="1">
        <v>6.99E-6</v>
      </c>
      <c r="C120" s="1">
        <f t="shared" si="12"/>
        <v>9.88882713077643E-2</v>
      </c>
      <c r="D120" s="1">
        <v>6.7240000000000003E-6</v>
      </c>
      <c r="E120" s="1">
        <f t="shared" si="13"/>
        <v>9.5125141097769261E-2</v>
      </c>
      <c r="F120" s="1">
        <v>6.7660000000000001E-6</v>
      </c>
      <c r="G120" s="1">
        <f t="shared" si="14"/>
        <v>9.5719319551979015E-2</v>
      </c>
      <c r="H120" s="1">
        <v>6.251E-6</v>
      </c>
      <c r="I120" s="1">
        <f t="shared" si="15"/>
        <v>8.8433559934883346E-2</v>
      </c>
      <c r="J120" s="1">
        <v>5.6710000000000004E-6</v>
      </c>
      <c r="K120" s="1">
        <f t="shared" si="16"/>
        <v>8.0228238424367868E-2</v>
      </c>
    </row>
    <row r="121" spans="1:11" x14ac:dyDescent="0.25">
      <c r="A121" s="1">
        <v>-0.52500000000000002</v>
      </c>
      <c r="B121" s="1">
        <v>7.5399999999999998E-6</v>
      </c>
      <c r="C121" s="1">
        <f t="shared" si="12"/>
        <v>0.1066691796367014</v>
      </c>
      <c r="D121" s="1">
        <v>7.3050000000000004E-6</v>
      </c>
      <c r="E121" s="1">
        <f t="shared" si="13"/>
        <v>0.10334460971433738</v>
      </c>
      <c r="F121" s="1">
        <v>7.3499999999999999E-6</v>
      </c>
      <c r="G121" s="1">
        <f t="shared" si="14"/>
        <v>0.10398122948670495</v>
      </c>
      <c r="H121" s="1">
        <v>6.8290000000000002E-6</v>
      </c>
      <c r="I121" s="1">
        <f t="shared" si="15"/>
        <v>9.6610587233293618E-2</v>
      </c>
      <c r="J121" s="1">
        <v>6.2269999999999998E-6</v>
      </c>
      <c r="K121" s="1">
        <f t="shared" si="16"/>
        <v>8.8094029389620646E-2</v>
      </c>
    </row>
    <row r="122" spans="1:11" x14ac:dyDescent="0.25">
      <c r="A122" s="1">
        <v>-0.52</v>
      </c>
      <c r="B122" s="1">
        <v>8.1259999999999998E-6</v>
      </c>
      <c r="C122" s="1">
        <f t="shared" si="12"/>
        <v>0.11495938378353257</v>
      </c>
      <c r="D122" s="1">
        <v>7.909E-6</v>
      </c>
      <c r="E122" s="1">
        <f t="shared" si="13"/>
        <v>0.11188946177011556</v>
      </c>
      <c r="F122" s="1">
        <v>7.9689999999999994E-6</v>
      </c>
      <c r="G122" s="1">
        <f t="shared" si="14"/>
        <v>0.11273828813327233</v>
      </c>
      <c r="H122" s="1">
        <v>7.4189999999999996E-6</v>
      </c>
      <c r="I122" s="1">
        <f t="shared" si="15"/>
        <v>0.10495737980433524</v>
      </c>
      <c r="J122" s="1">
        <v>6.7839999999999998E-6</v>
      </c>
      <c r="K122" s="1">
        <f t="shared" si="16"/>
        <v>9.5973967460926041E-2</v>
      </c>
    </row>
    <row r="123" spans="1:11" x14ac:dyDescent="0.25">
      <c r="A123" s="1">
        <v>-0.51500000000000001</v>
      </c>
      <c r="B123" s="1">
        <v>8.7399999999999993E-6</v>
      </c>
      <c r="C123" s="1">
        <f t="shared" si="12"/>
        <v>0.12364570689983691</v>
      </c>
      <c r="D123" s="1">
        <v>8.5660000000000007E-6</v>
      </c>
      <c r="E123" s="1">
        <f t="shared" si="13"/>
        <v>0.12118411044668227</v>
      </c>
      <c r="F123" s="1">
        <v>8.6440000000000006E-6</v>
      </c>
      <c r="G123" s="1">
        <f t="shared" si="14"/>
        <v>0.12228758471878608</v>
      </c>
      <c r="H123" s="1">
        <v>8.0590000000000003E-6</v>
      </c>
      <c r="I123" s="1">
        <f t="shared" si="15"/>
        <v>0.11401152767800751</v>
      </c>
      <c r="J123" s="1">
        <v>7.3839999999999999E-6</v>
      </c>
      <c r="K123" s="1">
        <f t="shared" si="16"/>
        <v>0.10446223109249379</v>
      </c>
    </row>
    <row r="124" spans="1:11" x14ac:dyDescent="0.25">
      <c r="A124" s="1">
        <v>-0.51</v>
      </c>
      <c r="B124" s="1">
        <v>9.4169999999999998E-6</v>
      </c>
      <c r="C124" s="1">
        <f t="shared" si="12"/>
        <v>0.13322329769745586</v>
      </c>
      <c r="D124" s="1">
        <v>9.2529999999999993E-6</v>
      </c>
      <c r="E124" s="1">
        <f t="shared" si="13"/>
        <v>0.13090317230482731</v>
      </c>
      <c r="F124" s="1">
        <v>9.3440000000000007E-6</v>
      </c>
      <c r="G124" s="1">
        <f t="shared" si="14"/>
        <v>0.1321905589556151</v>
      </c>
      <c r="H124" s="1">
        <v>8.7439999999999996E-6</v>
      </c>
      <c r="I124" s="1">
        <f t="shared" si="15"/>
        <v>0.12370229532404736</v>
      </c>
      <c r="J124" s="1">
        <v>8.0169999999999996E-6</v>
      </c>
      <c r="K124" s="1">
        <f t="shared" si="16"/>
        <v>0.11341734922379777</v>
      </c>
    </row>
    <row r="125" spans="1:11" x14ac:dyDescent="0.25">
      <c r="A125" s="1">
        <v>-0.505</v>
      </c>
      <c r="B125" s="1">
        <v>1.011E-5</v>
      </c>
      <c r="C125" s="1">
        <f t="shared" si="12"/>
        <v>0.14302724219191659</v>
      </c>
      <c r="D125" s="1">
        <v>1.0000000000000001E-5</v>
      </c>
      <c r="E125" s="1">
        <f t="shared" si="13"/>
        <v>0.14147106052612918</v>
      </c>
      <c r="F125" s="1">
        <v>1.011E-5</v>
      </c>
      <c r="G125" s="1">
        <f t="shared" si="14"/>
        <v>0.14302724219191659</v>
      </c>
      <c r="H125" s="1">
        <v>9.4539999999999996E-6</v>
      </c>
      <c r="I125" s="1">
        <f t="shared" si="15"/>
        <v>0.13374674062140252</v>
      </c>
      <c r="J125" s="1">
        <v>8.6920000000000008E-6</v>
      </c>
      <c r="K125" s="1">
        <f t="shared" si="16"/>
        <v>0.12296664580931149</v>
      </c>
    </row>
    <row r="126" spans="1:11" x14ac:dyDescent="0.25">
      <c r="A126" s="1">
        <v>-0.5</v>
      </c>
      <c r="B126" s="1">
        <v>1.0859999999999999E-5</v>
      </c>
      <c r="C126" s="1">
        <f t="shared" si="12"/>
        <v>0.15363757173137629</v>
      </c>
      <c r="D126" s="1">
        <v>1.078E-5</v>
      </c>
      <c r="E126" s="1">
        <f t="shared" si="13"/>
        <v>0.15250580324716725</v>
      </c>
      <c r="F126" s="1">
        <v>1.0900000000000001E-5</v>
      </c>
      <c r="G126" s="1">
        <f t="shared" si="14"/>
        <v>0.15420345597348081</v>
      </c>
      <c r="H126" s="1">
        <v>1.024E-5</v>
      </c>
      <c r="I126" s="1">
        <f t="shared" si="15"/>
        <v>0.1448663659787563</v>
      </c>
      <c r="J126" s="1">
        <v>9.3999999999999998E-6</v>
      </c>
      <c r="K126" s="1">
        <f t="shared" si="16"/>
        <v>0.13298279689456144</v>
      </c>
    </row>
    <row r="127" spans="1:11" x14ac:dyDescent="0.25">
      <c r="A127" s="1">
        <v>-0.495</v>
      </c>
      <c r="B127" s="1">
        <v>1.164E-5</v>
      </c>
      <c r="C127" s="1">
        <f t="shared" si="12"/>
        <v>0.1646723144524144</v>
      </c>
      <c r="D127" s="1">
        <v>1.1610000000000001E-5</v>
      </c>
      <c r="E127" s="1">
        <f t="shared" si="13"/>
        <v>0.16424790127083599</v>
      </c>
      <c r="F127" s="1">
        <v>1.1749999999999999E-5</v>
      </c>
      <c r="G127" s="1">
        <f t="shared" si="14"/>
        <v>0.16622849611820179</v>
      </c>
      <c r="H127" s="1">
        <v>1.1049999999999999E-5</v>
      </c>
      <c r="I127" s="1">
        <f t="shared" si="15"/>
        <v>0.15632552188137275</v>
      </c>
      <c r="J127" s="1">
        <v>1.0190000000000001E-5</v>
      </c>
      <c r="K127" s="1">
        <f t="shared" si="16"/>
        <v>0.14415901067612566</v>
      </c>
    </row>
    <row r="128" spans="1:11" x14ac:dyDescent="0.25">
      <c r="A128" s="1">
        <v>-0.49</v>
      </c>
      <c r="B128" s="1">
        <v>1.2480000000000001E-5</v>
      </c>
      <c r="C128" s="1">
        <f t="shared" si="12"/>
        <v>0.17655588353660925</v>
      </c>
      <c r="D128" s="1">
        <v>1.2480000000000001E-5</v>
      </c>
      <c r="E128" s="1">
        <f t="shared" si="13"/>
        <v>0.17655588353660925</v>
      </c>
      <c r="F128" s="1">
        <v>1.2660000000000001E-5</v>
      </c>
      <c r="G128" s="1">
        <f t="shared" si="14"/>
        <v>0.17910236262607956</v>
      </c>
      <c r="H128" s="1">
        <v>1.1909999999999999E-5</v>
      </c>
      <c r="I128" s="1">
        <f t="shared" si="15"/>
        <v>0.16849203308661984</v>
      </c>
      <c r="J128" s="1">
        <v>1.101E-5</v>
      </c>
      <c r="K128" s="1">
        <f t="shared" si="16"/>
        <v>0.15575963763926823</v>
      </c>
    </row>
    <row r="129" spans="1:11" x14ac:dyDescent="0.25">
      <c r="A129" s="1">
        <v>-0.48499999999999999</v>
      </c>
      <c r="B129" s="1">
        <v>1.3390000000000001E-5</v>
      </c>
      <c r="C129" s="1">
        <f t="shared" si="12"/>
        <v>0.18942975004448701</v>
      </c>
      <c r="D129" s="1">
        <v>1.343E-5</v>
      </c>
      <c r="E129" s="1">
        <f t="shared" si="13"/>
        <v>0.18999563428659152</v>
      </c>
      <c r="F129" s="1">
        <v>1.362E-5</v>
      </c>
      <c r="G129" s="1">
        <f t="shared" si="14"/>
        <v>0.19268358443658795</v>
      </c>
      <c r="H129" s="1">
        <v>1.2850000000000001E-5</v>
      </c>
      <c r="I129" s="1">
        <f t="shared" si="15"/>
        <v>0.18179031277607602</v>
      </c>
      <c r="J129" s="1">
        <v>1.188E-5</v>
      </c>
      <c r="K129" s="1">
        <f t="shared" si="16"/>
        <v>0.16806761990504146</v>
      </c>
    </row>
    <row r="130" spans="1:11" x14ac:dyDescent="0.25">
      <c r="A130" s="1">
        <v>-0.48</v>
      </c>
      <c r="B130" s="1">
        <v>1.435E-5</v>
      </c>
      <c r="C130" s="1">
        <f t="shared" si="12"/>
        <v>0.20301097185499539</v>
      </c>
      <c r="D130" s="1">
        <v>1.4430000000000001E-5</v>
      </c>
      <c r="E130" s="1">
        <f t="shared" si="13"/>
        <v>0.20414274033920443</v>
      </c>
      <c r="F130" s="1">
        <v>1.465E-5</v>
      </c>
      <c r="G130" s="1">
        <f t="shared" si="14"/>
        <v>0.20725510367077926</v>
      </c>
      <c r="H130" s="1">
        <v>1.384E-5</v>
      </c>
      <c r="I130" s="1">
        <f t="shared" si="15"/>
        <v>0.19579594776816278</v>
      </c>
      <c r="J130" s="1">
        <v>1.2809999999999999E-5</v>
      </c>
      <c r="K130" s="1">
        <f t="shared" si="16"/>
        <v>0.18122442853397147</v>
      </c>
    </row>
    <row r="131" spans="1:11" x14ac:dyDescent="0.25">
      <c r="A131" s="1">
        <v>-0.47499999999999998</v>
      </c>
      <c r="B131" s="1">
        <v>1.5379999999999998E-5</v>
      </c>
      <c r="C131" s="1">
        <f t="shared" si="12"/>
        <v>0.21758249108918665</v>
      </c>
      <c r="D131" s="1">
        <v>1.552E-5</v>
      </c>
      <c r="E131" s="1">
        <f t="shared" si="13"/>
        <v>0.21956308593655252</v>
      </c>
      <c r="F131" s="1">
        <v>1.575E-5</v>
      </c>
      <c r="G131" s="1">
        <f t="shared" si="14"/>
        <v>0.22281692032865347</v>
      </c>
      <c r="H131" s="1">
        <v>1.491E-5</v>
      </c>
      <c r="I131" s="1">
        <f t="shared" si="15"/>
        <v>0.21093335124445861</v>
      </c>
      <c r="J131" s="1">
        <v>1.381E-5</v>
      </c>
      <c r="K131" s="1">
        <f t="shared" si="16"/>
        <v>0.19537153458658441</v>
      </c>
    </row>
    <row r="132" spans="1:11" x14ac:dyDescent="0.25">
      <c r="A132" s="1">
        <v>-0.47</v>
      </c>
      <c r="B132" s="1">
        <v>1.647E-5</v>
      </c>
      <c r="C132" s="1">
        <f t="shared" si="12"/>
        <v>0.23300283668653476</v>
      </c>
      <c r="D132" s="1">
        <v>1.6670000000000001E-5</v>
      </c>
      <c r="E132" s="1">
        <f t="shared" si="13"/>
        <v>0.23583225789705736</v>
      </c>
      <c r="F132" s="1">
        <v>1.6929999999999999E-5</v>
      </c>
      <c r="G132" s="1">
        <f t="shared" si="14"/>
        <v>0.23951050547073668</v>
      </c>
      <c r="H132" s="1">
        <v>1.605E-5</v>
      </c>
      <c r="I132" s="1">
        <f t="shared" si="15"/>
        <v>0.22706105214443736</v>
      </c>
      <c r="J132" s="1">
        <v>1.488E-5</v>
      </c>
      <c r="K132" s="1">
        <f t="shared" si="16"/>
        <v>0.21050893806288021</v>
      </c>
    </row>
    <row r="133" spans="1:11" x14ac:dyDescent="0.25">
      <c r="A133" s="1">
        <v>-0.46500000000000002</v>
      </c>
      <c r="B133" s="1">
        <v>1.7649999999999999E-5</v>
      </c>
      <c r="C133" s="1">
        <f t="shared" si="12"/>
        <v>0.24969642182861801</v>
      </c>
      <c r="D133" s="1">
        <v>1.7900000000000001E-5</v>
      </c>
      <c r="E133" s="1">
        <f t="shared" si="13"/>
        <v>0.25323319834177127</v>
      </c>
      <c r="F133" s="1">
        <v>1.819E-5</v>
      </c>
      <c r="G133" s="1">
        <f t="shared" si="14"/>
        <v>0.257335859097029</v>
      </c>
      <c r="H133" s="1">
        <v>1.7249999999999999E-5</v>
      </c>
      <c r="I133" s="1">
        <f t="shared" si="15"/>
        <v>0.24403757940757281</v>
      </c>
      <c r="J133" s="1">
        <v>1.6030000000000001E-5</v>
      </c>
      <c r="K133" s="1">
        <f t="shared" si="16"/>
        <v>0.22677811002338508</v>
      </c>
    </row>
    <row r="134" spans="1:11" x14ac:dyDescent="0.25">
      <c r="A134" s="1">
        <v>-0.46</v>
      </c>
      <c r="B134" s="1">
        <v>1.8899999999999999E-5</v>
      </c>
      <c r="C134" s="1">
        <f t="shared" si="12"/>
        <v>0.26738030439438415</v>
      </c>
      <c r="D134" s="1">
        <v>1.9210000000000001E-5</v>
      </c>
      <c r="E134" s="1">
        <f t="shared" si="13"/>
        <v>0.27176590727069416</v>
      </c>
      <c r="F134" s="1">
        <v>1.9539999999999999E-5</v>
      </c>
      <c r="G134" s="1">
        <f t="shared" si="14"/>
        <v>0.27643445226805641</v>
      </c>
      <c r="H134" s="1">
        <v>1.855E-5</v>
      </c>
      <c r="I134" s="1">
        <f t="shared" si="15"/>
        <v>0.26242881727596967</v>
      </c>
      <c r="J134" s="1">
        <v>1.7249999999999999E-5</v>
      </c>
      <c r="K134" s="1">
        <f t="shared" si="16"/>
        <v>0.24403757940757281</v>
      </c>
    </row>
    <row r="135" spans="1:11" x14ac:dyDescent="0.25">
      <c r="A135" s="1">
        <v>-0.45500000000000002</v>
      </c>
      <c r="B135" s="1">
        <v>2.0230000000000001E-5</v>
      </c>
      <c r="C135" s="1">
        <f t="shared" ref="C135:C198" si="17">B135*$A$1/$B$1</f>
        <v>0.28619595544435938</v>
      </c>
      <c r="D135" s="1">
        <v>2.0599999999999999E-5</v>
      </c>
      <c r="E135" s="1">
        <f t="shared" ref="E135:E198" si="18">D135*$A$1/$B$1</f>
        <v>0.29143038468382615</v>
      </c>
      <c r="F135" s="1">
        <v>2.0970000000000001E-5</v>
      </c>
      <c r="G135" s="1">
        <f t="shared" ref="G135:G198" si="19">F135*$A$1/$B$1</f>
        <v>0.29666481392329291</v>
      </c>
      <c r="H135" s="1">
        <v>1.9930000000000001E-5</v>
      </c>
      <c r="I135" s="1">
        <f t="shared" ref="I135:I198" si="20">H135*$A$1/$B$1</f>
        <v>0.28195182362857546</v>
      </c>
      <c r="J135" s="1">
        <v>1.8559999999999998E-5</v>
      </c>
      <c r="K135" s="1">
        <f t="shared" ref="K135:K198" si="21">J135*$A$1/$B$1</f>
        <v>0.26257028833649576</v>
      </c>
    </row>
    <row r="136" spans="1:11" x14ac:dyDescent="0.25">
      <c r="A136" s="1">
        <v>-0.45</v>
      </c>
      <c r="B136" s="1">
        <v>2.1659999999999999E-5</v>
      </c>
      <c r="C136" s="1">
        <f t="shared" si="17"/>
        <v>0.30642631709959578</v>
      </c>
      <c r="D136" s="1">
        <v>2.209E-5</v>
      </c>
      <c r="E136" s="1">
        <f t="shared" si="18"/>
        <v>0.31250957270221935</v>
      </c>
      <c r="F136" s="1">
        <v>2.2500000000000001E-5</v>
      </c>
      <c r="G136" s="1">
        <f t="shared" si="19"/>
        <v>0.31830988618379069</v>
      </c>
      <c r="H136" s="1">
        <v>2.1420000000000002E-5</v>
      </c>
      <c r="I136" s="1">
        <f t="shared" si="20"/>
        <v>0.30303101164696872</v>
      </c>
      <c r="J136" s="1">
        <v>1.995E-5</v>
      </c>
      <c r="K136" s="1">
        <f t="shared" si="21"/>
        <v>0.28223476574962769</v>
      </c>
    </row>
    <row r="137" spans="1:11" x14ac:dyDescent="0.25">
      <c r="A137" s="1">
        <v>-0.44500000000000001</v>
      </c>
      <c r="B137" s="1">
        <v>2.317E-5</v>
      </c>
      <c r="C137" s="1">
        <f t="shared" si="17"/>
        <v>0.32778844723904133</v>
      </c>
      <c r="D137" s="1">
        <v>2.3669999999999999E-5</v>
      </c>
      <c r="E137" s="1">
        <f t="shared" si="18"/>
        <v>0.33486200026534779</v>
      </c>
      <c r="F137" s="1">
        <v>2.4130000000000001E-5</v>
      </c>
      <c r="G137" s="1">
        <f t="shared" si="19"/>
        <v>0.34136966904954974</v>
      </c>
      <c r="H137" s="1">
        <v>2.3E-5</v>
      </c>
      <c r="I137" s="1">
        <f t="shared" si="20"/>
        <v>0.3253834392100971</v>
      </c>
      <c r="J137" s="1">
        <v>2.1440000000000001E-5</v>
      </c>
      <c r="K137" s="1">
        <f t="shared" si="21"/>
        <v>0.30331395376802101</v>
      </c>
    </row>
    <row r="138" spans="1:11" x14ac:dyDescent="0.25">
      <c r="A138" s="1">
        <v>-0.44</v>
      </c>
      <c r="B138" s="1">
        <v>2.478E-5</v>
      </c>
      <c r="C138" s="1">
        <f t="shared" si="17"/>
        <v>0.35056528798374814</v>
      </c>
      <c r="D138" s="1">
        <v>2.5369999999999999E-5</v>
      </c>
      <c r="E138" s="1">
        <f t="shared" si="18"/>
        <v>0.35891208055478974</v>
      </c>
      <c r="F138" s="1">
        <v>2.586E-5</v>
      </c>
      <c r="G138" s="1">
        <f t="shared" si="19"/>
        <v>0.36584416252057012</v>
      </c>
      <c r="H138" s="1">
        <v>2.4680000000000001E-5</v>
      </c>
      <c r="I138" s="1">
        <f t="shared" si="20"/>
        <v>0.34915057737848681</v>
      </c>
      <c r="J138" s="1">
        <v>2.304E-5</v>
      </c>
      <c r="K138" s="1">
        <f t="shared" si="21"/>
        <v>0.32594932345220162</v>
      </c>
    </row>
    <row r="139" spans="1:11" x14ac:dyDescent="0.25">
      <c r="A139" s="1">
        <v>-0.435</v>
      </c>
      <c r="B139" s="1">
        <v>2.6489999999999999E-5</v>
      </c>
      <c r="C139" s="1">
        <f t="shared" si="17"/>
        <v>0.37475683933371623</v>
      </c>
      <c r="D139" s="1">
        <v>2.7160000000000001E-5</v>
      </c>
      <c r="E139" s="1">
        <f t="shared" si="18"/>
        <v>0.38423540038896686</v>
      </c>
      <c r="F139" s="1">
        <v>2.7699999999999999E-5</v>
      </c>
      <c r="G139" s="1">
        <f t="shared" si="19"/>
        <v>0.39187483765737785</v>
      </c>
      <c r="H139" s="1">
        <v>2.6460000000000001E-5</v>
      </c>
      <c r="I139" s="1">
        <f t="shared" si="20"/>
        <v>0.37433242615213785</v>
      </c>
      <c r="J139" s="1">
        <v>2.474E-5</v>
      </c>
      <c r="K139" s="1">
        <f t="shared" si="21"/>
        <v>0.34999940374164362</v>
      </c>
    </row>
    <row r="140" spans="1:11" x14ac:dyDescent="0.25">
      <c r="A140" s="1">
        <v>-0.43</v>
      </c>
      <c r="B140" s="1">
        <v>2.8289999999999998E-5</v>
      </c>
      <c r="C140" s="1">
        <f t="shared" si="17"/>
        <v>0.40022163022841944</v>
      </c>
      <c r="D140" s="1">
        <v>2.904E-5</v>
      </c>
      <c r="E140" s="1">
        <f t="shared" si="18"/>
        <v>0.41083195976787917</v>
      </c>
      <c r="F140" s="1">
        <v>2.9660000000000001E-5</v>
      </c>
      <c r="G140" s="1">
        <f t="shared" si="19"/>
        <v>0.4196031655204992</v>
      </c>
      <c r="H140" s="1">
        <v>2.8370000000000001E-5</v>
      </c>
      <c r="I140" s="1">
        <f t="shared" si="20"/>
        <v>0.40135339871262848</v>
      </c>
      <c r="J140" s="1">
        <v>2.654E-5</v>
      </c>
      <c r="K140" s="1">
        <f t="shared" si="21"/>
        <v>0.37546419463634689</v>
      </c>
    </row>
    <row r="141" spans="1:11" x14ac:dyDescent="0.25">
      <c r="A141" s="1">
        <v>-0.42499999999999999</v>
      </c>
      <c r="B141" s="1">
        <v>3.021E-5</v>
      </c>
      <c r="C141" s="1">
        <f t="shared" si="17"/>
        <v>0.42738407384943627</v>
      </c>
      <c r="D141" s="1">
        <v>3.1050000000000003E-5</v>
      </c>
      <c r="E141" s="1">
        <f t="shared" si="18"/>
        <v>0.43926764293363113</v>
      </c>
      <c r="F141" s="1">
        <v>3.1730000000000003E-5</v>
      </c>
      <c r="G141" s="1">
        <f t="shared" si="19"/>
        <v>0.44888767504940791</v>
      </c>
      <c r="H141" s="1">
        <v>3.0369999999999999E-5</v>
      </c>
      <c r="I141" s="1">
        <f t="shared" si="20"/>
        <v>0.4296476108178543</v>
      </c>
      <c r="J141" s="1">
        <v>2.8459999999999999E-5</v>
      </c>
      <c r="K141" s="1">
        <f t="shared" si="21"/>
        <v>0.40262663825736367</v>
      </c>
    </row>
    <row r="142" spans="1:11" x14ac:dyDescent="0.25">
      <c r="A142" s="1">
        <v>-0.42</v>
      </c>
      <c r="B142" s="1">
        <v>3.2240000000000003E-5</v>
      </c>
      <c r="C142" s="1">
        <f t="shared" si="17"/>
        <v>0.45610269913624057</v>
      </c>
      <c r="D142" s="1">
        <v>3.3179999999999997E-5</v>
      </c>
      <c r="E142" s="1">
        <f t="shared" si="18"/>
        <v>0.46940097882569654</v>
      </c>
      <c r="F142" s="1">
        <v>3.3939999999999997E-5</v>
      </c>
      <c r="G142" s="1">
        <f t="shared" si="19"/>
        <v>0.48015277942568241</v>
      </c>
      <c r="H142" s="1">
        <v>3.252E-5</v>
      </c>
      <c r="I142" s="1">
        <f t="shared" si="20"/>
        <v>0.4600638888309721</v>
      </c>
      <c r="J142" s="1">
        <v>3.0499999999999999E-5</v>
      </c>
      <c r="K142" s="1">
        <f t="shared" si="21"/>
        <v>0.431486734604694</v>
      </c>
    </row>
    <row r="143" spans="1:11" x14ac:dyDescent="0.25">
      <c r="A143" s="1">
        <v>-0.41499999999999998</v>
      </c>
      <c r="B143" s="1">
        <v>3.4379999999999999E-5</v>
      </c>
      <c r="C143" s="1">
        <f t="shared" si="17"/>
        <v>0.48637750608883218</v>
      </c>
      <c r="D143" s="1">
        <v>3.5429999999999998E-5</v>
      </c>
      <c r="E143" s="1">
        <f t="shared" si="18"/>
        <v>0.50123196744407561</v>
      </c>
      <c r="F143" s="1">
        <v>3.625E-5</v>
      </c>
      <c r="G143" s="1">
        <f t="shared" si="19"/>
        <v>0.51283259440721829</v>
      </c>
      <c r="H143" s="1">
        <v>3.4780000000000002E-5</v>
      </c>
      <c r="I143" s="1">
        <f t="shared" si="20"/>
        <v>0.49203634850987737</v>
      </c>
      <c r="J143" s="1">
        <v>3.2650000000000001E-5</v>
      </c>
      <c r="K143" s="1">
        <f t="shared" si="21"/>
        <v>0.46190301261781175</v>
      </c>
    </row>
    <row r="144" spans="1:11" x14ac:dyDescent="0.25">
      <c r="A144" s="1">
        <v>-0.41</v>
      </c>
      <c r="B144" s="1">
        <v>3.6640000000000002E-5</v>
      </c>
      <c r="C144" s="1">
        <f t="shared" si="17"/>
        <v>0.51834996576773729</v>
      </c>
      <c r="D144" s="1">
        <v>3.7809999999999999E-5</v>
      </c>
      <c r="E144" s="1">
        <f t="shared" si="18"/>
        <v>0.53490207984929439</v>
      </c>
      <c r="F144" s="1">
        <v>3.871E-5</v>
      </c>
      <c r="G144" s="1">
        <f t="shared" si="19"/>
        <v>0.54763447529664611</v>
      </c>
      <c r="H144" s="1">
        <v>3.7169999999999998E-5</v>
      </c>
      <c r="I144" s="1">
        <f t="shared" si="20"/>
        <v>0.52584793197562207</v>
      </c>
      <c r="J144" s="1">
        <v>3.4940000000000001E-5</v>
      </c>
      <c r="K144" s="1">
        <f t="shared" si="21"/>
        <v>0.49429988547829534</v>
      </c>
    </row>
    <row r="145" spans="1:11" x14ac:dyDescent="0.25">
      <c r="A145" s="1">
        <v>-0.40500000000000003</v>
      </c>
      <c r="B145" s="1">
        <v>3.9020000000000002E-5</v>
      </c>
      <c r="C145" s="1">
        <f t="shared" si="17"/>
        <v>0.55202007817295606</v>
      </c>
      <c r="D145" s="1">
        <v>4.0309999999999999E-5</v>
      </c>
      <c r="E145" s="1">
        <f t="shared" si="18"/>
        <v>0.57026984498082678</v>
      </c>
      <c r="F145" s="1">
        <v>4.1289999999999999E-5</v>
      </c>
      <c r="G145" s="1">
        <f t="shared" si="19"/>
        <v>0.58413400891238743</v>
      </c>
      <c r="H145" s="1">
        <v>3.9690000000000001E-5</v>
      </c>
      <c r="I145" s="1">
        <f t="shared" si="20"/>
        <v>0.56149863922820675</v>
      </c>
      <c r="J145" s="1">
        <v>3.7379999999999998E-5</v>
      </c>
      <c r="K145" s="1">
        <f t="shared" si="21"/>
        <v>0.52881882424667082</v>
      </c>
    </row>
    <row r="146" spans="1:11" x14ac:dyDescent="0.25">
      <c r="A146" s="1">
        <v>-0.4</v>
      </c>
      <c r="B146" s="1">
        <v>4.1520000000000002E-5</v>
      </c>
      <c r="C146" s="1">
        <f t="shared" si="17"/>
        <v>0.58738784330448846</v>
      </c>
      <c r="D146" s="1">
        <v>4.295E-5</v>
      </c>
      <c r="E146" s="1">
        <f t="shared" si="18"/>
        <v>0.60761820495972485</v>
      </c>
      <c r="F146" s="1">
        <v>4.4039999999999998E-5</v>
      </c>
      <c r="G146" s="1">
        <f t="shared" si="19"/>
        <v>0.62303855055707291</v>
      </c>
      <c r="H146" s="1">
        <v>4.2379999999999997E-5</v>
      </c>
      <c r="I146" s="1">
        <f t="shared" si="20"/>
        <v>0.59955435450973538</v>
      </c>
      <c r="J146" s="1">
        <v>3.9959999999999997E-5</v>
      </c>
      <c r="K146" s="1">
        <f t="shared" si="21"/>
        <v>0.56531835786241214</v>
      </c>
    </row>
    <row r="147" spans="1:11" x14ac:dyDescent="0.25">
      <c r="A147" s="1">
        <v>-0.39500000000000002</v>
      </c>
      <c r="B147" s="1">
        <v>4.4180000000000001E-5</v>
      </c>
      <c r="C147" s="1">
        <f t="shared" si="17"/>
        <v>0.6250191454044387</v>
      </c>
      <c r="D147" s="1">
        <v>4.5729999999999998E-5</v>
      </c>
      <c r="E147" s="1">
        <f t="shared" si="18"/>
        <v>0.64694715978598882</v>
      </c>
      <c r="F147" s="1">
        <v>4.693E-5</v>
      </c>
      <c r="G147" s="1">
        <f t="shared" si="19"/>
        <v>0.6639236870491243</v>
      </c>
      <c r="H147" s="1">
        <v>4.5219999999999997E-5</v>
      </c>
      <c r="I147" s="1">
        <f t="shared" si="20"/>
        <v>0.6397321356991561</v>
      </c>
      <c r="J147" s="1">
        <v>4.2719999999999998E-5</v>
      </c>
      <c r="K147" s="1">
        <f t="shared" si="21"/>
        <v>0.60436437056762382</v>
      </c>
    </row>
    <row r="148" spans="1:11" x14ac:dyDescent="0.25">
      <c r="A148" s="1">
        <v>-0.39</v>
      </c>
      <c r="B148" s="1">
        <v>4.6969999999999999E-5</v>
      </c>
      <c r="C148" s="1">
        <f t="shared" si="17"/>
        <v>0.66448957129122876</v>
      </c>
      <c r="D148" s="1">
        <v>4.867E-5</v>
      </c>
      <c r="E148" s="1">
        <f t="shared" si="18"/>
        <v>0.68853965158067076</v>
      </c>
      <c r="F148" s="1">
        <v>4.9969999999999998E-5</v>
      </c>
      <c r="G148" s="1">
        <f t="shared" si="19"/>
        <v>0.70693088944906757</v>
      </c>
      <c r="H148" s="1">
        <v>4.8239999999999999E-5</v>
      </c>
      <c r="I148" s="1">
        <f t="shared" si="20"/>
        <v>0.68245639597804719</v>
      </c>
      <c r="J148" s="1">
        <v>4.5639999999999997E-5</v>
      </c>
      <c r="K148" s="1">
        <f t="shared" si="21"/>
        <v>0.64567392024125358</v>
      </c>
    </row>
    <row r="149" spans="1:11" x14ac:dyDescent="0.25">
      <c r="A149" s="1">
        <v>-0.38500000000000001</v>
      </c>
      <c r="B149" s="1">
        <v>4.9910000000000002E-5</v>
      </c>
      <c r="C149" s="1">
        <f t="shared" si="17"/>
        <v>0.70608206308591082</v>
      </c>
      <c r="D149" s="1">
        <v>5.1770000000000001E-5</v>
      </c>
      <c r="E149" s="1">
        <f t="shared" si="18"/>
        <v>0.73239568034377089</v>
      </c>
      <c r="F149" s="1">
        <v>5.3199999999999999E-5</v>
      </c>
      <c r="G149" s="1">
        <f t="shared" si="19"/>
        <v>0.75262604199900729</v>
      </c>
      <c r="H149" s="1">
        <v>5.1419999999999999E-5</v>
      </c>
      <c r="I149" s="1">
        <f t="shared" si="20"/>
        <v>0.72744419322535625</v>
      </c>
      <c r="J149" s="1">
        <v>4.8770000000000002E-5</v>
      </c>
      <c r="K149" s="1">
        <f t="shared" si="21"/>
        <v>0.68995436218593209</v>
      </c>
    </row>
    <row r="150" spans="1:11" x14ac:dyDescent="0.25">
      <c r="A150" s="1">
        <v>-0.38</v>
      </c>
      <c r="B150" s="1">
        <v>5.3000000000000001E-5</v>
      </c>
      <c r="C150" s="1">
        <f t="shared" si="17"/>
        <v>0.74979662078848464</v>
      </c>
      <c r="D150" s="1">
        <v>5.5040000000000002E-5</v>
      </c>
      <c r="E150" s="1">
        <f t="shared" si="18"/>
        <v>0.77865671713581508</v>
      </c>
      <c r="F150" s="1">
        <v>5.6610000000000002E-5</v>
      </c>
      <c r="G150" s="1">
        <f t="shared" si="19"/>
        <v>0.80086767363841738</v>
      </c>
      <c r="H150" s="1">
        <v>5.4799999999999997E-5</v>
      </c>
      <c r="I150" s="1">
        <f t="shared" si="20"/>
        <v>0.77526141168318785</v>
      </c>
      <c r="J150" s="1">
        <v>5.2080000000000003E-5</v>
      </c>
      <c r="K150" s="1">
        <f t="shared" si="21"/>
        <v>0.73678128322008085</v>
      </c>
    </row>
    <row r="151" spans="1:11" x14ac:dyDescent="0.25">
      <c r="A151" s="1">
        <v>-0.375</v>
      </c>
      <c r="B151" s="1">
        <v>5.6270000000000002E-5</v>
      </c>
      <c r="C151" s="1">
        <f t="shared" si="17"/>
        <v>0.79605765758052893</v>
      </c>
      <c r="D151" s="1">
        <v>5.8489999999999997E-5</v>
      </c>
      <c r="E151" s="1">
        <f t="shared" si="18"/>
        <v>0.82746423301732963</v>
      </c>
      <c r="F151" s="1">
        <v>6.0229999999999998E-5</v>
      </c>
      <c r="G151" s="1">
        <f t="shared" si="19"/>
        <v>0.85208019754887609</v>
      </c>
      <c r="H151" s="1">
        <v>5.8409999999999998E-5</v>
      </c>
      <c r="I151" s="1">
        <f t="shared" si="20"/>
        <v>0.82633246453312048</v>
      </c>
      <c r="J151" s="1">
        <v>5.5630000000000001E-5</v>
      </c>
      <c r="K151" s="1">
        <f t="shared" si="21"/>
        <v>0.78700350970685662</v>
      </c>
    </row>
    <row r="152" spans="1:11" x14ac:dyDescent="0.25">
      <c r="A152" s="1">
        <v>-0.37</v>
      </c>
      <c r="B152" s="1">
        <v>5.9729999999999999E-5</v>
      </c>
      <c r="C152" s="1">
        <f t="shared" si="17"/>
        <v>0.84500664452256957</v>
      </c>
      <c r="D152" s="1">
        <v>6.2150000000000006E-5</v>
      </c>
      <c r="E152" s="1">
        <f t="shared" si="18"/>
        <v>0.87924264116989292</v>
      </c>
      <c r="F152" s="1">
        <v>6.4060000000000007E-5</v>
      </c>
      <c r="G152" s="1">
        <f t="shared" si="19"/>
        <v>0.90626361373038367</v>
      </c>
      <c r="H152" s="1">
        <v>6.2230000000000006E-5</v>
      </c>
      <c r="I152" s="1">
        <f t="shared" si="20"/>
        <v>0.88037440965410207</v>
      </c>
      <c r="J152" s="1">
        <v>5.9429999999999999E-5</v>
      </c>
      <c r="K152" s="1">
        <f t="shared" si="21"/>
        <v>0.8407625127067857</v>
      </c>
    </row>
    <row r="153" spans="1:11" x14ac:dyDescent="0.25">
      <c r="A153" s="1">
        <v>-0.36499999999999999</v>
      </c>
      <c r="B153" s="1">
        <v>6.3369999999999998E-5</v>
      </c>
      <c r="C153" s="1">
        <f t="shared" si="17"/>
        <v>0.89650211055408058</v>
      </c>
      <c r="D153" s="1">
        <v>6.6019999999999995E-5</v>
      </c>
      <c r="E153" s="1">
        <f t="shared" si="18"/>
        <v>0.93399194159350485</v>
      </c>
      <c r="F153" s="1">
        <v>6.8120000000000005E-5</v>
      </c>
      <c r="G153" s="1">
        <f t="shared" si="19"/>
        <v>0.96370086430399204</v>
      </c>
      <c r="H153" s="1">
        <v>6.6320000000000002E-5</v>
      </c>
      <c r="I153" s="1">
        <f t="shared" si="20"/>
        <v>0.93823607340928883</v>
      </c>
      <c r="J153" s="1">
        <v>6.3490000000000004E-5</v>
      </c>
      <c r="K153" s="1">
        <f t="shared" si="21"/>
        <v>0.8981997632803943</v>
      </c>
    </row>
    <row r="154" spans="1:11" x14ac:dyDescent="0.25">
      <c r="A154" s="1">
        <v>-0.36</v>
      </c>
      <c r="B154" s="1">
        <v>6.7230000000000005E-5</v>
      </c>
      <c r="C154" s="1">
        <f t="shared" si="17"/>
        <v>0.95110993991716675</v>
      </c>
      <c r="D154" s="1">
        <v>7.0099999999999996E-5</v>
      </c>
      <c r="E154" s="1">
        <f t="shared" si="18"/>
        <v>0.99171213428816551</v>
      </c>
      <c r="F154" s="1">
        <v>7.2429999999999996E-5</v>
      </c>
      <c r="G154" s="1">
        <f t="shared" si="19"/>
        <v>1.0246748913907535</v>
      </c>
      <c r="H154" s="1">
        <v>7.0649999999999996E-5</v>
      </c>
      <c r="I154" s="1">
        <f t="shared" si="20"/>
        <v>0.99949304261710259</v>
      </c>
      <c r="J154" s="1">
        <v>6.7840000000000001E-5</v>
      </c>
      <c r="K154" s="1">
        <f t="shared" si="21"/>
        <v>0.95973967460926035</v>
      </c>
    </row>
    <row r="155" spans="1:11" x14ac:dyDescent="0.25">
      <c r="A155" s="1">
        <v>-0.35499999999999998</v>
      </c>
      <c r="B155" s="1">
        <v>7.1310000000000007E-5</v>
      </c>
      <c r="C155" s="1">
        <f t="shared" si="17"/>
        <v>1.0088301326118274</v>
      </c>
      <c r="D155" s="1">
        <v>7.4430000000000004E-5</v>
      </c>
      <c r="E155" s="1">
        <f t="shared" si="18"/>
        <v>1.0529691034959796</v>
      </c>
      <c r="F155" s="1">
        <v>7.7000000000000001E-5</v>
      </c>
      <c r="G155" s="1">
        <f t="shared" si="19"/>
        <v>1.0893271660511947</v>
      </c>
      <c r="H155" s="1">
        <v>7.5279999999999998E-5</v>
      </c>
      <c r="I155" s="1">
        <f t="shared" si="20"/>
        <v>1.0649941436407004</v>
      </c>
      <c r="J155" s="1">
        <v>7.2490000000000006E-5</v>
      </c>
      <c r="K155" s="1">
        <f t="shared" si="21"/>
        <v>1.0255237177539105</v>
      </c>
    </row>
    <row r="156" spans="1:11" x14ac:dyDescent="0.25">
      <c r="A156" s="1">
        <v>-0.35</v>
      </c>
      <c r="B156" s="1">
        <v>7.5619999999999998E-5</v>
      </c>
      <c r="C156" s="1">
        <f t="shared" si="17"/>
        <v>1.0698041596985888</v>
      </c>
      <c r="D156" s="1">
        <v>7.9029999999999994E-5</v>
      </c>
      <c r="E156" s="1">
        <f t="shared" si="18"/>
        <v>1.1180457913379989</v>
      </c>
      <c r="F156" s="1">
        <v>8.1849999999999997E-5</v>
      </c>
      <c r="G156" s="1">
        <f t="shared" si="19"/>
        <v>1.1579406304063673</v>
      </c>
      <c r="H156" s="1">
        <v>8.0220000000000001E-5</v>
      </c>
      <c r="I156" s="1">
        <f t="shared" si="20"/>
        <v>1.1348808475406083</v>
      </c>
      <c r="J156" s="1">
        <v>7.7490000000000005E-5</v>
      </c>
      <c r="K156" s="1">
        <f t="shared" si="21"/>
        <v>1.0962592480169751</v>
      </c>
    </row>
    <row r="157" spans="1:11" x14ac:dyDescent="0.25">
      <c r="A157" s="1">
        <v>-0.34499999999999997</v>
      </c>
      <c r="B157" s="1">
        <v>8.0190000000000003E-5</v>
      </c>
      <c r="C157" s="1">
        <f t="shared" si="17"/>
        <v>1.13445643435903</v>
      </c>
      <c r="D157" s="1">
        <v>8.3919999999999996E-5</v>
      </c>
      <c r="E157" s="1">
        <f t="shared" si="18"/>
        <v>1.187225139935276</v>
      </c>
      <c r="F157" s="1">
        <v>8.7020000000000004E-5</v>
      </c>
      <c r="G157" s="1">
        <f t="shared" si="19"/>
        <v>1.2310811686983762</v>
      </c>
      <c r="H157" s="1">
        <v>8.5500000000000005E-5</v>
      </c>
      <c r="I157" s="1">
        <f t="shared" si="20"/>
        <v>1.2095775674984046</v>
      </c>
      <c r="J157" s="1">
        <v>8.2860000000000003E-5</v>
      </c>
      <c r="K157" s="1">
        <f t="shared" si="21"/>
        <v>1.1722292075195064</v>
      </c>
    </row>
    <row r="158" spans="1:11" x14ac:dyDescent="0.25">
      <c r="A158" s="1">
        <v>-0.34</v>
      </c>
      <c r="B158" s="1">
        <v>8.5060000000000002E-5</v>
      </c>
      <c r="C158" s="1">
        <f t="shared" si="17"/>
        <v>1.2033528408352547</v>
      </c>
      <c r="D158" s="1">
        <v>8.9110000000000006E-5</v>
      </c>
      <c r="E158" s="1">
        <f t="shared" si="18"/>
        <v>1.2606486203483374</v>
      </c>
      <c r="F158" s="1">
        <v>9.2529999999999997E-5</v>
      </c>
      <c r="G158" s="1">
        <f t="shared" si="19"/>
        <v>1.3090317230482733</v>
      </c>
      <c r="H158" s="1">
        <v>9.1150000000000007E-5</v>
      </c>
      <c r="I158" s="1">
        <f t="shared" si="20"/>
        <v>1.2895087166956676</v>
      </c>
      <c r="J158" s="1">
        <v>8.8629999999999997E-5</v>
      </c>
      <c r="K158" s="1">
        <f t="shared" si="21"/>
        <v>1.2538580094430829</v>
      </c>
    </row>
    <row r="159" spans="1:11" x14ac:dyDescent="0.25">
      <c r="A159" s="1">
        <v>-0.33500000000000002</v>
      </c>
      <c r="B159" s="1">
        <v>9.0190000000000002E-5</v>
      </c>
      <c r="C159" s="1">
        <f t="shared" si="17"/>
        <v>1.2759274948851593</v>
      </c>
      <c r="D159" s="1">
        <v>9.4809999999999995E-5</v>
      </c>
      <c r="E159" s="1">
        <f t="shared" si="18"/>
        <v>1.3412871248482308</v>
      </c>
      <c r="F159" s="1">
        <v>9.8590000000000003E-5</v>
      </c>
      <c r="G159" s="1">
        <f t="shared" si="19"/>
        <v>1.3947631857271077</v>
      </c>
      <c r="H159" s="1">
        <v>9.7380000000000006E-5</v>
      </c>
      <c r="I159" s="1">
        <f t="shared" si="20"/>
        <v>1.3776451874034461</v>
      </c>
      <c r="J159" s="1">
        <v>9.4820000000000004E-5</v>
      </c>
      <c r="K159" s="1">
        <f t="shared" si="21"/>
        <v>1.3414285959087571</v>
      </c>
    </row>
    <row r="160" spans="1:11" x14ac:dyDescent="0.25">
      <c r="A160" s="1">
        <v>-0.33</v>
      </c>
      <c r="B160" s="1">
        <v>9.5849999999999999E-5</v>
      </c>
      <c r="C160" s="1">
        <f t="shared" si="17"/>
        <v>1.3560001151429484</v>
      </c>
      <c r="D160" s="1">
        <v>1.0060000000000001E-4</v>
      </c>
      <c r="E160" s="1">
        <f t="shared" si="18"/>
        <v>1.4231988688928598</v>
      </c>
      <c r="F160" s="1">
        <v>1.047E-4</v>
      </c>
      <c r="G160" s="1">
        <f t="shared" si="19"/>
        <v>1.4812020037085727</v>
      </c>
      <c r="H160" s="1">
        <v>1.038E-4</v>
      </c>
      <c r="I160" s="1">
        <f t="shared" si="20"/>
        <v>1.468469608261221</v>
      </c>
      <c r="J160" s="1">
        <v>1.016E-4</v>
      </c>
      <c r="K160" s="1">
        <f t="shared" si="21"/>
        <v>1.4373459749454727</v>
      </c>
    </row>
    <row r="161" spans="1:11" x14ac:dyDescent="0.25">
      <c r="A161" s="1">
        <v>-0.32500000000000001</v>
      </c>
      <c r="B161" s="1">
        <v>1.016E-4</v>
      </c>
      <c r="C161" s="1">
        <f t="shared" si="17"/>
        <v>1.4373459749454727</v>
      </c>
      <c r="D161" s="1">
        <v>1.0679999999999999E-4</v>
      </c>
      <c r="E161" s="1">
        <f t="shared" si="18"/>
        <v>1.5109109264190597</v>
      </c>
      <c r="F161" s="1">
        <v>1.1129999999999999E-4</v>
      </c>
      <c r="G161" s="1">
        <f t="shared" si="19"/>
        <v>1.5745729036558178</v>
      </c>
      <c r="H161" s="1">
        <v>1.106E-4</v>
      </c>
      <c r="I161" s="1">
        <f t="shared" si="20"/>
        <v>1.564669929418989</v>
      </c>
      <c r="J161" s="1">
        <v>1.087E-4</v>
      </c>
      <c r="K161" s="1">
        <f t="shared" si="21"/>
        <v>1.5377904279190244</v>
      </c>
    </row>
    <row r="162" spans="1:11" x14ac:dyDescent="0.25">
      <c r="A162" s="1">
        <v>-0.32</v>
      </c>
      <c r="B162" s="1">
        <v>1.077E-4</v>
      </c>
      <c r="C162" s="1">
        <f t="shared" si="17"/>
        <v>1.5236433218664114</v>
      </c>
      <c r="D162" s="1">
        <v>1.133E-4</v>
      </c>
      <c r="E162" s="1">
        <f t="shared" si="18"/>
        <v>1.6028671157610437</v>
      </c>
      <c r="F162" s="1">
        <v>1.183E-4</v>
      </c>
      <c r="G162" s="1">
        <f t="shared" si="19"/>
        <v>1.6736026460241082</v>
      </c>
      <c r="H162" s="1">
        <v>1.1790000000000001E-4</v>
      </c>
      <c r="I162" s="1">
        <f t="shared" si="20"/>
        <v>1.6679438036030632</v>
      </c>
      <c r="J162" s="1">
        <v>1.1629999999999999E-4</v>
      </c>
      <c r="K162" s="1">
        <f t="shared" si="21"/>
        <v>1.6453084339188824</v>
      </c>
    </row>
    <row r="163" spans="1:11" x14ac:dyDescent="0.25">
      <c r="A163" s="1">
        <v>-0.315</v>
      </c>
      <c r="B163" s="1">
        <v>1.141E-4</v>
      </c>
      <c r="C163" s="1">
        <f t="shared" si="17"/>
        <v>1.6141848006031339</v>
      </c>
      <c r="D163" s="1">
        <v>1.203E-4</v>
      </c>
      <c r="E163" s="1">
        <f t="shared" si="18"/>
        <v>1.7018968581293339</v>
      </c>
      <c r="F163" s="1">
        <v>1.2579999999999999E-4</v>
      </c>
      <c r="G163" s="1">
        <f t="shared" si="19"/>
        <v>1.7797059414187051</v>
      </c>
      <c r="H163" s="1">
        <v>1.2569999999999999E-4</v>
      </c>
      <c r="I163" s="1">
        <f t="shared" si="20"/>
        <v>1.778291230813444</v>
      </c>
      <c r="J163" s="1">
        <v>1.2439999999999999E-4</v>
      </c>
      <c r="K163" s="1">
        <f t="shared" si="21"/>
        <v>1.759899992945047</v>
      </c>
    </row>
    <row r="164" spans="1:11" x14ac:dyDescent="0.25">
      <c r="A164" s="1">
        <v>-0.31</v>
      </c>
      <c r="B164" s="1">
        <v>1.21E-4</v>
      </c>
      <c r="C164" s="1">
        <f t="shared" si="17"/>
        <v>1.7117998323661632</v>
      </c>
      <c r="D164" s="1">
        <v>1.2760000000000001E-4</v>
      </c>
      <c r="E164" s="1">
        <f t="shared" si="18"/>
        <v>1.8051707323134087</v>
      </c>
      <c r="F164" s="1">
        <v>1.3359999999999999E-4</v>
      </c>
      <c r="G164" s="1">
        <f t="shared" si="19"/>
        <v>1.8900533686290859</v>
      </c>
      <c r="H164" s="1">
        <v>1.339E-4</v>
      </c>
      <c r="I164" s="1">
        <f t="shared" si="20"/>
        <v>1.8942975004448697</v>
      </c>
      <c r="J164" s="1">
        <v>1.3300000000000001E-4</v>
      </c>
      <c r="K164" s="1">
        <f t="shared" si="21"/>
        <v>1.8815651049975184</v>
      </c>
    </row>
    <row r="165" spans="1:11" x14ac:dyDescent="0.25">
      <c r="A165" s="1">
        <v>-0.3049</v>
      </c>
      <c r="B165" s="1">
        <v>1.282E-4</v>
      </c>
      <c r="C165" s="1">
        <f t="shared" si="17"/>
        <v>1.8136589959449763</v>
      </c>
      <c r="D165" s="1">
        <v>1.3540000000000001E-4</v>
      </c>
      <c r="E165" s="1">
        <f t="shared" si="18"/>
        <v>1.9155181595237896</v>
      </c>
      <c r="F165" s="1">
        <v>1.4190000000000001E-4</v>
      </c>
      <c r="G165" s="1">
        <f t="shared" si="19"/>
        <v>2.0074743488657734</v>
      </c>
      <c r="H165" s="1">
        <v>1.426E-4</v>
      </c>
      <c r="I165" s="1">
        <f t="shared" si="20"/>
        <v>2.0173773231026022</v>
      </c>
      <c r="J165" s="1">
        <v>1.4210000000000001E-4</v>
      </c>
      <c r="K165" s="1">
        <f t="shared" si="21"/>
        <v>2.010303770076296</v>
      </c>
    </row>
    <row r="166" spans="1:11" x14ac:dyDescent="0.25">
      <c r="A166" s="1">
        <v>-0.2999</v>
      </c>
      <c r="B166" s="1">
        <v>1.3569999999999999E-4</v>
      </c>
      <c r="C166" s="1">
        <f t="shared" si="17"/>
        <v>1.9197622913395729</v>
      </c>
      <c r="D166" s="1">
        <v>1.4349999999999999E-4</v>
      </c>
      <c r="E166" s="1">
        <f t="shared" si="18"/>
        <v>2.0301097185499537</v>
      </c>
      <c r="F166" s="1">
        <v>1.506E-4</v>
      </c>
      <c r="G166" s="1">
        <f t="shared" si="19"/>
        <v>2.1305541715235057</v>
      </c>
      <c r="H166" s="1">
        <v>1.518E-4</v>
      </c>
      <c r="I166" s="1">
        <f t="shared" si="20"/>
        <v>2.1475306987866407</v>
      </c>
      <c r="J166" s="1">
        <v>1.518E-4</v>
      </c>
      <c r="K166" s="1">
        <f t="shared" si="21"/>
        <v>2.1475306987866407</v>
      </c>
    </row>
    <row r="167" spans="1:11" x14ac:dyDescent="0.25">
      <c r="A167" s="1">
        <v>-0.29499999999999998</v>
      </c>
      <c r="B167" s="1">
        <v>1.437E-4</v>
      </c>
      <c r="C167" s="1">
        <f t="shared" si="17"/>
        <v>2.0329391397604764</v>
      </c>
      <c r="D167" s="1">
        <v>1.5200000000000001E-4</v>
      </c>
      <c r="E167" s="1">
        <f t="shared" si="18"/>
        <v>2.1503601199971638</v>
      </c>
      <c r="F167" s="1">
        <v>1.5970000000000001E-4</v>
      </c>
      <c r="G167" s="1">
        <f t="shared" si="19"/>
        <v>2.2592928366022833</v>
      </c>
      <c r="H167" s="1">
        <v>1.6139999999999999E-4</v>
      </c>
      <c r="I167" s="1">
        <f t="shared" si="20"/>
        <v>2.283342916891725</v>
      </c>
      <c r="J167" s="1">
        <v>1.6190000000000001E-4</v>
      </c>
      <c r="K167" s="1">
        <f t="shared" si="21"/>
        <v>2.2904164699180316</v>
      </c>
    </row>
    <row r="168" spans="1:11" x14ac:dyDescent="0.25">
      <c r="A168" s="1">
        <v>-0.28999999999999998</v>
      </c>
      <c r="B168" s="1">
        <v>1.5190000000000001E-4</v>
      </c>
      <c r="C168" s="1">
        <f t="shared" si="17"/>
        <v>2.1489454093919025</v>
      </c>
      <c r="D168" s="1">
        <v>1.6100000000000001E-4</v>
      </c>
      <c r="E168" s="1">
        <f t="shared" si="18"/>
        <v>2.2776840744706801</v>
      </c>
      <c r="F168" s="1">
        <v>1.6919999999999999E-4</v>
      </c>
      <c r="G168" s="1">
        <f t="shared" si="19"/>
        <v>2.3936903441021058</v>
      </c>
      <c r="H168" s="1">
        <v>1.7149999999999999E-4</v>
      </c>
      <c r="I168" s="1">
        <f t="shared" si="20"/>
        <v>2.4262286880231154</v>
      </c>
      <c r="J168" s="1">
        <v>1.7249999999999999E-4</v>
      </c>
      <c r="K168" s="1">
        <f t="shared" si="21"/>
        <v>2.4403757940757282</v>
      </c>
    </row>
    <row r="169" spans="1:11" x14ac:dyDescent="0.25">
      <c r="A169" s="1">
        <v>-0.28499999999999998</v>
      </c>
      <c r="B169" s="1">
        <v>1.606E-4</v>
      </c>
      <c r="C169" s="1">
        <f t="shared" si="17"/>
        <v>2.2720252320496348</v>
      </c>
      <c r="D169" s="1">
        <v>1.7029999999999999E-4</v>
      </c>
      <c r="E169" s="1">
        <f t="shared" si="18"/>
        <v>2.4092521607599799</v>
      </c>
      <c r="F169" s="1">
        <v>1.7909999999999999E-4</v>
      </c>
      <c r="G169" s="1">
        <f t="shared" si="19"/>
        <v>2.5337466940229736</v>
      </c>
      <c r="H169" s="1">
        <v>1.8200000000000001E-4</v>
      </c>
      <c r="I169" s="1">
        <f t="shared" si="20"/>
        <v>2.5747733015755512</v>
      </c>
      <c r="J169" s="1">
        <v>1.8359999999999999E-4</v>
      </c>
      <c r="K169" s="1">
        <f t="shared" si="21"/>
        <v>2.5974086712597315</v>
      </c>
    </row>
    <row r="170" spans="1:11" x14ac:dyDescent="0.25">
      <c r="A170" s="1">
        <v>-0.28000000000000003</v>
      </c>
      <c r="B170" s="1">
        <v>1.695E-4</v>
      </c>
      <c r="C170" s="1">
        <f t="shared" si="17"/>
        <v>2.3979344759178898</v>
      </c>
      <c r="D170" s="1">
        <v>1.7990000000000001E-4</v>
      </c>
      <c r="E170" s="1">
        <f t="shared" si="18"/>
        <v>2.5450643788650642</v>
      </c>
      <c r="F170" s="1">
        <v>1.894E-4</v>
      </c>
      <c r="G170" s="1">
        <f t="shared" si="19"/>
        <v>2.6794618863648867</v>
      </c>
      <c r="H170" s="1">
        <v>1.928E-4</v>
      </c>
      <c r="I170" s="1">
        <f t="shared" si="20"/>
        <v>2.7275620469437709</v>
      </c>
      <c r="J170" s="1">
        <v>1.951E-4</v>
      </c>
      <c r="K170" s="1">
        <f t="shared" si="21"/>
        <v>2.7601003908647805</v>
      </c>
    </row>
    <row r="171" spans="1:11" x14ac:dyDescent="0.25">
      <c r="A171" s="1">
        <v>-0.27500000000000002</v>
      </c>
      <c r="B171" s="1">
        <v>1.7870000000000001E-4</v>
      </c>
      <c r="C171" s="1">
        <f t="shared" si="17"/>
        <v>2.5280878516019287</v>
      </c>
      <c r="D171" s="1">
        <v>1.8980000000000001E-4</v>
      </c>
      <c r="E171" s="1">
        <f t="shared" si="18"/>
        <v>2.685120728785932</v>
      </c>
      <c r="F171" s="1">
        <v>1.9990000000000001E-4</v>
      </c>
      <c r="G171" s="1">
        <f t="shared" si="19"/>
        <v>2.8280064999173224</v>
      </c>
      <c r="H171" s="1">
        <v>2.04E-4</v>
      </c>
      <c r="I171" s="1">
        <f t="shared" si="20"/>
        <v>2.8860096347330351</v>
      </c>
      <c r="J171" s="1">
        <v>2.0699999999999999E-4</v>
      </c>
      <c r="K171" s="1">
        <f t="shared" si="21"/>
        <v>2.928450952890874</v>
      </c>
    </row>
    <row r="172" spans="1:11" x14ac:dyDescent="0.25">
      <c r="A172" s="1">
        <v>-0.27</v>
      </c>
      <c r="B172" s="1">
        <v>1.8819999999999999E-4</v>
      </c>
      <c r="C172" s="1">
        <f t="shared" si="17"/>
        <v>2.6624853591017512</v>
      </c>
      <c r="D172" s="1">
        <v>2.0000000000000001E-4</v>
      </c>
      <c r="E172" s="1">
        <f t="shared" si="18"/>
        <v>2.8294212105225838</v>
      </c>
      <c r="F172" s="1">
        <v>2.107E-4</v>
      </c>
      <c r="G172" s="1">
        <f t="shared" si="19"/>
        <v>2.9807952452855417</v>
      </c>
      <c r="H172" s="1">
        <v>2.1550000000000001E-4</v>
      </c>
      <c r="I172" s="1">
        <f t="shared" si="20"/>
        <v>3.0487013543380841</v>
      </c>
      <c r="J172" s="1">
        <v>2.1919999999999999E-4</v>
      </c>
      <c r="K172" s="1">
        <f t="shared" si="21"/>
        <v>3.1010456467327514</v>
      </c>
    </row>
    <row r="173" spans="1:11" x14ac:dyDescent="0.25">
      <c r="A173" s="1">
        <v>-0.26500000000000001</v>
      </c>
      <c r="B173" s="1">
        <v>1.9799999999999999E-4</v>
      </c>
      <c r="C173" s="1">
        <f t="shared" si="17"/>
        <v>2.8011269984173577</v>
      </c>
      <c r="D173" s="1">
        <v>2.1049999999999999E-4</v>
      </c>
      <c r="E173" s="1">
        <f t="shared" si="18"/>
        <v>2.9779658240750191</v>
      </c>
      <c r="F173" s="1">
        <v>2.218E-4</v>
      </c>
      <c r="G173" s="1">
        <f t="shared" si="19"/>
        <v>3.1378281224695455</v>
      </c>
      <c r="H173" s="1">
        <v>2.273E-4</v>
      </c>
      <c r="I173" s="1">
        <f t="shared" si="20"/>
        <v>3.2156372057589167</v>
      </c>
      <c r="J173" s="1">
        <v>2.3169999999999999E-4</v>
      </c>
      <c r="K173" s="1">
        <f t="shared" si="21"/>
        <v>3.2778844723904133</v>
      </c>
    </row>
    <row r="174" spans="1:11" x14ac:dyDescent="0.25">
      <c r="A174" s="1">
        <v>-0.26</v>
      </c>
      <c r="B174" s="1">
        <v>2.0780000000000001E-4</v>
      </c>
      <c r="C174" s="1">
        <f t="shared" si="17"/>
        <v>2.9397686377329646</v>
      </c>
      <c r="D174" s="1">
        <v>2.2120000000000001E-4</v>
      </c>
      <c r="E174" s="1">
        <f t="shared" si="18"/>
        <v>3.1293398588379779</v>
      </c>
      <c r="F174" s="1">
        <v>2.331E-4</v>
      </c>
      <c r="G174" s="1">
        <f t="shared" si="19"/>
        <v>3.2976904208640714</v>
      </c>
      <c r="H174" s="1">
        <v>2.3939999999999999E-4</v>
      </c>
      <c r="I174" s="1">
        <f t="shared" si="20"/>
        <v>3.3868171889955327</v>
      </c>
      <c r="J174" s="1">
        <v>2.4439999999999998E-4</v>
      </c>
      <c r="K174" s="1">
        <f t="shared" si="21"/>
        <v>3.4575527192585969</v>
      </c>
    </row>
    <row r="175" spans="1:11" x14ac:dyDescent="0.25">
      <c r="A175" s="1">
        <v>-0.255</v>
      </c>
      <c r="B175" s="1">
        <v>2.1780000000000001E-4</v>
      </c>
      <c r="C175" s="1">
        <f t="shared" si="17"/>
        <v>3.0812396982590942</v>
      </c>
      <c r="D175" s="1">
        <v>2.319E-4</v>
      </c>
      <c r="E175" s="1">
        <f t="shared" si="18"/>
        <v>3.2807138936009359</v>
      </c>
      <c r="F175" s="1">
        <v>2.4449999999999998E-4</v>
      </c>
      <c r="G175" s="1">
        <f t="shared" si="19"/>
        <v>3.4589674298638582</v>
      </c>
      <c r="H175" s="1">
        <v>2.5149999999999999E-4</v>
      </c>
      <c r="I175" s="1">
        <f t="shared" si="20"/>
        <v>3.5579971722321493</v>
      </c>
      <c r="J175" s="1">
        <v>2.5720000000000002E-4</v>
      </c>
      <c r="K175" s="1">
        <f t="shared" si="21"/>
        <v>3.6386356767320431</v>
      </c>
    </row>
    <row r="176" spans="1:11" x14ac:dyDescent="0.25">
      <c r="A176" s="1">
        <v>-0.25</v>
      </c>
      <c r="B176" s="1">
        <v>2.2790000000000001E-4</v>
      </c>
      <c r="C176" s="1">
        <f t="shared" si="17"/>
        <v>3.2241254693904846</v>
      </c>
      <c r="D176" s="1">
        <v>2.4279999999999999E-4</v>
      </c>
      <c r="E176" s="1">
        <f t="shared" si="18"/>
        <v>3.4349173495744165</v>
      </c>
      <c r="F176" s="1">
        <v>2.5589999999999999E-4</v>
      </c>
      <c r="G176" s="1">
        <f t="shared" si="19"/>
        <v>3.6202444388636454</v>
      </c>
      <c r="H176" s="1">
        <v>2.6380000000000002E-4</v>
      </c>
      <c r="I176" s="1">
        <f t="shared" si="20"/>
        <v>3.7320065766792885</v>
      </c>
      <c r="J176" s="1">
        <v>2.7030000000000001E-4</v>
      </c>
      <c r="K176" s="1">
        <f t="shared" si="21"/>
        <v>3.8239627660212716</v>
      </c>
    </row>
    <row r="177" spans="1:11" x14ac:dyDescent="0.25">
      <c r="A177" s="1">
        <v>-0.245</v>
      </c>
      <c r="B177" s="1">
        <v>2.3819999999999999E-4</v>
      </c>
      <c r="C177" s="1">
        <f t="shared" si="17"/>
        <v>3.3698406617323973</v>
      </c>
      <c r="D177" s="1">
        <v>2.5379999999999999E-4</v>
      </c>
      <c r="E177" s="1">
        <f t="shared" si="18"/>
        <v>3.5905355161531585</v>
      </c>
      <c r="F177" s="1">
        <v>2.676E-4</v>
      </c>
      <c r="G177" s="1">
        <f t="shared" si="19"/>
        <v>3.7857655796792171</v>
      </c>
      <c r="H177" s="1">
        <v>2.7609999999999999E-4</v>
      </c>
      <c r="I177" s="1">
        <f t="shared" si="20"/>
        <v>3.9060159811264272</v>
      </c>
      <c r="J177" s="1">
        <v>2.8350000000000001E-4</v>
      </c>
      <c r="K177" s="1">
        <f t="shared" si="21"/>
        <v>4.0107045659157627</v>
      </c>
    </row>
    <row r="178" spans="1:11" x14ac:dyDescent="0.25">
      <c r="A178" s="1">
        <v>-0.24</v>
      </c>
      <c r="B178" s="1">
        <v>2.4840000000000002E-4</v>
      </c>
      <c r="C178" s="1">
        <f t="shared" si="17"/>
        <v>3.514141143469049</v>
      </c>
      <c r="D178" s="1">
        <v>2.6479999999999999E-4</v>
      </c>
      <c r="E178" s="1">
        <f t="shared" si="18"/>
        <v>3.7461536827319004</v>
      </c>
      <c r="F178" s="1">
        <v>2.7930000000000001E-4</v>
      </c>
      <c r="G178" s="1">
        <f t="shared" si="19"/>
        <v>3.9512867204947879</v>
      </c>
      <c r="H178" s="1">
        <v>2.8860000000000002E-4</v>
      </c>
      <c r="I178" s="1">
        <f t="shared" si="20"/>
        <v>4.0828548067840886</v>
      </c>
      <c r="J178" s="1">
        <v>2.967E-4</v>
      </c>
      <c r="K178" s="1">
        <f t="shared" si="21"/>
        <v>4.1974463658102534</v>
      </c>
    </row>
    <row r="179" spans="1:11" x14ac:dyDescent="0.25">
      <c r="A179" s="1">
        <v>-0.23499999999999999</v>
      </c>
      <c r="B179" s="1">
        <v>2.587E-4</v>
      </c>
      <c r="C179" s="1">
        <f t="shared" si="17"/>
        <v>3.6598563358109617</v>
      </c>
      <c r="D179" s="1">
        <v>2.7589999999999998E-4</v>
      </c>
      <c r="E179" s="1">
        <f t="shared" si="18"/>
        <v>3.9031865599159041</v>
      </c>
      <c r="F179" s="1">
        <v>2.9100000000000003E-4</v>
      </c>
      <c r="G179" s="1">
        <f t="shared" si="19"/>
        <v>4.1168078613103596</v>
      </c>
      <c r="H179" s="1">
        <v>3.011E-4</v>
      </c>
      <c r="I179" s="1">
        <f t="shared" si="20"/>
        <v>4.2596936324417491</v>
      </c>
      <c r="J179" s="1">
        <v>3.1E-4</v>
      </c>
      <c r="K179" s="1">
        <f t="shared" si="21"/>
        <v>4.3856028763100046</v>
      </c>
    </row>
    <row r="180" spans="1:11" x14ac:dyDescent="0.25">
      <c r="A180" s="1">
        <v>-0.23</v>
      </c>
      <c r="B180" s="1">
        <v>2.6879999999999997E-4</v>
      </c>
      <c r="C180" s="1">
        <f t="shared" si="17"/>
        <v>3.8027421069423522</v>
      </c>
      <c r="D180" s="1">
        <v>2.8699999999999998E-4</v>
      </c>
      <c r="E180" s="1">
        <f t="shared" si="18"/>
        <v>4.0602194370999074</v>
      </c>
      <c r="F180" s="1">
        <v>3.0279999999999999E-4</v>
      </c>
      <c r="G180" s="1">
        <f t="shared" si="19"/>
        <v>4.2837437127311917</v>
      </c>
      <c r="H180" s="1">
        <v>3.1310000000000002E-4</v>
      </c>
      <c r="I180" s="1">
        <f t="shared" si="20"/>
        <v>4.4294589050731057</v>
      </c>
      <c r="J180" s="1">
        <v>3.235E-4</v>
      </c>
      <c r="K180" s="1">
        <f t="shared" si="21"/>
        <v>4.5765888080202792</v>
      </c>
    </row>
    <row r="181" spans="1:11" x14ac:dyDescent="0.25">
      <c r="A181" s="1">
        <v>-0.22500000000000001</v>
      </c>
      <c r="B181" s="1">
        <v>2.7900000000000001E-4</v>
      </c>
      <c r="C181" s="1">
        <f t="shared" si="17"/>
        <v>3.9470425886790048</v>
      </c>
      <c r="D181" s="1">
        <v>2.9799999999999998E-4</v>
      </c>
      <c r="E181" s="1">
        <f t="shared" si="18"/>
        <v>4.2158376036786498</v>
      </c>
      <c r="F181" s="1">
        <v>3.145E-4</v>
      </c>
      <c r="G181" s="1">
        <f t="shared" si="19"/>
        <v>4.4492648535467634</v>
      </c>
      <c r="H181" s="1">
        <v>3.2479999999999998E-4</v>
      </c>
      <c r="I181" s="1">
        <f t="shared" si="20"/>
        <v>4.5949800458886756</v>
      </c>
      <c r="J181" s="1">
        <v>3.369E-4</v>
      </c>
      <c r="K181" s="1">
        <f t="shared" si="21"/>
        <v>4.7661600291252917</v>
      </c>
    </row>
    <row r="182" spans="1:11" x14ac:dyDescent="0.25">
      <c r="A182" s="1">
        <v>-0.22</v>
      </c>
      <c r="B182" s="1">
        <v>2.8909999999999998E-4</v>
      </c>
      <c r="C182" s="1">
        <f t="shared" si="17"/>
        <v>4.0899283598103944</v>
      </c>
      <c r="D182" s="1">
        <v>3.0909999999999998E-4</v>
      </c>
      <c r="E182" s="1">
        <f t="shared" si="18"/>
        <v>4.3728704808626526</v>
      </c>
      <c r="F182" s="1">
        <v>3.2630000000000002E-4</v>
      </c>
      <c r="G182" s="1">
        <f t="shared" si="19"/>
        <v>4.6162007049675955</v>
      </c>
      <c r="H182" s="1">
        <v>3.3760000000000002E-4</v>
      </c>
      <c r="I182" s="1">
        <f t="shared" si="20"/>
        <v>4.7760630033621219</v>
      </c>
      <c r="J182" s="1">
        <v>3.503E-4</v>
      </c>
      <c r="K182" s="1">
        <f t="shared" si="21"/>
        <v>4.955731250230305</v>
      </c>
    </row>
    <row r="183" spans="1:11" x14ac:dyDescent="0.25">
      <c r="A183" s="1">
        <v>-0.215</v>
      </c>
      <c r="B183" s="1">
        <v>2.9920000000000001E-4</v>
      </c>
      <c r="C183" s="1">
        <f t="shared" si="17"/>
        <v>4.2328141309417857</v>
      </c>
      <c r="D183" s="1">
        <v>3.2009999999999997E-4</v>
      </c>
      <c r="E183" s="1">
        <f t="shared" si="18"/>
        <v>4.528488647441395</v>
      </c>
      <c r="F183" s="1">
        <v>3.3799999999999998E-4</v>
      </c>
      <c r="G183" s="1">
        <f t="shared" si="19"/>
        <v>4.7817218457831663</v>
      </c>
      <c r="H183" s="1">
        <v>3.5050000000000001E-4</v>
      </c>
      <c r="I183" s="1">
        <f t="shared" si="20"/>
        <v>4.9585606714408286</v>
      </c>
      <c r="J183" s="1">
        <v>3.637E-4</v>
      </c>
      <c r="K183" s="1">
        <f t="shared" si="21"/>
        <v>5.1453024713353193</v>
      </c>
    </row>
    <row r="184" spans="1:11" x14ac:dyDescent="0.25">
      <c r="A184" s="1">
        <v>-0.21</v>
      </c>
      <c r="B184" s="1">
        <v>3.0909999999999998E-4</v>
      </c>
      <c r="C184" s="1">
        <f t="shared" si="17"/>
        <v>4.3728704808626526</v>
      </c>
      <c r="D184" s="1">
        <v>3.3110000000000002E-4</v>
      </c>
      <c r="E184" s="1">
        <f t="shared" si="18"/>
        <v>4.6841068140201374</v>
      </c>
      <c r="F184" s="1">
        <v>3.4969999999999999E-4</v>
      </c>
      <c r="G184" s="1">
        <f t="shared" si="19"/>
        <v>4.947242986598738</v>
      </c>
      <c r="H184" s="1">
        <v>3.634E-4</v>
      </c>
      <c r="I184" s="1">
        <f t="shared" si="20"/>
        <v>5.1410583395195344</v>
      </c>
      <c r="J184" s="1">
        <v>3.771E-4</v>
      </c>
      <c r="K184" s="1">
        <f t="shared" si="21"/>
        <v>5.3348736924403317</v>
      </c>
    </row>
    <row r="185" spans="1:11" x14ac:dyDescent="0.25">
      <c r="A185" s="1">
        <v>-0.20499999999999999</v>
      </c>
      <c r="B185" s="1">
        <v>3.189E-4</v>
      </c>
      <c r="C185" s="1">
        <f t="shared" si="17"/>
        <v>4.51151212017826</v>
      </c>
      <c r="D185" s="1">
        <v>3.4200000000000002E-4</v>
      </c>
      <c r="E185" s="1">
        <f t="shared" si="18"/>
        <v>4.8383102699936185</v>
      </c>
      <c r="F185" s="1">
        <v>3.613E-4</v>
      </c>
      <c r="G185" s="1">
        <f t="shared" si="19"/>
        <v>5.1113494168090474</v>
      </c>
      <c r="H185" s="1">
        <v>3.7609999999999998E-4</v>
      </c>
      <c r="I185" s="1">
        <f t="shared" si="20"/>
        <v>5.3207265863877184</v>
      </c>
      <c r="J185" s="1">
        <v>3.9060000000000001E-4</v>
      </c>
      <c r="K185" s="1">
        <f t="shared" si="21"/>
        <v>5.5258596241506064</v>
      </c>
    </row>
    <row r="186" spans="1:11" x14ac:dyDescent="0.25">
      <c r="A186" s="1">
        <v>-0.2</v>
      </c>
      <c r="B186" s="1">
        <v>3.2860000000000002E-4</v>
      </c>
      <c r="C186" s="1">
        <f t="shared" si="17"/>
        <v>4.6487390488886051</v>
      </c>
      <c r="D186" s="1">
        <v>3.5290000000000001E-4</v>
      </c>
      <c r="E186" s="1">
        <f t="shared" si="18"/>
        <v>4.9925137259670986</v>
      </c>
      <c r="F186" s="1">
        <v>3.7280000000000001E-4</v>
      </c>
      <c r="G186" s="1">
        <f t="shared" si="19"/>
        <v>5.2740411364140964</v>
      </c>
      <c r="H186" s="1">
        <v>3.8890000000000002E-4</v>
      </c>
      <c r="I186" s="1">
        <f t="shared" si="20"/>
        <v>5.5018095438611647</v>
      </c>
      <c r="J186" s="1">
        <v>4.0299999999999998E-4</v>
      </c>
      <c r="K186" s="1">
        <f t="shared" si="21"/>
        <v>5.7012837392030056</v>
      </c>
    </row>
    <row r="187" spans="1:11" x14ac:dyDescent="0.25">
      <c r="A187" s="1">
        <v>-0.19500000000000001</v>
      </c>
      <c r="B187" s="1">
        <v>3.3819999999999998E-4</v>
      </c>
      <c r="C187" s="1">
        <f t="shared" si="17"/>
        <v>4.7845512669936889</v>
      </c>
      <c r="D187" s="1">
        <v>3.637E-4</v>
      </c>
      <c r="E187" s="1">
        <f t="shared" si="18"/>
        <v>5.1453024713353193</v>
      </c>
      <c r="F187" s="1">
        <v>3.8430000000000002E-4</v>
      </c>
      <c r="G187" s="1">
        <f t="shared" si="19"/>
        <v>5.4367328560191455</v>
      </c>
      <c r="H187" s="1">
        <v>4.0119999999999999E-4</v>
      </c>
      <c r="I187" s="1">
        <f t="shared" si="20"/>
        <v>5.6758189483083026</v>
      </c>
      <c r="J187" s="1">
        <v>4.1599999999999997E-4</v>
      </c>
      <c r="K187" s="1">
        <f t="shared" si="21"/>
        <v>5.8851961178869736</v>
      </c>
    </row>
    <row r="188" spans="1:11" x14ac:dyDescent="0.25">
      <c r="A188" s="1">
        <v>-0.19</v>
      </c>
      <c r="B188" s="1">
        <v>3.4769999999999999E-4</v>
      </c>
      <c r="C188" s="1">
        <f t="shared" si="17"/>
        <v>4.9189487744935123</v>
      </c>
      <c r="D188" s="1">
        <v>3.7429999999999999E-4</v>
      </c>
      <c r="E188" s="1">
        <f t="shared" si="18"/>
        <v>5.2952617954930146</v>
      </c>
      <c r="F188" s="1">
        <v>3.9570000000000002E-4</v>
      </c>
      <c r="G188" s="1">
        <f t="shared" si="19"/>
        <v>5.5980098650189323</v>
      </c>
      <c r="H188" s="1">
        <v>4.1350000000000002E-4</v>
      </c>
      <c r="I188" s="1">
        <f t="shared" si="20"/>
        <v>5.8498283527554422</v>
      </c>
      <c r="J188" s="1">
        <v>4.2910000000000002E-4</v>
      </c>
      <c r="K188" s="1">
        <f t="shared" si="21"/>
        <v>6.0705232071762039</v>
      </c>
    </row>
    <row r="189" spans="1:11" x14ac:dyDescent="0.25">
      <c r="A189" s="1">
        <v>-0.185</v>
      </c>
      <c r="B189" s="1">
        <v>3.57E-4</v>
      </c>
      <c r="C189" s="1">
        <f t="shared" si="17"/>
        <v>5.0505168607828121</v>
      </c>
      <c r="D189" s="1">
        <v>3.8470000000000003E-4</v>
      </c>
      <c r="E189" s="1">
        <f t="shared" si="18"/>
        <v>5.4423916984401908</v>
      </c>
      <c r="F189" s="1">
        <v>4.0700000000000003E-4</v>
      </c>
      <c r="G189" s="1">
        <f t="shared" si="19"/>
        <v>5.7578721634134586</v>
      </c>
      <c r="H189" s="1">
        <v>4.2569999999999999E-4</v>
      </c>
      <c r="I189" s="1">
        <f t="shared" si="20"/>
        <v>6.0224230465973188</v>
      </c>
      <c r="J189" s="1">
        <v>4.4230000000000002E-4</v>
      </c>
      <c r="K189" s="1">
        <f t="shared" si="21"/>
        <v>6.2572650070706946</v>
      </c>
    </row>
    <row r="190" spans="1:11" x14ac:dyDescent="0.25">
      <c r="A190" s="1">
        <v>-0.18</v>
      </c>
      <c r="B190" s="1">
        <v>3.6620000000000001E-4</v>
      </c>
      <c r="C190" s="1">
        <f t="shared" si="17"/>
        <v>5.1806702364668515</v>
      </c>
      <c r="D190" s="1">
        <v>3.9500000000000001E-4</v>
      </c>
      <c r="E190" s="1">
        <f t="shared" si="18"/>
        <v>5.588106890782103</v>
      </c>
      <c r="F190" s="1">
        <v>4.1819999999999997E-4</v>
      </c>
      <c r="G190" s="1">
        <f t="shared" si="19"/>
        <v>5.9163197512027219</v>
      </c>
      <c r="H190" s="1">
        <v>4.3770000000000001E-4</v>
      </c>
      <c r="I190" s="1">
        <f t="shared" si="20"/>
        <v>6.1921883192286753</v>
      </c>
      <c r="J190" s="1">
        <v>4.5560000000000002E-4</v>
      </c>
      <c r="K190" s="1">
        <f t="shared" si="21"/>
        <v>6.4454215175704457</v>
      </c>
    </row>
    <row r="191" spans="1:11" x14ac:dyDescent="0.25">
      <c r="A191" s="1">
        <v>-0.17499999999999999</v>
      </c>
      <c r="B191" s="1">
        <v>3.7510000000000001E-4</v>
      </c>
      <c r="C191" s="1">
        <f t="shared" si="17"/>
        <v>5.3065794803351061</v>
      </c>
      <c r="D191" s="1">
        <v>4.0519999999999998E-4</v>
      </c>
      <c r="E191" s="1">
        <f t="shared" si="18"/>
        <v>5.7324073725187548</v>
      </c>
      <c r="F191" s="1">
        <v>4.2920000000000002E-4</v>
      </c>
      <c r="G191" s="1">
        <f t="shared" si="19"/>
        <v>6.0719379177814652</v>
      </c>
      <c r="H191" s="1">
        <v>4.4949999999999998E-4</v>
      </c>
      <c r="I191" s="1">
        <f t="shared" si="20"/>
        <v>6.3591241706495065</v>
      </c>
      <c r="J191" s="1">
        <v>4.684E-4</v>
      </c>
      <c r="K191" s="1">
        <f t="shared" si="21"/>
        <v>6.6265044750438911</v>
      </c>
    </row>
    <row r="192" spans="1:11" x14ac:dyDescent="0.25">
      <c r="A192" s="1">
        <v>-0.17</v>
      </c>
      <c r="B192" s="1">
        <v>3.8390000000000001E-4</v>
      </c>
      <c r="C192" s="1">
        <f t="shared" si="17"/>
        <v>5.4310740135981002</v>
      </c>
      <c r="D192" s="1">
        <v>4.1530000000000001E-4</v>
      </c>
      <c r="E192" s="1">
        <f t="shared" si="18"/>
        <v>5.8752931436501452</v>
      </c>
      <c r="F192" s="1">
        <v>4.4040000000000003E-4</v>
      </c>
      <c r="G192" s="1">
        <f t="shared" si="19"/>
        <v>6.2303855055707293</v>
      </c>
      <c r="H192" s="1">
        <v>4.615E-4</v>
      </c>
      <c r="I192" s="1">
        <f t="shared" si="20"/>
        <v>6.5288894432808622</v>
      </c>
      <c r="J192" s="1">
        <v>4.8099999999999998E-4</v>
      </c>
      <c r="K192" s="1">
        <f t="shared" si="21"/>
        <v>6.8047580113068138</v>
      </c>
    </row>
    <row r="193" spans="1:11" x14ac:dyDescent="0.25">
      <c r="A193" s="1">
        <v>-0.16500000000000001</v>
      </c>
      <c r="B193" s="1">
        <v>3.925E-4</v>
      </c>
      <c r="C193" s="1">
        <f t="shared" si="17"/>
        <v>5.5527391256505707</v>
      </c>
      <c r="D193" s="1">
        <v>4.2509999999999998E-4</v>
      </c>
      <c r="E193" s="1">
        <f t="shared" si="18"/>
        <v>6.0139347829657517</v>
      </c>
      <c r="F193" s="1">
        <v>4.5100000000000001E-4</v>
      </c>
      <c r="G193" s="1">
        <f t="shared" si="19"/>
        <v>6.3803448297284264</v>
      </c>
      <c r="H193" s="1">
        <v>4.728E-4</v>
      </c>
      <c r="I193" s="1">
        <f t="shared" si="20"/>
        <v>6.6887517416753877</v>
      </c>
      <c r="J193" s="1">
        <v>4.9339999999999996E-4</v>
      </c>
      <c r="K193" s="1">
        <f t="shared" si="21"/>
        <v>6.980182126359213</v>
      </c>
    </row>
    <row r="194" spans="1:11" x14ac:dyDescent="0.25">
      <c r="A194" s="1">
        <v>-0.16</v>
      </c>
      <c r="B194" s="1">
        <v>4.0089999999999999E-4</v>
      </c>
      <c r="C194" s="1">
        <f t="shared" si="17"/>
        <v>5.6715748164925186</v>
      </c>
      <c r="D194" s="1">
        <v>4.348E-4</v>
      </c>
      <c r="E194" s="1">
        <f t="shared" si="18"/>
        <v>6.1511617116760977</v>
      </c>
      <c r="F194" s="1">
        <v>4.6109999999999999E-4</v>
      </c>
      <c r="G194" s="1">
        <f t="shared" si="19"/>
        <v>6.5232306008598169</v>
      </c>
      <c r="H194" s="1">
        <v>4.841E-4</v>
      </c>
      <c r="I194" s="1">
        <f t="shared" si="20"/>
        <v>6.848614040069914</v>
      </c>
      <c r="J194" s="1">
        <v>5.0569999999999999E-4</v>
      </c>
      <c r="K194" s="1">
        <f t="shared" si="21"/>
        <v>7.1541915308063535</v>
      </c>
    </row>
    <row r="195" spans="1:11" x14ac:dyDescent="0.25">
      <c r="A195" s="1">
        <v>-0.155</v>
      </c>
      <c r="B195" s="1">
        <v>4.0910000000000002E-4</v>
      </c>
      <c r="C195" s="1">
        <f t="shared" si="17"/>
        <v>5.7875810861239456</v>
      </c>
      <c r="D195" s="1">
        <v>4.4420000000000001E-4</v>
      </c>
      <c r="E195" s="1">
        <f t="shared" si="18"/>
        <v>6.284144508570658</v>
      </c>
      <c r="F195" s="1">
        <v>4.7150000000000002E-4</v>
      </c>
      <c r="G195" s="1">
        <f t="shared" si="19"/>
        <v>6.6703605038069913</v>
      </c>
      <c r="H195" s="1">
        <v>4.95E-4</v>
      </c>
      <c r="I195" s="1">
        <f t="shared" si="20"/>
        <v>7.0028174960433951</v>
      </c>
      <c r="J195" s="1">
        <v>5.1749999999999995E-4</v>
      </c>
      <c r="K195" s="1">
        <f t="shared" si="21"/>
        <v>7.3211273822271847</v>
      </c>
    </row>
    <row r="196" spans="1:11" x14ac:dyDescent="0.25">
      <c r="A196" s="1">
        <v>-0.15</v>
      </c>
      <c r="B196" s="1">
        <v>4.169E-4</v>
      </c>
      <c r="C196" s="1">
        <f t="shared" si="17"/>
        <v>5.8979285133343256</v>
      </c>
      <c r="D196" s="1">
        <v>4.5350000000000002E-4</v>
      </c>
      <c r="E196" s="1">
        <f t="shared" si="18"/>
        <v>6.4157125948599587</v>
      </c>
      <c r="F196" s="1">
        <v>4.8149999999999999E-4</v>
      </c>
      <c r="G196" s="1">
        <f t="shared" si="19"/>
        <v>6.8118315643331204</v>
      </c>
      <c r="H196" s="1">
        <v>5.0569999999999999E-4</v>
      </c>
      <c r="I196" s="1">
        <f t="shared" si="20"/>
        <v>7.1541915308063535</v>
      </c>
      <c r="J196" s="1">
        <v>5.2890000000000001E-4</v>
      </c>
      <c r="K196" s="1">
        <f t="shared" si="21"/>
        <v>7.4824043912269733</v>
      </c>
    </row>
    <row r="197" spans="1:11" x14ac:dyDescent="0.25">
      <c r="A197" s="1">
        <v>-0.14499999999999999</v>
      </c>
      <c r="B197" s="1">
        <v>4.2450000000000002E-4</v>
      </c>
      <c r="C197" s="1">
        <f t="shared" si="17"/>
        <v>6.0054465193341846</v>
      </c>
      <c r="D197" s="1">
        <v>4.6200000000000001E-4</v>
      </c>
      <c r="E197" s="1">
        <f t="shared" si="18"/>
        <v>6.5359629963071688</v>
      </c>
      <c r="F197" s="1">
        <v>4.9129999999999996E-4</v>
      </c>
      <c r="G197" s="1">
        <f t="shared" si="19"/>
        <v>6.950473203648726</v>
      </c>
      <c r="H197" s="1">
        <v>5.1610000000000002E-4</v>
      </c>
      <c r="I197" s="1">
        <f t="shared" si="20"/>
        <v>7.301321433753527</v>
      </c>
      <c r="J197" s="1">
        <v>5.4020000000000001E-4</v>
      </c>
      <c r="K197" s="1">
        <f t="shared" si="21"/>
        <v>7.6422666896214988</v>
      </c>
    </row>
    <row r="198" spans="1:11" x14ac:dyDescent="0.25">
      <c r="A198" s="1">
        <v>-0.14000000000000001</v>
      </c>
      <c r="B198" s="1">
        <v>4.3189999999999998E-4</v>
      </c>
      <c r="C198" s="1">
        <f t="shared" si="17"/>
        <v>6.1101351041235201</v>
      </c>
      <c r="D198" s="1">
        <v>4.7080000000000001E-4</v>
      </c>
      <c r="E198" s="1">
        <f t="shared" si="18"/>
        <v>6.660457529570162</v>
      </c>
      <c r="F198" s="1">
        <v>5.0029999999999996E-4</v>
      </c>
      <c r="G198" s="1">
        <f t="shared" si="19"/>
        <v>7.0777971581222427</v>
      </c>
      <c r="H198" s="1">
        <v>5.2610000000000005E-4</v>
      </c>
      <c r="I198" s="1">
        <f t="shared" si="20"/>
        <v>7.4427924942796571</v>
      </c>
      <c r="J198" s="1">
        <v>5.5119999999999995E-4</v>
      </c>
      <c r="K198" s="1">
        <f t="shared" si="21"/>
        <v>7.7978848562002394</v>
      </c>
    </row>
    <row r="199" spans="1:11" x14ac:dyDescent="0.25">
      <c r="A199" s="1">
        <v>-0.13500000000000001</v>
      </c>
      <c r="B199" s="1">
        <v>4.3899999999999999E-4</v>
      </c>
      <c r="C199" s="1">
        <f t="shared" ref="C199:C262" si="22">B199*$A$1/$B$1</f>
        <v>6.2105795570970717</v>
      </c>
      <c r="D199" s="1">
        <v>4.7909999999999999E-4</v>
      </c>
      <c r="E199" s="1">
        <f t="shared" ref="E199:E262" si="23">D199*$A$1/$B$1</f>
        <v>6.7778785098068486</v>
      </c>
      <c r="F199" s="1">
        <v>5.0909999999999996E-4</v>
      </c>
      <c r="G199" s="1">
        <f t="shared" ref="G199:G262" si="24">F199*$A$1/$B$1</f>
        <v>7.2022916913852368</v>
      </c>
      <c r="H199" s="1">
        <v>5.3609999999999997E-4</v>
      </c>
      <c r="I199" s="1">
        <f t="shared" ref="I199:I262" si="25">H199*$A$1/$B$1</f>
        <v>7.5842635548057862</v>
      </c>
      <c r="J199" s="1">
        <v>5.6170000000000005E-4</v>
      </c>
      <c r="K199" s="1">
        <f t="shared" ref="K199:K262" si="26">J199*$A$1/$B$1</f>
        <v>7.9464294697526778</v>
      </c>
    </row>
    <row r="200" spans="1:11" x14ac:dyDescent="0.25">
      <c r="A200" s="1">
        <v>-0.13</v>
      </c>
      <c r="B200" s="1">
        <v>4.4579999999999999E-4</v>
      </c>
      <c r="C200" s="1">
        <f t="shared" si="22"/>
        <v>6.3067798782548392</v>
      </c>
      <c r="D200" s="1">
        <v>4.8700000000000002E-4</v>
      </c>
      <c r="E200" s="1">
        <f t="shared" si="23"/>
        <v>6.8896406476224916</v>
      </c>
      <c r="F200" s="1">
        <v>5.1820000000000002E-4</v>
      </c>
      <c r="G200" s="1">
        <f t="shared" si="24"/>
        <v>7.331030356464014</v>
      </c>
      <c r="H200" s="1">
        <v>5.4620000000000005E-4</v>
      </c>
      <c r="I200" s="1">
        <f t="shared" si="25"/>
        <v>7.7271493259371766</v>
      </c>
      <c r="J200" s="1">
        <v>5.7189999999999997E-4</v>
      </c>
      <c r="K200" s="1">
        <f t="shared" si="26"/>
        <v>8.0907299514893278</v>
      </c>
    </row>
    <row r="201" spans="1:11" x14ac:dyDescent="0.25">
      <c r="A201" s="1">
        <v>-0.125</v>
      </c>
      <c r="B201" s="1">
        <v>4.5229999999999999E-4</v>
      </c>
      <c r="C201" s="1">
        <f t="shared" si="22"/>
        <v>6.3987360675968228</v>
      </c>
      <c r="D201" s="1">
        <v>4.9439999999999998E-4</v>
      </c>
      <c r="E201" s="1">
        <f t="shared" si="23"/>
        <v>6.9943292324118271</v>
      </c>
      <c r="F201" s="1">
        <v>5.2709999999999996E-4</v>
      </c>
      <c r="G201" s="1">
        <f t="shared" si="24"/>
        <v>7.4569396003322694</v>
      </c>
      <c r="H201" s="1">
        <v>5.5469999999999998E-4</v>
      </c>
      <c r="I201" s="1">
        <f t="shared" si="25"/>
        <v>7.8473997273843858</v>
      </c>
      <c r="J201" s="1">
        <v>5.8180000000000005E-4</v>
      </c>
      <c r="K201" s="1">
        <f t="shared" si="26"/>
        <v>8.2307863014101983</v>
      </c>
    </row>
    <row r="202" spans="1:11" x14ac:dyDescent="0.25">
      <c r="A202" s="1">
        <v>-0.12</v>
      </c>
      <c r="B202" s="1">
        <v>4.5839999999999998E-4</v>
      </c>
      <c r="C202" s="1">
        <f t="shared" si="22"/>
        <v>6.4850334145177619</v>
      </c>
      <c r="D202" s="1">
        <v>5.0180000000000005E-4</v>
      </c>
      <c r="E202" s="1">
        <f t="shared" si="23"/>
        <v>7.0990178172011627</v>
      </c>
      <c r="F202" s="1">
        <v>5.352E-4</v>
      </c>
      <c r="G202" s="1">
        <f t="shared" si="24"/>
        <v>7.5715311593584342</v>
      </c>
      <c r="H202" s="1">
        <v>5.6340000000000003E-4</v>
      </c>
      <c r="I202" s="1">
        <f t="shared" si="25"/>
        <v>7.9704795500421186</v>
      </c>
      <c r="J202" s="1">
        <v>5.9179999999999996E-4</v>
      </c>
      <c r="K202" s="1">
        <f t="shared" si="26"/>
        <v>8.3722573619363256</v>
      </c>
    </row>
    <row r="203" spans="1:11" x14ac:dyDescent="0.25">
      <c r="A203" s="1">
        <v>-0.115</v>
      </c>
      <c r="B203" s="1">
        <v>4.6410000000000001E-4</v>
      </c>
      <c r="C203" s="1">
        <f t="shared" si="22"/>
        <v>6.5656719190176558</v>
      </c>
      <c r="D203" s="1">
        <v>5.0889999999999996E-4</v>
      </c>
      <c r="E203" s="1">
        <f t="shared" si="23"/>
        <v>7.1994622701747133</v>
      </c>
      <c r="F203" s="1">
        <v>5.4310000000000003E-4</v>
      </c>
      <c r="G203" s="1">
        <f t="shared" si="24"/>
        <v>7.6832932971740764</v>
      </c>
      <c r="H203" s="1">
        <v>5.7160000000000002E-4</v>
      </c>
      <c r="I203" s="1">
        <f t="shared" si="25"/>
        <v>8.0864858196735447</v>
      </c>
      <c r="J203" s="1">
        <v>6.0070000000000002E-4</v>
      </c>
      <c r="K203" s="1">
        <f t="shared" si="26"/>
        <v>8.4981666058045811</v>
      </c>
    </row>
    <row r="204" spans="1:11" x14ac:dyDescent="0.25">
      <c r="A204" s="1">
        <v>-0.11</v>
      </c>
      <c r="B204" s="1">
        <v>4.6959999999999998E-4</v>
      </c>
      <c r="C204" s="1">
        <f t="shared" si="22"/>
        <v>6.6434810023070261</v>
      </c>
      <c r="D204" s="1">
        <v>5.1579999999999996E-4</v>
      </c>
      <c r="E204" s="1">
        <f t="shared" si="23"/>
        <v>7.2970773019377422</v>
      </c>
      <c r="F204" s="1">
        <v>5.5049999999999999E-4</v>
      </c>
      <c r="G204" s="1">
        <f t="shared" si="24"/>
        <v>7.7879818819634119</v>
      </c>
      <c r="H204" s="1">
        <v>5.798E-4</v>
      </c>
      <c r="I204" s="1">
        <f t="shared" si="25"/>
        <v>8.20249208930497</v>
      </c>
      <c r="J204" s="1">
        <v>6.0970000000000002E-4</v>
      </c>
      <c r="K204" s="1">
        <f t="shared" si="26"/>
        <v>8.6254905602780969</v>
      </c>
    </row>
    <row r="205" spans="1:11" x14ac:dyDescent="0.25">
      <c r="A205" s="1">
        <v>-0.105</v>
      </c>
      <c r="B205" s="1">
        <v>4.7469999999999999E-4</v>
      </c>
      <c r="C205" s="1">
        <f t="shared" si="22"/>
        <v>6.7156312431753529</v>
      </c>
      <c r="D205" s="1">
        <v>5.22E-4</v>
      </c>
      <c r="E205" s="1">
        <f t="shared" si="23"/>
        <v>7.3847893594639435</v>
      </c>
      <c r="F205" s="1">
        <v>5.5719999999999999E-4</v>
      </c>
      <c r="G205" s="1">
        <f t="shared" si="24"/>
        <v>7.882767492515919</v>
      </c>
      <c r="H205" s="1">
        <v>5.8750000000000002E-4</v>
      </c>
      <c r="I205" s="1">
        <f t="shared" si="25"/>
        <v>8.3114248059100895</v>
      </c>
      <c r="J205" s="1">
        <v>6.1830000000000001E-4</v>
      </c>
      <c r="K205" s="1">
        <f t="shared" si="26"/>
        <v>8.7471556723305675</v>
      </c>
    </row>
    <row r="206" spans="1:11" x14ac:dyDescent="0.25">
      <c r="A206" s="1">
        <v>-9.9989999999999996E-2</v>
      </c>
      <c r="B206" s="1">
        <v>4.796E-4</v>
      </c>
      <c r="C206" s="1">
        <f t="shared" si="22"/>
        <v>6.7849520628331561</v>
      </c>
      <c r="D206" s="1">
        <v>5.2760000000000003E-4</v>
      </c>
      <c r="E206" s="1">
        <f t="shared" si="23"/>
        <v>7.464013153358577</v>
      </c>
      <c r="F206" s="1">
        <v>5.641E-4</v>
      </c>
      <c r="G206" s="1">
        <f t="shared" si="24"/>
        <v>7.9803825242789479</v>
      </c>
      <c r="H206" s="1">
        <v>5.9480000000000004E-4</v>
      </c>
      <c r="I206" s="1">
        <f t="shared" si="25"/>
        <v>8.4146986800941637</v>
      </c>
      <c r="J206" s="1">
        <v>6.2589999999999998E-4</v>
      </c>
      <c r="K206" s="1">
        <f t="shared" si="26"/>
        <v>8.8546736783304265</v>
      </c>
    </row>
    <row r="207" spans="1:11" x14ac:dyDescent="0.25">
      <c r="A207" s="1">
        <v>-9.5019999999999993E-2</v>
      </c>
      <c r="B207" s="1">
        <v>4.84E-4</v>
      </c>
      <c r="C207" s="1">
        <f t="shared" si="22"/>
        <v>6.8471993294646527</v>
      </c>
      <c r="D207" s="1">
        <v>5.331E-4</v>
      </c>
      <c r="E207" s="1">
        <f t="shared" si="23"/>
        <v>7.5418222366479473</v>
      </c>
      <c r="F207" s="1">
        <v>5.7010000000000003E-4</v>
      </c>
      <c r="G207" s="1">
        <f t="shared" si="24"/>
        <v>8.0652651605946257</v>
      </c>
      <c r="H207" s="1">
        <v>6.0159999999999999E-4</v>
      </c>
      <c r="I207" s="1">
        <f t="shared" si="25"/>
        <v>8.5108990012519321</v>
      </c>
      <c r="J207" s="1">
        <v>6.3330000000000005E-4</v>
      </c>
      <c r="K207" s="1">
        <f t="shared" si="26"/>
        <v>8.9593622631197629</v>
      </c>
    </row>
    <row r="208" spans="1:11" x14ac:dyDescent="0.25">
      <c r="A208" s="1">
        <v>-9.0010000000000007E-2</v>
      </c>
      <c r="B208" s="1">
        <v>4.8840000000000005E-4</v>
      </c>
      <c r="C208" s="1">
        <f t="shared" si="22"/>
        <v>6.9094465960961502</v>
      </c>
      <c r="D208" s="1">
        <v>5.3790000000000001E-4</v>
      </c>
      <c r="E208" s="1">
        <f t="shared" si="23"/>
        <v>7.6097283457004901</v>
      </c>
      <c r="F208" s="1">
        <v>5.7569999999999995E-4</v>
      </c>
      <c r="G208" s="1">
        <f t="shared" si="24"/>
        <v>8.1444889544892565</v>
      </c>
      <c r="H208" s="1">
        <v>6.0809999999999998E-4</v>
      </c>
      <c r="I208" s="1">
        <f t="shared" si="25"/>
        <v>8.6028551905939157</v>
      </c>
      <c r="J208" s="1">
        <v>6.4090000000000002E-4</v>
      </c>
      <c r="K208" s="1">
        <f t="shared" si="26"/>
        <v>9.0668802691196202</v>
      </c>
    </row>
    <row r="209" spans="1:11" x14ac:dyDescent="0.25">
      <c r="A209" s="1">
        <v>-8.5010000000000002E-2</v>
      </c>
      <c r="B209" s="1">
        <v>4.9220000000000004E-4</v>
      </c>
      <c r="C209" s="1">
        <f t="shared" si="22"/>
        <v>6.9632055990960788</v>
      </c>
      <c r="D209" s="1">
        <v>5.4250000000000001E-4</v>
      </c>
      <c r="E209" s="1">
        <f t="shared" si="23"/>
        <v>7.6748050335425084</v>
      </c>
      <c r="F209" s="1">
        <v>5.8149999999999999E-4</v>
      </c>
      <c r="G209" s="1">
        <f t="shared" si="24"/>
        <v>8.2265421695944116</v>
      </c>
      <c r="H209" s="1">
        <v>6.1399999999999996E-4</v>
      </c>
      <c r="I209" s="1">
        <f t="shared" si="25"/>
        <v>8.6863231163043313</v>
      </c>
      <c r="J209" s="1">
        <v>6.4700000000000001E-4</v>
      </c>
      <c r="K209" s="1">
        <f t="shared" si="26"/>
        <v>9.1531776160405585</v>
      </c>
    </row>
    <row r="210" spans="1:11" x14ac:dyDescent="0.25">
      <c r="A210" s="1">
        <v>-8.0009999999999998E-2</v>
      </c>
      <c r="B210" s="1">
        <v>4.9580000000000002E-4</v>
      </c>
      <c r="C210" s="1">
        <f t="shared" si="22"/>
        <v>7.0141351808854857</v>
      </c>
      <c r="D210" s="1">
        <v>5.4690000000000001E-4</v>
      </c>
      <c r="E210" s="1">
        <f t="shared" si="23"/>
        <v>7.7370523001740059</v>
      </c>
      <c r="F210" s="1">
        <v>5.8679999999999995E-4</v>
      </c>
      <c r="G210" s="1">
        <f t="shared" si="24"/>
        <v>8.3015218316732611</v>
      </c>
      <c r="H210" s="1">
        <v>6.1939999999999999E-4</v>
      </c>
      <c r="I210" s="1">
        <f t="shared" si="25"/>
        <v>8.7627174889884412</v>
      </c>
      <c r="J210" s="1">
        <v>6.5300000000000004E-4</v>
      </c>
      <c r="K210" s="1">
        <f t="shared" si="26"/>
        <v>9.2380602523562363</v>
      </c>
    </row>
    <row r="211" spans="1:11" x14ac:dyDescent="0.25">
      <c r="A211" s="1">
        <v>-7.5020000000000003E-2</v>
      </c>
      <c r="B211" s="1">
        <v>4.9890000000000004E-4</v>
      </c>
      <c r="C211" s="1">
        <f t="shared" si="22"/>
        <v>7.0579912096485851</v>
      </c>
      <c r="D211" s="1">
        <v>5.5040000000000004E-4</v>
      </c>
      <c r="E211" s="1">
        <f t="shared" si="23"/>
        <v>7.7865671713581506</v>
      </c>
      <c r="F211" s="1">
        <v>5.9080000000000005E-4</v>
      </c>
      <c r="G211" s="1">
        <f t="shared" si="24"/>
        <v>8.3581102558837141</v>
      </c>
      <c r="H211" s="1">
        <v>6.2489999999999996E-4</v>
      </c>
      <c r="I211" s="1">
        <f t="shared" si="25"/>
        <v>8.8405265722778132</v>
      </c>
      <c r="J211" s="1">
        <v>6.5890000000000002E-4</v>
      </c>
      <c r="K211" s="1">
        <f t="shared" si="26"/>
        <v>9.3215281780666519</v>
      </c>
    </row>
    <row r="212" spans="1:11" x14ac:dyDescent="0.25">
      <c r="A212" s="1">
        <v>-7.0019999999999999E-2</v>
      </c>
      <c r="B212" s="1">
        <v>5.017E-4</v>
      </c>
      <c r="C212" s="1">
        <f t="shared" si="22"/>
        <v>7.0976031065959022</v>
      </c>
      <c r="D212" s="1">
        <v>5.5400000000000002E-4</v>
      </c>
      <c r="E212" s="1">
        <f t="shared" si="23"/>
        <v>7.8374967531475574</v>
      </c>
      <c r="F212" s="1">
        <v>5.9540000000000005E-4</v>
      </c>
      <c r="G212" s="1">
        <f t="shared" si="24"/>
        <v>8.4231869437257316</v>
      </c>
      <c r="H212" s="1">
        <v>6.2949999999999996E-4</v>
      </c>
      <c r="I212" s="1">
        <f t="shared" si="25"/>
        <v>8.9056032601198325</v>
      </c>
      <c r="J212" s="1">
        <v>6.6469999999999995E-4</v>
      </c>
      <c r="K212" s="1">
        <f t="shared" si="26"/>
        <v>9.4035813931718071</v>
      </c>
    </row>
    <row r="213" spans="1:11" x14ac:dyDescent="0.25">
      <c r="A213" s="1">
        <v>-6.5019999999999994E-2</v>
      </c>
      <c r="B213" s="1">
        <v>5.0429999999999995E-4</v>
      </c>
      <c r="C213" s="1">
        <f t="shared" si="22"/>
        <v>7.1343855823326949</v>
      </c>
      <c r="D213" s="1">
        <v>5.576E-4</v>
      </c>
      <c r="E213" s="1">
        <f t="shared" si="23"/>
        <v>7.8884263349369634</v>
      </c>
      <c r="F213" s="1">
        <v>5.9909999999999998E-4</v>
      </c>
      <c r="G213" s="1">
        <f t="shared" si="24"/>
        <v>8.4755312361203998</v>
      </c>
      <c r="H213" s="1">
        <v>6.3409999999999996E-4</v>
      </c>
      <c r="I213" s="1">
        <f t="shared" si="25"/>
        <v>8.9706799479618518</v>
      </c>
      <c r="J213" s="1">
        <v>6.69E-4</v>
      </c>
      <c r="K213" s="1">
        <f t="shared" si="26"/>
        <v>9.4644139491980432</v>
      </c>
    </row>
    <row r="214" spans="1:11" x14ac:dyDescent="0.25">
      <c r="A214" s="1">
        <v>-6.0019999999999997E-2</v>
      </c>
      <c r="B214" s="1">
        <v>5.0650000000000001E-4</v>
      </c>
      <c r="C214" s="1">
        <f t="shared" si="22"/>
        <v>7.1655092156484423</v>
      </c>
      <c r="D214" s="1">
        <v>5.6039999999999996E-4</v>
      </c>
      <c r="E214" s="1">
        <f t="shared" si="23"/>
        <v>7.9280382318842797</v>
      </c>
      <c r="F214" s="1">
        <v>6.0300000000000002E-4</v>
      </c>
      <c r="G214" s="1">
        <f t="shared" si="24"/>
        <v>8.5307049497255889</v>
      </c>
      <c r="H214" s="1">
        <v>6.378E-4</v>
      </c>
      <c r="I214" s="1">
        <f t="shared" si="25"/>
        <v>9.02302424035652</v>
      </c>
      <c r="J214" s="1">
        <v>6.7380000000000001E-4</v>
      </c>
      <c r="K214" s="1">
        <f t="shared" si="26"/>
        <v>9.5323200582505834</v>
      </c>
    </row>
    <row r="215" spans="1:11" x14ac:dyDescent="0.25">
      <c r="A215" s="1">
        <v>-5.5019999999999999E-2</v>
      </c>
      <c r="B215" s="1">
        <v>5.0849999999999995E-4</v>
      </c>
      <c r="C215" s="1">
        <f t="shared" si="22"/>
        <v>7.1938034277536689</v>
      </c>
      <c r="D215" s="1">
        <v>5.6309999999999997E-4</v>
      </c>
      <c r="E215" s="1">
        <f t="shared" si="23"/>
        <v>7.9662354182263337</v>
      </c>
      <c r="F215" s="1">
        <v>6.0550000000000003E-4</v>
      </c>
      <c r="G215" s="1">
        <f t="shared" si="24"/>
        <v>8.566072714857123</v>
      </c>
      <c r="H215" s="1">
        <v>6.4090000000000002E-4</v>
      </c>
      <c r="I215" s="1">
        <f t="shared" si="25"/>
        <v>9.0668802691196202</v>
      </c>
      <c r="J215" s="1">
        <v>6.7699999999999998E-4</v>
      </c>
      <c r="K215" s="1">
        <f t="shared" si="26"/>
        <v>9.5775907976189458</v>
      </c>
    </row>
    <row r="216" spans="1:11" x14ac:dyDescent="0.25">
      <c r="A216" s="1">
        <v>-5.0020000000000002E-2</v>
      </c>
      <c r="B216" s="1">
        <v>5.1029999999999999E-4</v>
      </c>
      <c r="C216" s="1">
        <f t="shared" si="22"/>
        <v>7.2192682186483719</v>
      </c>
      <c r="D216" s="1">
        <v>5.6519999999999997E-4</v>
      </c>
      <c r="E216" s="1">
        <f t="shared" si="23"/>
        <v>7.9959443409368207</v>
      </c>
      <c r="F216" s="1">
        <v>6.0809999999999998E-4</v>
      </c>
      <c r="G216" s="1">
        <f t="shared" si="24"/>
        <v>8.6028551905939157</v>
      </c>
      <c r="H216" s="1">
        <v>6.4380000000000004E-4</v>
      </c>
      <c r="I216" s="1">
        <f t="shared" si="25"/>
        <v>9.1079068766721978</v>
      </c>
      <c r="J216" s="1">
        <v>6.8090000000000002E-4</v>
      </c>
      <c r="K216" s="1">
        <f t="shared" si="26"/>
        <v>9.6327645112241367</v>
      </c>
    </row>
    <row r="217" spans="1:11" x14ac:dyDescent="0.25">
      <c r="A217" s="1">
        <v>-4.5019999999999998E-2</v>
      </c>
      <c r="B217" s="1">
        <v>5.1159999999999997E-4</v>
      </c>
      <c r="C217" s="1">
        <f t="shared" si="22"/>
        <v>7.2376594565167682</v>
      </c>
      <c r="D217" s="1">
        <v>5.6720000000000002E-4</v>
      </c>
      <c r="E217" s="1">
        <f t="shared" si="23"/>
        <v>8.0242385530420481</v>
      </c>
      <c r="F217" s="1">
        <v>6.1010000000000003E-4</v>
      </c>
      <c r="G217" s="1">
        <f t="shared" si="24"/>
        <v>8.6311494026991422</v>
      </c>
      <c r="H217" s="1">
        <v>6.466E-4</v>
      </c>
      <c r="I217" s="1">
        <f t="shared" si="25"/>
        <v>9.1475187736195132</v>
      </c>
      <c r="J217" s="1">
        <v>6.8340000000000002E-4</v>
      </c>
      <c r="K217" s="1">
        <f t="shared" si="26"/>
        <v>9.668132276355669</v>
      </c>
    </row>
    <row r="218" spans="1:11" x14ac:dyDescent="0.25">
      <c r="A218" s="1">
        <v>-4.002E-2</v>
      </c>
      <c r="B218" s="1">
        <v>5.1259999999999999E-4</v>
      </c>
      <c r="C218" s="1">
        <f t="shared" si="22"/>
        <v>7.2518065625693815</v>
      </c>
      <c r="D218" s="1">
        <v>5.6840000000000005E-4</v>
      </c>
      <c r="E218" s="1">
        <f t="shared" si="23"/>
        <v>8.0412150803051841</v>
      </c>
      <c r="F218" s="1">
        <v>6.1209999999999997E-4</v>
      </c>
      <c r="G218" s="1">
        <f t="shared" si="24"/>
        <v>8.659443614804367</v>
      </c>
      <c r="H218" s="1">
        <v>6.489E-4</v>
      </c>
      <c r="I218" s="1">
        <f t="shared" si="25"/>
        <v>9.1800571175405228</v>
      </c>
      <c r="J218" s="1">
        <v>6.8579999999999997E-4</v>
      </c>
      <c r="K218" s="1">
        <f t="shared" si="26"/>
        <v>9.702085330881939</v>
      </c>
    </row>
    <row r="219" spans="1:11" x14ac:dyDescent="0.25">
      <c r="A219" s="1">
        <v>-3.5020000000000003E-2</v>
      </c>
      <c r="B219" s="1">
        <v>5.1309999999999995E-4</v>
      </c>
      <c r="C219" s="1">
        <f t="shared" si="22"/>
        <v>7.258880115595689</v>
      </c>
      <c r="D219" s="1">
        <v>5.6879999999999995E-4</v>
      </c>
      <c r="E219" s="1">
        <f t="shared" si="23"/>
        <v>8.0468739227262276</v>
      </c>
      <c r="F219" s="1">
        <v>6.1370000000000001E-4</v>
      </c>
      <c r="G219" s="1">
        <f t="shared" si="24"/>
        <v>8.6820789844885482</v>
      </c>
      <c r="H219" s="1">
        <v>6.5079999999999999E-4</v>
      </c>
      <c r="I219" s="1">
        <f t="shared" si="25"/>
        <v>9.2069366190404889</v>
      </c>
      <c r="J219" s="1">
        <v>6.8880000000000005E-4</v>
      </c>
      <c r="K219" s="1">
        <f t="shared" si="26"/>
        <v>9.7445266490397788</v>
      </c>
    </row>
    <row r="220" spans="1:11" x14ac:dyDescent="0.25">
      <c r="A220" s="1">
        <v>-3.0020000000000002E-2</v>
      </c>
      <c r="B220" s="1">
        <v>5.1349999999999996E-4</v>
      </c>
      <c r="C220" s="1">
        <f t="shared" si="22"/>
        <v>7.2645389580167334</v>
      </c>
      <c r="D220" s="1">
        <v>5.6930000000000001E-4</v>
      </c>
      <c r="E220" s="1">
        <f t="shared" si="23"/>
        <v>8.0539474757525351</v>
      </c>
      <c r="F220" s="1">
        <v>6.1490000000000004E-4</v>
      </c>
      <c r="G220" s="1">
        <f t="shared" si="24"/>
        <v>8.6990555117516841</v>
      </c>
      <c r="H220" s="1">
        <v>6.5200000000000002E-4</v>
      </c>
      <c r="I220" s="1">
        <f t="shared" si="25"/>
        <v>9.223913146303623</v>
      </c>
      <c r="J220" s="1">
        <v>6.9019999999999997E-4</v>
      </c>
      <c r="K220" s="1">
        <f t="shared" si="26"/>
        <v>9.7643325975134356</v>
      </c>
    </row>
    <row r="221" spans="1:11" x14ac:dyDescent="0.25">
      <c r="A221" s="1">
        <v>-2.5020000000000001E-2</v>
      </c>
      <c r="B221" s="1">
        <v>5.1369999999999996E-4</v>
      </c>
      <c r="C221" s="1">
        <f t="shared" si="22"/>
        <v>7.2673683792272552</v>
      </c>
      <c r="D221" s="1">
        <v>5.6970000000000002E-4</v>
      </c>
      <c r="E221" s="1">
        <f t="shared" si="23"/>
        <v>8.0596063181735804</v>
      </c>
      <c r="F221" s="1">
        <v>6.1649999999999997E-4</v>
      </c>
      <c r="G221" s="1">
        <f t="shared" si="24"/>
        <v>8.7216908814358636</v>
      </c>
      <c r="H221" s="1">
        <v>6.533E-4</v>
      </c>
      <c r="I221" s="1">
        <f t="shared" si="25"/>
        <v>9.2423043841720194</v>
      </c>
      <c r="J221" s="1">
        <v>6.914E-4</v>
      </c>
      <c r="K221" s="1">
        <f t="shared" si="26"/>
        <v>9.7813091247765716</v>
      </c>
    </row>
    <row r="222" spans="1:11" x14ac:dyDescent="0.25">
      <c r="A222" s="1">
        <v>-2.002E-2</v>
      </c>
      <c r="B222" s="1">
        <v>5.1349999999999996E-4</v>
      </c>
      <c r="C222" s="1">
        <f t="shared" si="22"/>
        <v>7.2645389580167334</v>
      </c>
      <c r="D222" s="1">
        <v>5.7010000000000003E-4</v>
      </c>
      <c r="E222" s="1">
        <f t="shared" si="23"/>
        <v>8.0652651605946257</v>
      </c>
      <c r="F222" s="1">
        <v>6.1660000000000003E-4</v>
      </c>
      <c r="G222" s="1">
        <f t="shared" si="24"/>
        <v>8.7231055920411258</v>
      </c>
      <c r="H222" s="1">
        <v>6.5430000000000002E-4</v>
      </c>
      <c r="I222" s="1">
        <f t="shared" si="25"/>
        <v>9.2564514902246326</v>
      </c>
      <c r="J222" s="1">
        <v>6.9280000000000003E-4</v>
      </c>
      <c r="K222" s="1">
        <f t="shared" si="26"/>
        <v>9.8011150732502319</v>
      </c>
    </row>
    <row r="223" spans="1:11" x14ac:dyDescent="0.25">
      <c r="A223" s="1">
        <v>-1.503E-2</v>
      </c>
      <c r="B223" s="1">
        <v>5.1309999999999995E-4</v>
      </c>
      <c r="C223" s="1">
        <f t="shared" si="22"/>
        <v>7.258880115595689</v>
      </c>
      <c r="D223" s="1">
        <v>5.7019999999999998E-4</v>
      </c>
      <c r="E223" s="1">
        <f t="shared" si="23"/>
        <v>8.0666798711998844</v>
      </c>
      <c r="F223" s="1">
        <v>6.1669999999999997E-4</v>
      </c>
      <c r="G223" s="1">
        <f t="shared" si="24"/>
        <v>8.724520302646388</v>
      </c>
      <c r="H223" s="1">
        <v>6.5499999999999998E-4</v>
      </c>
      <c r="I223" s="1">
        <f t="shared" si="25"/>
        <v>9.2663544644614628</v>
      </c>
      <c r="J223" s="1">
        <v>6.9280000000000003E-4</v>
      </c>
      <c r="K223" s="1">
        <f t="shared" si="26"/>
        <v>9.8011150732502319</v>
      </c>
    </row>
    <row r="224" spans="1:11" x14ac:dyDescent="0.25">
      <c r="A224" s="1">
        <v>-1.0019999999999999E-2</v>
      </c>
      <c r="B224" s="1">
        <v>5.1250000000000004E-4</v>
      </c>
      <c r="C224" s="1">
        <f t="shared" si="22"/>
        <v>7.2503918519641219</v>
      </c>
      <c r="D224" s="1">
        <v>5.6930000000000001E-4</v>
      </c>
      <c r="E224" s="1">
        <f t="shared" si="23"/>
        <v>8.0539474757525351</v>
      </c>
      <c r="F224" s="1">
        <v>6.1660000000000003E-4</v>
      </c>
      <c r="G224" s="1">
        <f t="shared" si="24"/>
        <v>8.7231055920411258</v>
      </c>
      <c r="H224" s="1">
        <v>6.5530000000000004E-4</v>
      </c>
      <c r="I224" s="1">
        <f t="shared" si="25"/>
        <v>9.2705985962772459</v>
      </c>
      <c r="J224" s="1">
        <v>6.9039999999999998E-4</v>
      </c>
      <c r="K224" s="1">
        <f t="shared" si="26"/>
        <v>9.7671620187239601</v>
      </c>
    </row>
    <row r="225" spans="1:11" x14ac:dyDescent="0.25">
      <c r="A225" s="1">
        <v>-5.0239999999999998E-3</v>
      </c>
      <c r="B225" s="1">
        <v>5.1159999999999997E-4</v>
      </c>
      <c r="C225" s="1">
        <f t="shared" si="22"/>
        <v>7.2376594565167682</v>
      </c>
      <c r="D225" s="1">
        <v>5.6910000000000001E-4</v>
      </c>
      <c r="E225" s="1">
        <f t="shared" si="23"/>
        <v>8.0511180545420125</v>
      </c>
      <c r="F225" s="1">
        <v>6.1629999999999996E-4</v>
      </c>
      <c r="G225" s="1">
        <f t="shared" si="24"/>
        <v>8.7188614602253409</v>
      </c>
      <c r="H225" s="1">
        <v>6.5419999999999996E-4</v>
      </c>
      <c r="I225" s="1">
        <f t="shared" si="25"/>
        <v>9.2550367796193722</v>
      </c>
      <c r="J225" s="1">
        <v>6.9079999999999999E-4</v>
      </c>
      <c r="K225" s="1">
        <f t="shared" si="26"/>
        <v>9.7728208611450036</v>
      </c>
    </row>
    <row r="226" spans="1:11" x14ac:dyDescent="0.25">
      <c r="A226" s="1">
        <v>-2.656E-5</v>
      </c>
      <c r="B226" s="1">
        <v>5.1040000000000005E-4</v>
      </c>
      <c r="C226" s="1">
        <f t="shared" si="22"/>
        <v>7.220682929253635</v>
      </c>
      <c r="D226" s="1">
        <v>5.6899999999999995E-4</v>
      </c>
      <c r="E226" s="1">
        <f t="shared" si="23"/>
        <v>8.0497033439367502</v>
      </c>
      <c r="F226" s="1">
        <v>6.1550000000000005E-4</v>
      </c>
      <c r="G226" s="1">
        <f t="shared" si="24"/>
        <v>8.7075437753832521</v>
      </c>
      <c r="H226" s="1">
        <v>6.5499999999999998E-4</v>
      </c>
      <c r="I226" s="1">
        <f t="shared" si="25"/>
        <v>9.2663544644614628</v>
      </c>
      <c r="J226" s="1">
        <v>6.8950000000000001E-4</v>
      </c>
      <c r="K226" s="1">
        <f t="shared" si="26"/>
        <v>9.7544296232766072</v>
      </c>
    </row>
    <row r="227" spans="1:11" x14ac:dyDescent="0.25">
      <c r="A227" s="1">
        <v>4.9659999999999999E-3</v>
      </c>
      <c r="B227" s="1">
        <v>5.0900000000000001E-4</v>
      </c>
      <c r="C227" s="1">
        <f t="shared" si="22"/>
        <v>7.2008769807799755</v>
      </c>
      <c r="D227" s="1">
        <v>5.6800000000000004E-4</v>
      </c>
      <c r="E227" s="1">
        <f t="shared" si="23"/>
        <v>8.0355562378841388</v>
      </c>
      <c r="F227" s="1">
        <v>6.1459999999999998E-4</v>
      </c>
      <c r="G227" s="1">
        <f t="shared" si="24"/>
        <v>8.6948113799358993</v>
      </c>
      <c r="H227" s="1">
        <v>6.5379999999999995E-4</v>
      </c>
      <c r="I227" s="1">
        <f t="shared" si="25"/>
        <v>9.2493779371983251</v>
      </c>
      <c r="J227" s="1">
        <v>6.8860000000000004E-4</v>
      </c>
      <c r="K227" s="1">
        <f t="shared" si="26"/>
        <v>9.7416972278292562</v>
      </c>
    </row>
    <row r="228" spans="1:11" x14ac:dyDescent="0.25">
      <c r="A228" s="1">
        <v>9.9629999999999996E-3</v>
      </c>
      <c r="B228" s="1">
        <v>5.0779999999999998E-4</v>
      </c>
      <c r="C228" s="1">
        <f t="shared" si="22"/>
        <v>7.1839004535168405</v>
      </c>
      <c r="D228" s="1">
        <v>5.6570000000000004E-4</v>
      </c>
      <c r="E228" s="1">
        <f t="shared" si="23"/>
        <v>8.0030178939631273</v>
      </c>
      <c r="F228" s="1">
        <v>6.1379999999999996E-4</v>
      </c>
      <c r="G228" s="1">
        <f t="shared" si="24"/>
        <v>8.6834936950938104</v>
      </c>
      <c r="H228" s="1">
        <v>6.5300000000000004E-4</v>
      </c>
      <c r="I228" s="1">
        <f t="shared" si="25"/>
        <v>9.2380602523562363</v>
      </c>
      <c r="J228" s="1">
        <v>6.8740000000000001E-4</v>
      </c>
      <c r="K228" s="1">
        <f t="shared" si="26"/>
        <v>9.7247207005661203</v>
      </c>
    </row>
    <row r="229" spans="1:11" x14ac:dyDescent="0.25">
      <c r="A229" s="1">
        <v>1.4970000000000001E-2</v>
      </c>
      <c r="B229" s="1">
        <v>5.0650000000000001E-4</v>
      </c>
      <c r="C229" s="1">
        <f t="shared" si="22"/>
        <v>7.1655092156484423</v>
      </c>
      <c r="D229" s="1">
        <v>5.6420000000000005E-4</v>
      </c>
      <c r="E229" s="1">
        <f t="shared" si="23"/>
        <v>7.9817972348842092</v>
      </c>
      <c r="F229" s="1">
        <v>6.1079999999999999E-4</v>
      </c>
      <c r="G229" s="1">
        <f t="shared" si="24"/>
        <v>8.6410523769359706</v>
      </c>
      <c r="H229" s="1">
        <v>6.512E-4</v>
      </c>
      <c r="I229" s="1">
        <f t="shared" si="25"/>
        <v>9.2125954614615324</v>
      </c>
      <c r="J229" s="1">
        <v>6.8579999999999997E-4</v>
      </c>
      <c r="K229" s="1">
        <f t="shared" si="26"/>
        <v>9.702085330881939</v>
      </c>
    </row>
    <row r="230" spans="1:11" x14ac:dyDescent="0.25">
      <c r="A230" s="1">
        <v>1.9970000000000002E-2</v>
      </c>
      <c r="B230" s="1">
        <v>5.0480000000000002E-4</v>
      </c>
      <c r="C230" s="1">
        <f t="shared" si="22"/>
        <v>7.1414591353590016</v>
      </c>
      <c r="D230" s="1">
        <v>5.622E-4</v>
      </c>
      <c r="E230" s="1">
        <f t="shared" si="23"/>
        <v>7.9535030227789836</v>
      </c>
      <c r="F230" s="1">
        <v>6.1039999999999998E-4</v>
      </c>
      <c r="G230" s="1">
        <f t="shared" si="24"/>
        <v>8.6353935345149253</v>
      </c>
      <c r="H230" s="1">
        <v>6.4950000000000001E-4</v>
      </c>
      <c r="I230" s="1">
        <f t="shared" si="25"/>
        <v>9.1885453811720907</v>
      </c>
      <c r="J230" s="1">
        <v>6.8389999999999998E-4</v>
      </c>
      <c r="K230" s="1">
        <f t="shared" si="26"/>
        <v>9.6752058293819747</v>
      </c>
    </row>
    <row r="231" spans="1:11" x14ac:dyDescent="0.25">
      <c r="A231" s="1">
        <v>2.496E-2</v>
      </c>
      <c r="B231" s="1">
        <v>5.0259999999999997E-4</v>
      </c>
      <c r="C231" s="1">
        <f t="shared" si="22"/>
        <v>7.1103355020432524</v>
      </c>
      <c r="D231" s="1">
        <v>5.6050000000000002E-4</v>
      </c>
      <c r="E231" s="1">
        <f t="shared" si="23"/>
        <v>7.929452942489541</v>
      </c>
      <c r="F231" s="1">
        <v>6.0820000000000004E-4</v>
      </c>
      <c r="G231" s="1">
        <f t="shared" si="24"/>
        <v>8.6042699011991779</v>
      </c>
      <c r="H231" s="1">
        <v>6.4880000000000005E-4</v>
      </c>
      <c r="I231" s="1">
        <f t="shared" si="25"/>
        <v>9.1786424069352623</v>
      </c>
      <c r="J231" s="1">
        <v>6.8130000000000003E-4</v>
      </c>
      <c r="K231" s="1">
        <f t="shared" si="26"/>
        <v>9.638423353645182</v>
      </c>
    </row>
    <row r="232" spans="1:11" x14ac:dyDescent="0.25">
      <c r="A232" s="1">
        <v>2.9950000000000001E-2</v>
      </c>
      <c r="B232" s="1">
        <v>5.0029999999999996E-4</v>
      </c>
      <c r="C232" s="1">
        <f t="shared" si="22"/>
        <v>7.0777971581222427</v>
      </c>
      <c r="D232" s="1">
        <v>5.5880000000000003E-4</v>
      </c>
      <c r="E232" s="1">
        <f t="shared" si="23"/>
        <v>7.9054028622001002</v>
      </c>
      <c r="F232" s="1">
        <v>6.0559999999999998E-4</v>
      </c>
      <c r="G232" s="1">
        <f t="shared" si="24"/>
        <v>8.5674874254623834</v>
      </c>
      <c r="H232" s="1">
        <v>6.4179999999999999E-4</v>
      </c>
      <c r="I232" s="1">
        <f t="shared" si="25"/>
        <v>9.0796126645669712</v>
      </c>
      <c r="J232" s="1">
        <v>6.7909999999999997E-4</v>
      </c>
      <c r="K232" s="1">
        <f t="shared" si="26"/>
        <v>9.6072997203294328</v>
      </c>
    </row>
    <row r="233" spans="1:11" x14ac:dyDescent="0.25">
      <c r="A233" s="1">
        <v>3.4970000000000001E-2</v>
      </c>
      <c r="B233" s="1">
        <v>4.9779999999999996E-4</v>
      </c>
      <c r="C233" s="1">
        <f t="shared" si="22"/>
        <v>7.0424293929907105</v>
      </c>
      <c r="D233" s="1">
        <v>5.5599999999999996E-4</v>
      </c>
      <c r="E233" s="1">
        <f t="shared" si="23"/>
        <v>7.8657909652527822</v>
      </c>
      <c r="F233" s="1">
        <v>6.0269999999999996E-4</v>
      </c>
      <c r="G233" s="1">
        <f t="shared" si="24"/>
        <v>8.5264608179098058</v>
      </c>
      <c r="H233" s="1">
        <v>6.3880000000000002E-4</v>
      </c>
      <c r="I233" s="1">
        <f t="shared" si="25"/>
        <v>9.0371713464091332</v>
      </c>
      <c r="J233" s="1">
        <v>6.7659999999999997E-4</v>
      </c>
      <c r="K233" s="1">
        <f t="shared" si="26"/>
        <v>9.5719319551979005</v>
      </c>
    </row>
    <row r="234" spans="1:11" x14ac:dyDescent="0.25">
      <c r="A234" s="1">
        <v>3.9980000000000002E-2</v>
      </c>
      <c r="B234" s="1">
        <v>4.9529999999999995E-4</v>
      </c>
      <c r="C234" s="1">
        <f t="shared" si="22"/>
        <v>7.0070616278591782</v>
      </c>
      <c r="D234" s="1">
        <v>5.5270000000000004E-4</v>
      </c>
      <c r="E234" s="1">
        <f t="shared" si="23"/>
        <v>7.8191055152791611</v>
      </c>
      <c r="F234" s="1">
        <v>6.0150000000000004E-4</v>
      </c>
      <c r="G234" s="1">
        <f t="shared" si="24"/>
        <v>8.5094842906466717</v>
      </c>
      <c r="H234" s="1">
        <v>6.3579999999999995E-4</v>
      </c>
      <c r="I234" s="1">
        <f t="shared" si="25"/>
        <v>8.9947300282512934</v>
      </c>
      <c r="J234" s="1">
        <v>6.7380000000000001E-4</v>
      </c>
      <c r="K234" s="1">
        <f t="shared" si="26"/>
        <v>9.5323200582505834</v>
      </c>
    </row>
    <row r="235" spans="1:11" x14ac:dyDescent="0.25">
      <c r="A235" s="1">
        <v>4.4979999999999999E-2</v>
      </c>
      <c r="B235" s="1">
        <v>4.9249999999999999E-4</v>
      </c>
      <c r="C235" s="1">
        <f t="shared" si="22"/>
        <v>6.9674497309118628</v>
      </c>
      <c r="D235" s="1">
        <v>5.4900000000000001E-4</v>
      </c>
      <c r="E235" s="1">
        <f t="shared" si="23"/>
        <v>7.7667612228844929</v>
      </c>
      <c r="F235" s="1">
        <v>5.9699999999999998E-4</v>
      </c>
      <c r="G235" s="1">
        <f t="shared" si="24"/>
        <v>8.4458223134099129</v>
      </c>
      <c r="H235" s="1">
        <v>6.3210000000000002E-4</v>
      </c>
      <c r="I235" s="1">
        <f t="shared" si="25"/>
        <v>8.9423857358566252</v>
      </c>
      <c r="J235" s="1">
        <v>6.7040000000000003E-4</v>
      </c>
      <c r="K235" s="1">
        <f t="shared" si="26"/>
        <v>9.4842198976717</v>
      </c>
    </row>
    <row r="236" spans="1:11" x14ac:dyDescent="0.25">
      <c r="A236" s="1">
        <v>4.9979999999999997E-2</v>
      </c>
      <c r="B236" s="1">
        <v>4.8950000000000003E-4</v>
      </c>
      <c r="C236" s="1">
        <f t="shared" si="22"/>
        <v>6.9250084127540248</v>
      </c>
      <c r="D236" s="1">
        <v>5.4670000000000001E-4</v>
      </c>
      <c r="E236" s="1">
        <f t="shared" si="23"/>
        <v>7.7342228789634824</v>
      </c>
      <c r="F236" s="1">
        <v>5.9279999999999999E-4</v>
      </c>
      <c r="G236" s="1">
        <f t="shared" si="24"/>
        <v>8.3864044679889389</v>
      </c>
      <c r="H236" s="1">
        <v>6.2850000000000004E-4</v>
      </c>
      <c r="I236" s="1">
        <f t="shared" si="25"/>
        <v>8.891456154067221</v>
      </c>
      <c r="J236" s="1">
        <v>6.6629999999999999E-4</v>
      </c>
      <c r="K236" s="1">
        <f t="shared" si="26"/>
        <v>9.4262167628559883</v>
      </c>
    </row>
    <row r="237" spans="1:11" x14ac:dyDescent="0.25">
      <c r="A237" s="1">
        <v>5.4980000000000001E-2</v>
      </c>
      <c r="B237" s="1">
        <v>4.8640000000000001E-4</v>
      </c>
      <c r="C237" s="1">
        <f t="shared" si="22"/>
        <v>6.8811523839909237</v>
      </c>
      <c r="D237" s="1">
        <v>5.4350000000000004E-4</v>
      </c>
      <c r="E237" s="1">
        <f t="shared" si="23"/>
        <v>7.6889521395951208</v>
      </c>
      <c r="F237" s="1">
        <v>5.888E-4</v>
      </c>
      <c r="G237" s="1">
        <f t="shared" si="24"/>
        <v>8.3298160437784858</v>
      </c>
      <c r="H237" s="1">
        <v>6.2500000000000001E-4</v>
      </c>
      <c r="I237" s="1">
        <f t="shared" si="25"/>
        <v>8.8419412828830737</v>
      </c>
      <c r="J237" s="1">
        <v>6.6220000000000005E-4</v>
      </c>
      <c r="K237" s="1">
        <f t="shared" si="26"/>
        <v>9.3682136280402748</v>
      </c>
    </row>
    <row r="238" spans="1:11" x14ac:dyDescent="0.25">
      <c r="A238" s="1">
        <v>5.9979999999999999E-2</v>
      </c>
      <c r="B238" s="1">
        <v>4.8299999999999998E-4</v>
      </c>
      <c r="C238" s="1">
        <f t="shared" si="22"/>
        <v>6.8330522234120394</v>
      </c>
      <c r="D238" s="1">
        <v>5.3939999999999999E-4</v>
      </c>
      <c r="E238" s="1">
        <f t="shared" si="23"/>
        <v>7.6309490047794082</v>
      </c>
      <c r="F238" s="1">
        <v>5.8529999999999997E-4</v>
      </c>
      <c r="G238" s="1">
        <f t="shared" si="24"/>
        <v>8.2803011725943403</v>
      </c>
      <c r="H238" s="1">
        <v>6.198E-4</v>
      </c>
      <c r="I238" s="1">
        <f t="shared" si="25"/>
        <v>8.7683763314094865</v>
      </c>
      <c r="J238" s="1">
        <v>6.5819999999999995E-4</v>
      </c>
      <c r="K238" s="1">
        <f t="shared" si="26"/>
        <v>9.3116252038298235</v>
      </c>
    </row>
    <row r="239" spans="1:11" x14ac:dyDescent="0.25">
      <c r="A239" s="1">
        <v>6.4979999999999996E-2</v>
      </c>
      <c r="B239" s="1">
        <v>4.794E-4</v>
      </c>
      <c r="C239" s="1">
        <f t="shared" si="22"/>
        <v>6.7821226416226335</v>
      </c>
      <c r="D239" s="1">
        <v>5.3479999999999999E-4</v>
      </c>
      <c r="E239" s="1">
        <f t="shared" si="23"/>
        <v>7.565872316937388</v>
      </c>
      <c r="F239" s="1">
        <v>5.8080000000000002E-4</v>
      </c>
      <c r="G239" s="1">
        <f t="shared" si="24"/>
        <v>8.2166391953575832</v>
      </c>
      <c r="H239" s="1">
        <v>6.1479999999999998E-4</v>
      </c>
      <c r="I239" s="1">
        <f t="shared" si="25"/>
        <v>8.6976408011464219</v>
      </c>
      <c r="J239" s="1">
        <v>6.5289999999999999E-4</v>
      </c>
      <c r="K239" s="1">
        <f t="shared" si="26"/>
        <v>9.2366455417509759</v>
      </c>
    </row>
    <row r="240" spans="1:11" x14ac:dyDescent="0.25">
      <c r="A240" s="1">
        <v>6.9980000000000001E-2</v>
      </c>
      <c r="B240" s="1">
        <v>4.7550000000000001E-4</v>
      </c>
      <c r="C240" s="1">
        <f t="shared" si="22"/>
        <v>6.7269489280174435</v>
      </c>
      <c r="D240" s="1">
        <v>5.2990000000000003E-4</v>
      </c>
      <c r="E240" s="1">
        <f t="shared" si="23"/>
        <v>7.4965514972795866</v>
      </c>
      <c r="F240" s="1">
        <v>5.7490000000000004E-4</v>
      </c>
      <c r="G240" s="1">
        <f t="shared" si="24"/>
        <v>8.1331712696471676</v>
      </c>
      <c r="H240" s="1">
        <v>6.0910000000000001E-4</v>
      </c>
      <c r="I240" s="1">
        <f t="shared" si="25"/>
        <v>8.6170022966465289</v>
      </c>
      <c r="J240" s="1">
        <v>6.4720000000000001E-4</v>
      </c>
      <c r="K240" s="1">
        <f t="shared" si="26"/>
        <v>9.1560070372510811</v>
      </c>
    </row>
    <row r="241" spans="1:11" x14ac:dyDescent="0.25">
      <c r="A241" s="1">
        <v>7.4980000000000005E-2</v>
      </c>
      <c r="B241" s="1">
        <v>4.7150000000000002E-4</v>
      </c>
      <c r="C241" s="1">
        <f t="shared" si="22"/>
        <v>6.6703605038069913</v>
      </c>
      <c r="D241" s="1">
        <v>5.2539999999999998E-4</v>
      </c>
      <c r="E241" s="1">
        <f t="shared" si="23"/>
        <v>7.4328895200428269</v>
      </c>
      <c r="F241" s="1">
        <v>5.6970000000000002E-4</v>
      </c>
      <c r="G241" s="1">
        <f t="shared" si="24"/>
        <v>8.0596063181735804</v>
      </c>
      <c r="H241" s="1">
        <v>6.0340000000000003E-4</v>
      </c>
      <c r="I241" s="1">
        <f t="shared" si="25"/>
        <v>8.536363792146636</v>
      </c>
      <c r="J241" s="1">
        <v>6.4079999999999996E-4</v>
      </c>
      <c r="K241" s="1">
        <f t="shared" si="26"/>
        <v>9.065465558514358</v>
      </c>
    </row>
    <row r="242" spans="1:11" x14ac:dyDescent="0.25">
      <c r="A242" s="1">
        <v>7.9979999999999996E-2</v>
      </c>
      <c r="B242" s="1">
        <v>4.6710000000000002E-4</v>
      </c>
      <c r="C242" s="1">
        <f t="shared" si="22"/>
        <v>6.6081132371754947</v>
      </c>
      <c r="D242" s="1">
        <v>5.1990000000000001E-4</v>
      </c>
      <c r="E242" s="1">
        <f t="shared" si="23"/>
        <v>7.3550804367534566</v>
      </c>
      <c r="F242" s="1">
        <v>5.6479999999999996E-4</v>
      </c>
      <c r="G242" s="1">
        <f t="shared" si="24"/>
        <v>7.9902854985157763</v>
      </c>
      <c r="H242" s="1">
        <v>5.9670000000000003E-4</v>
      </c>
      <c r="I242" s="1">
        <f t="shared" si="25"/>
        <v>8.441578181594128</v>
      </c>
      <c r="J242" s="1">
        <v>6.3400000000000001E-4</v>
      </c>
      <c r="K242" s="1">
        <f t="shared" si="26"/>
        <v>8.9692652373565913</v>
      </c>
    </row>
    <row r="243" spans="1:11" x14ac:dyDescent="0.25">
      <c r="A243" s="1">
        <v>8.4970000000000004E-2</v>
      </c>
      <c r="B243" s="1">
        <v>4.6220000000000001E-4</v>
      </c>
      <c r="C243" s="1">
        <f t="shared" si="22"/>
        <v>6.5387924175176915</v>
      </c>
      <c r="D243" s="1">
        <v>5.1369999999999996E-4</v>
      </c>
      <c r="E243" s="1">
        <f t="shared" si="23"/>
        <v>7.2673683792272552</v>
      </c>
      <c r="F243" s="1">
        <v>5.5699999999999999E-4</v>
      </c>
      <c r="G243" s="1">
        <f t="shared" si="24"/>
        <v>7.8799380713053946</v>
      </c>
      <c r="H243" s="1">
        <v>5.8920000000000001E-4</v>
      </c>
      <c r="I243" s="1">
        <f t="shared" si="25"/>
        <v>8.3354748861995329</v>
      </c>
      <c r="J243" s="1">
        <v>6.267E-4</v>
      </c>
      <c r="K243" s="1">
        <f t="shared" si="26"/>
        <v>8.8659913631725171</v>
      </c>
    </row>
    <row r="244" spans="1:11" x14ac:dyDescent="0.25">
      <c r="A244" s="1">
        <v>8.9969999999999994E-2</v>
      </c>
      <c r="B244" s="1">
        <v>4.5649999999999998E-4</v>
      </c>
      <c r="C244" s="1">
        <f t="shared" si="22"/>
        <v>6.4581539130177967</v>
      </c>
      <c r="D244" s="1">
        <v>5.0690000000000002E-4</v>
      </c>
      <c r="E244" s="1">
        <f t="shared" si="23"/>
        <v>7.1711680580694885</v>
      </c>
      <c r="F244" s="1">
        <v>5.4949999999999997E-4</v>
      </c>
      <c r="G244" s="1">
        <f t="shared" si="24"/>
        <v>7.7738347759107986</v>
      </c>
      <c r="H244" s="1">
        <v>5.8120000000000003E-4</v>
      </c>
      <c r="I244" s="1">
        <f t="shared" si="25"/>
        <v>8.2222980377786286</v>
      </c>
      <c r="J244" s="1">
        <v>6.1919999999999998E-4</v>
      </c>
      <c r="K244" s="1">
        <f t="shared" si="26"/>
        <v>8.7598880677779185</v>
      </c>
    </row>
    <row r="245" spans="1:11" x14ac:dyDescent="0.25">
      <c r="A245" s="1">
        <v>9.4969999999999999E-2</v>
      </c>
      <c r="B245" s="1">
        <v>4.506E-4</v>
      </c>
      <c r="C245" s="1">
        <f t="shared" si="22"/>
        <v>6.3746859873073811</v>
      </c>
      <c r="D245" s="1">
        <v>4.9890000000000004E-4</v>
      </c>
      <c r="E245" s="1">
        <f t="shared" si="23"/>
        <v>7.0579912096485851</v>
      </c>
      <c r="F245" s="1">
        <v>5.396E-4</v>
      </c>
      <c r="G245" s="1">
        <f t="shared" si="24"/>
        <v>7.6337784259899308</v>
      </c>
      <c r="H245" s="1">
        <v>5.7200000000000003E-4</v>
      </c>
      <c r="I245" s="1">
        <f t="shared" si="25"/>
        <v>8.09214466209459</v>
      </c>
      <c r="J245" s="1">
        <v>6.1019999999999998E-4</v>
      </c>
      <c r="K245" s="1">
        <f t="shared" si="26"/>
        <v>8.6325641133044027</v>
      </c>
    </row>
    <row r="246" spans="1:11" x14ac:dyDescent="0.25">
      <c r="A246" s="1">
        <v>9.9970000000000003E-2</v>
      </c>
      <c r="B246" s="1">
        <v>4.4410000000000001E-4</v>
      </c>
      <c r="C246" s="1">
        <f t="shared" si="22"/>
        <v>6.2827297979653975</v>
      </c>
      <c r="D246" s="1">
        <v>4.9089999999999995E-4</v>
      </c>
      <c r="E246" s="1">
        <f t="shared" si="23"/>
        <v>6.9448143612276807</v>
      </c>
      <c r="F246" s="1">
        <v>5.2959999999999997E-4</v>
      </c>
      <c r="G246" s="1">
        <f t="shared" si="24"/>
        <v>7.4923073654638008</v>
      </c>
      <c r="H246" s="1">
        <v>5.6209999999999995E-4</v>
      </c>
      <c r="I246" s="1">
        <f t="shared" si="25"/>
        <v>7.9520883121737205</v>
      </c>
      <c r="J246" s="1">
        <v>6.0019999999999995E-4</v>
      </c>
      <c r="K246" s="1">
        <f t="shared" si="26"/>
        <v>8.4910930527782735</v>
      </c>
    </row>
    <row r="247" spans="1:11" x14ac:dyDescent="0.25">
      <c r="A247" s="1">
        <v>0.105</v>
      </c>
      <c r="B247" s="1">
        <v>4.3669999999999999E-4</v>
      </c>
      <c r="C247" s="1">
        <f t="shared" si="22"/>
        <v>6.1780412131760611</v>
      </c>
      <c r="D247" s="1">
        <v>4.8289999999999997E-4</v>
      </c>
      <c r="E247" s="1">
        <f t="shared" si="23"/>
        <v>6.8316375128067781</v>
      </c>
      <c r="F247" s="1">
        <v>5.197E-4</v>
      </c>
      <c r="G247" s="1">
        <f t="shared" si="24"/>
        <v>7.3522510155429348</v>
      </c>
      <c r="H247" s="1">
        <v>5.5080000000000005E-4</v>
      </c>
      <c r="I247" s="1">
        <f t="shared" si="25"/>
        <v>7.7922260137791968</v>
      </c>
      <c r="J247" s="1">
        <v>5.8739999999999997E-4</v>
      </c>
      <c r="K247" s="1">
        <f t="shared" si="26"/>
        <v>8.3100100953048273</v>
      </c>
    </row>
    <row r="248" spans="1:11" x14ac:dyDescent="0.25">
      <c r="A248" s="1">
        <v>0.1099</v>
      </c>
      <c r="B248" s="1">
        <v>4.2880000000000001E-4</v>
      </c>
      <c r="C248" s="1">
        <f t="shared" si="22"/>
        <v>6.0662790753604199</v>
      </c>
      <c r="D248" s="1">
        <v>4.7360000000000002E-4</v>
      </c>
      <c r="E248" s="1">
        <f t="shared" si="23"/>
        <v>6.7000694265174783</v>
      </c>
      <c r="F248" s="1">
        <v>5.0869999999999995E-4</v>
      </c>
      <c r="G248" s="1">
        <f t="shared" si="24"/>
        <v>7.1966328489641906</v>
      </c>
      <c r="H248" s="1">
        <v>5.3930000000000004E-4</v>
      </c>
      <c r="I248" s="1">
        <f t="shared" si="25"/>
        <v>7.6295342941741469</v>
      </c>
      <c r="J248" s="1">
        <v>5.7510000000000005E-4</v>
      </c>
      <c r="K248" s="1">
        <f t="shared" si="26"/>
        <v>8.1360006908576903</v>
      </c>
    </row>
    <row r="249" spans="1:11" x14ac:dyDescent="0.25">
      <c r="A249" s="1">
        <v>0.1149</v>
      </c>
      <c r="B249" s="1">
        <v>4.2010000000000002E-4</v>
      </c>
      <c r="C249" s="1">
        <f t="shared" si="22"/>
        <v>5.943199252702688</v>
      </c>
      <c r="D249" s="1">
        <v>4.6279999999999997E-4</v>
      </c>
      <c r="E249" s="1">
        <f t="shared" si="23"/>
        <v>6.5472806811492585</v>
      </c>
      <c r="F249" s="1">
        <v>4.9739999999999995E-4</v>
      </c>
      <c r="G249" s="1">
        <f t="shared" si="24"/>
        <v>7.0367705505696652</v>
      </c>
      <c r="H249" s="1">
        <v>5.2630000000000005E-4</v>
      </c>
      <c r="I249" s="1">
        <f t="shared" si="25"/>
        <v>7.4456219154901806</v>
      </c>
      <c r="J249" s="1">
        <v>5.6170000000000005E-4</v>
      </c>
      <c r="K249" s="1">
        <f t="shared" si="26"/>
        <v>7.9464294697526778</v>
      </c>
    </row>
    <row r="250" spans="1:11" x14ac:dyDescent="0.25">
      <c r="A250" s="1">
        <v>0.11990000000000001</v>
      </c>
      <c r="B250" s="1">
        <v>4.1090000000000001E-4</v>
      </c>
      <c r="C250" s="1">
        <f t="shared" si="22"/>
        <v>5.8130458770186477</v>
      </c>
      <c r="D250" s="1">
        <v>4.5179999999999998E-4</v>
      </c>
      <c r="E250" s="1">
        <f t="shared" si="23"/>
        <v>6.3916625145705162</v>
      </c>
      <c r="F250" s="1">
        <v>4.8519999999999998E-4</v>
      </c>
      <c r="G250" s="1">
        <f t="shared" si="24"/>
        <v>6.8641758567277877</v>
      </c>
      <c r="H250" s="1">
        <v>5.1349999999999996E-4</v>
      </c>
      <c r="I250" s="1">
        <f t="shared" si="25"/>
        <v>7.2645389580167334</v>
      </c>
      <c r="J250" s="1">
        <v>5.4719999999999997E-4</v>
      </c>
      <c r="K250" s="1">
        <f t="shared" si="26"/>
        <v>7.741296431989789</v>
      </c>
    </row>
    <row r="251" spans="1:11" x14ac:dyDescent="0.25">
      <c r="A251" s="1">
        <v>0.1249</v>
      </c>
      <c r="B251" s="1">
        <v>4.013E-4</v>
      </c>
      <c r="C251" s="1">
        <f t="shared" si="22"/>
        <v>5.6772336589135639</v>
      </c>
      <c r="D251" s="1">
        <v>4.4049999999999997E-4</v>
      </c>
      <c r="E251" s="1">
        <f t="shared" si="23"/>
        <v>6.2318002161759898</v>
      </c>
      <c r="F251" s="1">
        <v>4.7259999999999999E-4</v>
      </c>
      <c r="G251" s="1">
        <f t="shared" si="24"/>
        <v>6.6859223204648659</v>
      </c>
      <c r="H251" s="1">
        <v>4.9879999999999998E-4</v>
      </c>
      <c r="I251" s="1">
        <f t="shared" si="25"/>
        <v>7.0565764990433237</v>
      </c>
      <c r="J251" s="1">
        <v>5.3149999999999996E-4</v>
      </c>
      <c r="K251" s="1">
        <f t="shared" si="26"/>
        <v>7.519186866963766</v>
      </c>
    </row>
    <row r="252" spans="1:11" x14ac:dyDescent="0.25">
      <c r="A252" s="1">
        <v>0.12989999999999999</v>
      </c>
      <c r="B252" s="1">
        <v>3.9149999999999998E-4</v>
      </c>
      <c r="C252" s="1">
        <f t="shared" si="22"/>
        <v>5.5385920195979574</v>
      </c>
      <c r="D252" s="1">
        <v>4.2910000000000002E-4</v>
      </c>
      <c r="E252" s="1">
        <f t="shared" si="23"/>
        <v>6.0705232071762039</v>
      </c>
      <c r="F252" s="1">
        <v>4.595E-4</v>
      </c>
      <c r="G252" s="1">
        <f t="shared" si="24"/>
        <v>6.5005952311756365</v>
      </c>
      <c r="H252" s="1">
        <v>4.8440000000000001E-4</v>
      </c>
      <c r="I252" s="1">
        <f t="shared" si="25"/>
        <v>6.852858171885698</v>
      </c>
      <c r="J252" s="1">
        <v>5.153E-4</v>
      </c>
      <c r="K252" s="1">
        <f t="shared" si="26"/>
        <v>7.2900037489114364</v>
      </c>
    </row>
    <row r="253" spans="1:11" x14ac:dyDescent="0.25">
      <c r="A253" s="1">
        <v>0.13489999999999999</v>
      </c>
      <c r="B253" s="1">
        <v>3.8160000000000001E-4</v>
      </c>
      <c r="C253" s="1">
        <f t="shared" si="22"/>
        <v>5.3985356696770896</v>
      </c>
      <c r="D253" s="1">
        <v>4.1750000000000001E-4</v>
      </c>
      <c r="E253" s="1">
        <f t="shared" si="23"/>
        <v>5.9064167769658944</v>
      </c>
      <c r="F253" s="1">
        <v>4.4640000000000001E-4</v>
      </c>
      <c r="G253" s="1">
        <f t="shared" si="24"/>
        <v>6.3152681418864072</v>
      </c>
      <c r="H253" s="1">
        <v>4.7019999999999999E-4</v>
      </c>
      <c r="I253" s="1">
        <f t="shared" si="25"/>
        <v>6.6519692659385941</v>
      </c>
      <c r="J253" s="1">
        <v>4.9899999999999999E-4</v>
      </c>
      <c r="K253" s="1">
        <f t="shared" si="26"/>
        <v>7.0594059202538464</v>
      </c>
    </row>
    <row r="254" spans="1:11" x14ac:dyDescent="0.25">
      <c r="A254" s="1">
        <v>0.1399</v>
      </c>
      <c r="B254" s="1">
        <v>3.7149999999999998E-4</v>
      </c>
      <c r="C254" s="1">
        <f t="shared" si="22"/>
        <v>5.2556498985456992</v>
      </c>
      <c r="D254" s="1">
        <v>4.0539999999999999E-4</v>
      </c>
      <c r="E254" s="1">
        <f t="shared" si="23"/>
        <v>5.7352367937292774</v>
      </c>
      <c r="F254" s="1">
        <v>4.3290000000000001E-4</v>
      </c>
      <c r="G254" s="1">
        <f t="shared" si="24"/>
        <v>6.1242822101761325</v>
      </c>
      <c r="H254" s="1">
        <v>4.5530000000000001E-4</v>
      </c>
      <c r="I254" s="1">
        <f t="shared" si="25"/>
        <v>6.4411773857546617</v>
      </c>
      <c r="J254" s="1">
        <v>4.8250000000000002E-4</v>
      </c>
      <c r="K254" s="1">
        <f t="shared" si="26"/>
        <v>6.8259786703857337</v>
      </c>
    </row>
    <row r="255" spans="1:11" x14ac:dyDescent="0.25">
      <c r="A255" s="1">
        <v>0.1449</v>
      </c>
      <c r="B255" s="1">
        <v>3.614E-4</v>
      </c>
      <c r="C255" s="1">
        <f t="shared" si="22"/>
        <v>5.1127641274143087</v>
      </c>
      <c r="D255" s="1">
        <v>3.9350000000000002E-4</v>
      </c>
      <c r="E255" s="1">
        <f t="shared" si="23"/>
        <v>5.566886231703184</v>
      </c>
      <c r="F255" s="1">
        <v>4.1990000000000001E-4</v>
      </c>
      <c r="G255" s="1">
        <f t="shared" si="24"/>
        <v>5.9403698314921645</v>
      </c>
      <c r="H255" s="1">
        <v>4.4059999999999998E-4</v>
      </c>
      <c r="I255" s="1">
        <f t="shared" si="25"/>
        <v>6.233214926781252</v>
      </c>
      <c r="J255" s="1">
        <v>4.6640000000000001E-4</v>
      </c>
      <c r="K255" s="1">
        <f t="shared" si="26"/>
        <v>6.5982102629386654</v>
      </c>
    </row>
    <row r="256" spans="1:11" x14ac:dyDescent="0.25">
      <c r="A256" s="1">
        <v>0.14990000000000001</v>
      </c>
      <c r="B256" s="1">
        <v>3.5129999999999997E-4</v>
      </c>
      <c r="C256" s="1">
        <f t="shared" si="22"/>
        <v>4.9698783562829183</v>
      </c>
      <c r="D256" s="1">
        <v>3.8180000000000001E-4</v>
      </c>
      <c r="E256" s="1">
        <f t="shared" si="23"/>
        <v>5.4013650908876132</v>
      </c>
      <c r="F256" s="1">
        <v>4.0709999999999997E-4</v>
      </c>
      <c r="G256" s="1">
        <f t="shared" si="24"/>
        <v>5.7592868740187191</v>
      </c>
      <c r="H256" s="1">
        <v>4.2670000000000002E-4</v>
      </c>
      <c r="I256" s="1">
        <f t="shared" si="25"/>
        <v>6.0365701526499329</v>
      </c>
      <c r="J256" s="1">
        <v>4.4999999999999999E-4</v>
      </c>
      <c r="K256" s="1">
        <f t="shared" si="26"/>
        <v>6.3661977236758132</v>
      </c>
    </row>
    <row r="257" spans="1:11" x14ac:dyDescent="0.25">
      <c r="A257" s="1">
        <v>0.15490000000000001</v>
      </c>
      <c r="B257" s="1">
        <v>3.413E-4</v>
      </c>
      <c r="C257" s="1">
        <f t="shared" si="22"/>
        <v>4.8284072957567892</v>
      </c>
      <c r="D257" s="1">
        <v>3.704E-4</v>
      </c>
      <c r="E257" s="1">
        <f t="shared" si="23"/>
        <v>5.2400880818878255</v>
      </c>
      <c r="F257" s="1">
        <v>3.9419999999999999E-4</v>
      </c>
      <c r="G257" s="1">
        <f t="shared" si="24"/>
        <v>5.5767892059400124</v>
      </c>
      <c r="H257" s="1">
        <v>4.124E-4</v>
      </c>
      <c r="I257" s="1">
        <f t="shared" si="25"/>
        <v>5.8342665360975676</v>
      </c>
      <c r="J257" s="1">
        <v>4.3419999999999998E-4</v>
      </c>
      <c r="K257" s="1">
        <f t="shared" si="26"/>
        <v>6.1426734480445289</v>
      </c>
    </row>
    <row r="258" spans="1:11" x14ac:dyDescent="0.25">
      <c r="A258" s="1">
        <v>0.15989999999999999</v>
      </c>
      <c r="B258" s="1">
        <v>3.3149999999999998E-4</v>
      </c>
      <c r="C258" s="1">
        <f t="shared" si="22"/>
        <v>4.6897656564411818</v>
      </c>
      <c r="D258" s="1">
        <v>3.589E-4</v>
      </c>
      <c r="E258" s="1">
        <f t="shared" si="23"/>
        <v>5.0773963622827765</v>
      </c>
      <c r="F258" s="1">
        <v>3.814E-4</v>
      </c>
      <c r="G258" s="1">
        <f t="shared" si="24"/>
        <v>5.3957062484665679</v>
      </c>
      <c r="H258" s="1">
        <v>3.9859999999999999E-4</v>
      </c>
      <c r="I258" s="1">
        <f t="shared" si="25"/>
        <v>5.6390364725715099</v>
      </c>
      <c r="J258" s="1">
        <v>4.1869999999999999E-4</v>
      </c>
      <c r="K258" s="1">
        <f t="shared" si="26"/>
        <v>5.9233933042290285</v>
      </c>
    </row>
    <row r="259" spans="1:11" x14ac:dyDescent="0.25">
      <c r="A259" s="1">
        <v>0.16489999999999999</v>
      </c>
      <c r="B259" s="1">
        <v>3.2140000000000001E-4</v>
      </c>
      <c r="C259" s="1">
        <f t="shared" si="22"/>
        <v>4.5468798853097923</v>
      </c>
      <c r="D259" s="1">
        <v>3.4759999999999999E-4</v>
      </c>
      <c r="E259" s="1">
        <f t="shared" si="23"/>
        <v>4.917534063888251</v>
      </c>
      <c r="F259" s="1">
        <v>3.6880000000000002E-4</v>
      </c>
      <c r="G259" s="1">
        <f t="shared" si="24"/>
        <v>5.2174527122036443</v>
      </c>
      <c r="H259" s="1">
        <v>3.8509999999999998E-4</v>
      </c>
      <c r="I259" s="1">
        <f t="shared" si="25"/>
        <v>5.4480505408612352</v>
      </c>
      <c r="J259" s="1">
        <v>4.035E-4</v>
      </c>
      <c r="K259" s="1">
        <f t="shared" si="26"/>
        <v>5.7083572922293122</v>
      </c>
    </row>
    <row r="260" spans="1:11" x14ac:dyDescent="0.25">
      <c r="A260" s="1">
        <v>0.1699</v>
      </c>
      <c r="B260" s="1">
        <v>3.1119999999999997E-4</v>
      </c>
      <c r="C260" s="1">
        <f t="shared" si="22"/>
        <v>4.4025794035731396</v>
      </c>
      <c r="D260" s="1">
        <v>3.3619999999999999E-4</v>
      </c>
      <c r="E260" s="1">
        <f t="shared" si="23"/>
        <v>4.7562570548884633</v>
      </c>
      <c r="F260" s="1">
        <v>3.5619999999999998E-4</v>
      </c>
      <c r="G260" s="1">
        <f t="shared" si="24"/>
        <v>5.0391991759407215</v>
      </c>
      <c r="H260" s="1">
        <v>3.7139999999999997E-4</v>
      </c>
      <c r="I260" s="1">
        <f t="shared" si="25"/>
        <v>5.254235187940437</v>
      </c>
      <c r="J260" s="1">
        <v>3.8830000000000001E-4</v>
      </c>
      <c r="K260" s="1">
        <f t="shared" si="26"/>
        <v>5.4933212802295959</v>
      </c>
    </row>
    <row r="261" spans="1:11" x14ac:dyDescent="0.25">
      <c r="A261" s="1">
        <v>0.1749</v>
      </c>
      <c r="B261" s="1">
        <v>3.0079999999999999E-4</v>
      </c>
      <c r="C261" s="1">
        <f t="shared" si="22"/>
        <v>4.2554495006259661</v>
      </c>
      <c r="D261" s="1">
        <v>3.2459999999999998E-4</v>
      </c>
      <c r="E261" s="1">
        <f t="shared" si="23"/>
        <v>4.5921506246781538</v>
      </c>
      <c r="F261" s="1">
        <v>3.434E-4</v>
      </c>
      <c r="G261" s="1">
        <f t="shared" si="24"/>
        <v>4.8581162184672761</v>
      </c>
      <c r="H261" s="1">
        <v>3.5790000000000003E-4</v>
      </c>
      <c r="I261" s="1">
        <f t="shared" si="25"/>
        <v>5.0632492562301641</v>
      </c>
      <c r="J261" s="1">
        <v>3.7310000000000002E-4</v>
      </c>
      <c r="K261" s="1">
        <f t="shared" si="26"/>
        <v>5.2782852682298804</v>
      </c>
    </row>
    <row r="262" spans="1:11" x14ac:dyDescent="0.25">
      <c r="A262" s="1">
        <v>0.1799</v>
      </c>
      <c r="B262" s="1">
        <v>2.9E-4</v>
      </c>
      <c r="C262" s="1">
        <f t="shared" si="22"/>
        <v>4.1026607552577463</v>
      </c>
      <c r="D262" s="1">
        <v>3.1310000000000002E-4</v>
      </c>
      <c r="E262" s="1">
        <f t="shared" si="23"/>
        <v>4.4294589050731057</v>
      </c>
      <c r="F262" s="1">
        <v>3.3040000000000001E-4</v>
      </c>
      <c r="G262" s="1">
        <f t="shared" si="24"/>
        <v>4.674203839783309</v>
      </c>
      <c r="H262" s="1">
        <v>3.4390000000000001E-4</v>
      </c>
      <c r="I262" s="1">
        <f t="shared" si="25"/>
        <v>4.8651897714935828</v>
      </c>
      <c r="J262" s="1">
        <v>3.5780000000000002E-4</v>
      </c>
      <c r="K262" s="1">
        <f t="shared" si="26"/>
        <v>5.0618345456249028</v>
      </c>
    </row>
    <row r="263" spans="1:11" x14ac:dyDescent="0.25">
      <c r="A263" s="1">
        <v>0.18490000000000001</v>
      </c>
      <c r="B263" s="1">
        <v>2.788E-4</v>
      </c>
      <c r="C263" s="1">
        <f t="shared" ref="C263:C326" si="27">B263*$A$1/$B$1</f>
        <v>3.9442131674684817</v>
      </c>
      <c r="D263" s="1">
        <v>3.0079999999999999E-4</v>
      </c>
      <c r="E263" s="1">
        <f t="shared" ref="E263:E326" si="28">D263*$A$1/$B$1</f>
        <v>4.2554495006259661</v>
      </c>
      <c r="F263" s="1">
        <v>3.1700000000000001E-4</v>
      </c>
      <c r="G263" s="1">
        <f t="shared" ref="G263:G326" si="29">F263*$A$1/$B$1</f>
        <v>4.4846326186782957</v>
      </c>
      <c r="H263" s="1">
        <v>3.2959999999999999E-4</v>
      </c>
      <c r="I263" s="1">
        <f t="shared" ref="I263:I326" si="30">H263*$A$1/$B$1</f>
        <v>4.6628861549412184</v>
      </c>
      <c r="J263" s="1">
        <v>3.4190000000000002E-4</v>
      </c>
      <c r="K263" s="1">
        <f t="shared" ref="K263:K326" si="31">J263*$A$1/$B$1</f>
        <v>4.8368955593883571</v>
      </c>
    </row>
    <row r="264" spans="1:11" x14ac:dyDescent="0.25">
      <c r="A264" s="1">
        <v>0.18990000000000001</v>
      </c>
      <c r="B264" s="1">
        <v>2.6719999999999999E-4</v>
      </c>
      <c r="C264" s="1">
        <f t="shared" si="27"/>
        <v>3.7801067372581718</v>
      </c>
      <c r="D264" s="1">
        <v>2.8820000000000001E-4</v>
      </c>
      <c r="E264" s="1">
        <f t="shared" si="28"/>
        <v>4.0771959643630433</v>
      </c>
      <c r="F264" s="1">
        <v>3.0299999999999999E-4</v>
      </c>
      <c r="G264" s="1">
        <f t="shared" si="29"/>
        <v>4.2865731339417144</v>
      </c>
      <c r="H264" s="1">
        <v>3.1470000000000001E-4</v>
      </c>
      <c r="I264" s="1">
        <f t="shared" si="30"/>
        <v>4.4520942747572851</v>
      </c>
      <c r="J264" s="1">
        <v>3.258E-4</v>
      </c>
      <c r="K264" s="1">
        <f t="shared" si="31"/>
        <v>4.6091271519412889</v>
      </c>
    </row>
    <row r="265" spans="1:11" x14ac:dyDescent="0.25">
      <c r="A265" s="1">
        <v>0.19489999999999999</v>
      </c>
      <c r="B265" s="1">
        <v>2.5510000000000002E-4</v>
      </c>
      <c r="C265" s="1">
        <f t="shared" si="27"/>
        <v>3.6089267540215553</v>
      </c>
      <c r="D265" s="1">
        <v>2.7500000000000002E-4</v>
      </c>
      <c r="E265" s="1">
        <f t="shared" si="28"/>
        <v>3.8904541644685531</v>
      </c>
      <c r="F265" s="1">
        <v>2.8850000000000002E-4</v>
      </c>
      <c r="G265" s="1">
        <f t="shared" si="29"/>
        <v>4.0814400961788273</v>
      </c>
      <c r="H265" s="1">
        <v>2.9920000000000001E-4</v>
      </c>
      <c r="I265" s="1">
        <f t="shared" si="30"/>
        <v>4.2328141309417857</v>
      </c>
      <c r="J265" s="1">
        <v>3.0880000000000002E-4</v>
      </c>
      <c r="K265" s="1">
        <f t="shared" si="31"/>
        <v>4.3686263490468695</v>
      </c>
    </row>
    <row r="266" spans="1:11" x14ac:dyDescent="0.25">
      <c r="A266" s="1">
        <v>0.19989999999999999</v>
      </c>
      <c r="B266" s="1">
        <v>2.4269999999999999E-4</v>
      </c>
      <c r="C266" s="1">
        <f t="shared" si="27"/>
        <v>3.4335026389691552</v>
      </c>
      <c r="D266" s="1">
        <v>2.611E-4</v>
      </c>
      <c r="E266" s="1">
        <f t="shared" si="28"/>
        <v>3.6938093903372331</v>
      </c>
      <c r="F266" s="1">
        <v>2.7359999999999998E-4</v>
      </c>
      <c r="G266" s="1">
        <f t="shared" si="29"/>
        <v>3.8706482159948945</v>
      </c>
      <c r="H266" s="1">
        <v>2.8299999999999999E-4</v>
      </c>
      <c r="I266" s="1">
        <f t="shared" si="30"/>
        <v>4.0036310128894552</v>
      </c>
      <c r="J266" s="1">
        <v>2.9129999999999998E-4</v>
      </c>
      <c r="K266" s="1">
        <f t="shared" si="31"/>
        <v>4.1210519931261436</v>
      </c>
    </row>
    <row r="267" spans="1:11" x14ac:dyDescent="0.25">
      <c r="A267" s="1">
        <v>0.2049</v>
      </c>
      <c r="B267" s="1">
        <v>2.299E-4</v>
      </c>
      <c r="C267" s="1">
        <f t="shared" si="27"/>
        <v>3.2524196814957098</v>
      </c>
      <c r="D267" s="1">
        <v>2.4669999999999998E-4</v>
      </c>
      <c r="E267" s="1">
        <f t="shared" si="28"/>
        <v>3.4900910631796065</v>
      </c>
      <c r="F267" s="1">
        <v>2.5819999999999999E-4</v>
      </c>
      <c r="G267" s="1">
        <f t="shared" si="29"/>
        <v>3.6527827827846555</v>
      </c>
      <c r="H267" s="1">
        <v>2.6650000000000003E-4</v>
      </c>
      <c r="I267" s="1">
        <f t="shared" si="30"/>
        <v>3.770203763021343</v>
      </c>
      <c r="J267" s="1">
        <v>2.7349999999999998E-4</v>
      </c>
      <c r="K267" s="1">
        <f t="shared" si="31"/>
        <v>3.8692335053896327</v>
      </c>
    </row>
    <row r="268" spans="1:11" x14ac:dyDescent="0.25">
      <c r="A268" s="1">
        <v>0.2099</v>
      </c>
      <c r="B268" s="1">
        <v>2.1699999999999999E-4</v>
      </c>
      <c r="C268" s="1">
        <f t="shared" si="27"/>
        <v>3.0699220134170035</v>
      </c>
      <c r="D268" s="1">
        <v>2.3230000000000001E-4</v>
      </c>
      <c r="E268" s="1">
        <f t="shared" si="28"/>
        <v>3.2863727360219812</v>
      </c>
      <c r="F268" s="1">
        <v>2.4250000000000001E-4</v>
      </c>
      <c r="G268" s="1">
        <f t="shared" si="29"/>
        <v>3.430673217758633</v>
      </c>
      <c r="H268" s="1">
        <v>2.497E-4</v>
      </c>
      <c r="I268" s="1">
        <f t="shared" si="30"/>
        <v>3.5325323813374458</v>
      </c>
      <c r="J268" s="1">
        <v>2.5539999999999997E-4</v>
      </c>
      <c r="K268" s="1">
        <f t="shared" si="31"/>
        <v>3.6131708858373388</v>
      </c>
    </row>
    <row r="269" spans="1:11" x14ac:dyDescent="0.25">
      <c r="A269" s="1">
        <v>0.21490000000000001</v>
      </c>
      <c r="B269" s="1">
        <v>2.041E-4</v>
      </c>
      <c r="C269" s="1">
        <f t="shared" si="27"/>
        <v>2.8874243453382968</v>
      </c>
      <c r="D269" s="1">
        <v>2.1780000000000001E-4</v>
      </c>
      <c r="E269" s="1">
        <f t="shared" si="28"/>
        <v>3.0812396982590942</v>
      </c>
      <c r="F269" s="1">
        <v>2.2670000000000001E-4</v>
      </c>
      <c r="G269" s="1">
        <f t="shared" si="29"/>
        <v>3.2071489421273487</v>
      </c>
      <c r="H269" s="1">
        <v>2.3279999999999999E-4</v>
      </c>
      <c r="I269" s="1">
        <f t="shared" si="30"/>
        <v>3.2934462890482874</v>
      </c>
      <c r="J269" s="1">
        <v>2.3729999999999999E-4</v>
      </c>
      <c r="K269" s="1">
        <f t="shared" si="31"/>
        <v>3.3571082662850453</v>
      </c>
    </row>
    <row r="270" spans="1:11" x14ac:dyDescent="0.25">
      <c r="A270" s="1">
        <v>0.21990000000000001</v>
      </c>
      <c r="B270" s="1">
        <v>1.9149999999999999E-4</v>
      </c>
      <c r="C270" s="1">
        <f t="shared" si="27"/>
        <v>2.7091708090753741</v>
      </c>
      <c r="D270" s="1">
        <v>2.0359999999999999E-4</v>
      </c>
      <c r="E270" s="1">
        <f t="shared" si="28"/>
        <v>2.8803507923119898</v>
      </c>
      <c r="F270" s="1">
        <v>2.1130000000000001E-4</v>
      </c>
      <c r="G270" s="1">
        <f t="shared" si="29"/>
        <v>2.9892835089171101</v>
      </c>
      <c r="H270" s="1">
        <v>2.1609999999999999E-4</v>
      </c>
      <c r="I270" s="1">
        <f t="shared" si="30"/>
        <v>3.0571896179696516</v>
      </c>
      <c r="J270" s="1">
        <v>2.195E-4</v>
      </c>
      <c r="K270" s="1">
        <f t="shared" si="31"/>
        <v>3.1052897785485358</v>
      </c>
    </row>
    <row r="271" spans="1:11" x14ac:dyDescent="0.25">
      <c r="A271" s="1">
        <v>0.22489999999999999</v>
      </c>
      <c r="B271" s="1">
        <v>1.794E-4</v>
      </c>
      <c r="C271" s="1">
        <f t="shared" si="27"/>
        <v>2.5379908258387576</v>
      </c>
      <c r="D271" s="1">
        <v>1.8980000000000001E-4</v>
      </c>
      <c r="E271" s="1">
        <f t="shared" si="28"/>
        <v>2.685120728785932</v>
      </c>
      <c r="F271" s="1">
        <v>1.963E-4</v>
      </c>
      <c r="G271" s="1">
        <f t="shared" si="29"/>
        <v>2.777076918127916</v>
      </c>
      <c r="H271" s="1">
        <v>2.0000000000000001E-4</v>
      </c>
      <c r="I271" s="1">
        <f t="shared" si="30"/>
        <v>2.8294212105225838</v>
      </c>
      <c r="J271" s="1">
        <v>2.0230000000000001E-4</v>
      </c>
      <c r="K271" s="1">
        <f t="shared" si="31"/>
        <v>2.8619595544435934</v>
      </c>
    </row>
    <row r="272" spans="1:11" x14ac:dyDescent="0.25">
      <c r="A272" s="1">
        <v>0.22989999999999999</v>
      </c>
      <c r="B272" s="1">
        <v>1.6799999999999999E-4</v>
      </c>
      <c r="C272" s="1">
        <f t="shared" si="27"/>
        <v>2.3767138168389703</v>
      </c>
      <c r="D272" s="1">
        <v>1.7689999999999999E-4</v>
      </c>
      <c r="E272" s="1">
        <f t="shared" si="28"/>
        <v>2.5026230607072253</v>
      </c>
      <c r="F272" s="1">
        <v>1.8230000000000001E-4</v>
      </c>
      <c r="G272" s="1">
        <f t="shared" si="29"/>
        <v>2.5790174333913352</v>
      </c>
      <c r="H272" s="1">
        <v>1.8489999999999999E-4</v>
      </c>
      <c r="I272" s="1">
        <f t="shared" si="30"/>
        <v>2.6157999091281288</v>
      </c>
      <c r="J272" s="1">
        <v>1.861E-4</v>
      </c>
      <c r="K272" s="1">
        <f t="shared" si="31"/>
        <v>2.6327764363912638</v>
      </c>
    </row>
    <row r="273" spans="1:11" x14ac:dyDescent="0.25">
      <c r="A273" s="1">
        <v>0.2349</v>
      </c>
      <c r="B273" s="1">
        <v>1.5750000000000001E-4</v>
      </c>
      <c r="C273" s="1">
        <f t="shared" si="27"/>
        <v>2.2281692032865346</v>
      </c>
      <c r="D273" s="1">
        <v>1.649E-4</v>
      </c>
      <c r="E273" s="1">
        <f t="shared" si="28"/>
        <v>2.3328577880758701</v>
      </c>
      <c r="F273" s="1">
        <v>1.6919999999999999E-4</v>
      </c>
      <c r="G273" s="1">
        <f t="shared" si="29"/>
        <v>2.3936903441021058</v>
      </c>
      <c r="H273" s="1">
        <v>1.708E-4</v>
      </c>
      <c r="I273" s="1">
        <f t="shared" si="30"/>
        <v>2.4163257137862866</v>
      </c>
      <c r="J273" s="1">
        <v>1.7119999999999999E-4</v>
      </c>
      <c r="K273" s="1">
        <f t="shared" si="31"/>
        <v>2.4219845562073314</v>
      </c>
    </row>
    <row r="274" spans="1:11" x14ac:dyDescent="0.25">
      <c r="A274" s="1">
        <v>0.2399</v>
      </c>
      <c r="B274" s="1">
        <v>1.4779999999999999E-4</v>
      </c>
      <c r="C274" s="1">
        <f t="shared" si="27"/>
        <v>2.0909422745761894</v>
      </c>
      <c r="D274" s="1">
        <v>1.539E-4</v>
      </c>
      <c r="E274" s="1">
        <f t="shared" si="28"/>
        <v>2.1772396214971281</v>
      </c>
      <c r="F274" s="1">
        <v>1.573E-4</v>
      </c>
      <c r="G274" s="1">
        <f t="shared" si="29"/>
        <v>2.2253397820760119</v>
      </c>
      <c r="H274" s="1">
        <v>1.5809999999999999E-4</v>
      </c>
      <c r="I274" s="1">
        <f t="shared" si="30"/>
        <v>2.2366574669181025</v>
      </c>
      <c r="J274" s="1">
        <v>1.5760000000000001E-4</v>
      </c>
      <c r="K274" s="1">
        <f t="shared" si="31"/>
        <v>2.2295839138917963</v>
      </c>
    </row>
    <row r="275" spans="1:11" x14ac:dyDescent="0.25">
      <c r="A275" s="1">
        <v>0.24490000000000001</v>
      </c>
      <c r="B275" s="1">
        <v>1.3909999999999999E-4</v>
      </c>
      <c r="C275" s="1">
        <f t="shared" si="27"/>
        <v>1.9678624519184571</v>
      </c>
      <c r="D275" s="1">
        <v>1.44E-4</v>
      </c>
      <c r="E275" s="1">
        <f t="shared" si="28"/>
        <v>2.0371832715762603</v>
      </c>
      <c r="F275" s="1">
        <v>1.4650000000000001E-4</v>
      </c>
      <c r="G275" s="1">
        <f t="shared" si="29"/>
        <v>2.0725510367077931</v>
      </c>
      <c r="H275" s="1">
        <v>1.4660000000000001E-4</v>
      </c>
      <c r="I275" s="1">
        <f t="shared" si="30"/>
        <v>2.0739657473130539</v>
      </c>
      <c r="J275" s="1">
        <v>1.4550000000000001E-4</v>
      </c>
      <c r="K275" s="1">
        <f t="shared" si="31"/>
        <v>2.0584039306551798</v>
      </c>
    </row>
    <row r="276" spans="1:11" x14ac:dyDescent="0.25">
      <c r="A276" s="1">
        <v>0.24990000000000001</v>
      </c>
      <c r="B276" s="1">
        <v>1.3129999999999999E-4</v>
      </c>
      <c r="C276" s="1">
        <f t="shared" si="27"/>
        <v>1.8575150247080763</v>
      </c>
      <c r="D276" s="1">
        <v>1.3520000000000001E-4</v>
      </c>
      <c r="E276" s="1">
        <f t="shared" si="28"/>
        <v>1.9126887383132669</v>
      </c>
      <c r="F276" s="1">
        <v>1.37E-4</v>
      </c>
      <c r="G276" s="1">
        <f t="shared" si="29"/>
        <v>1.9381535292079697</v>
      </c>
      <c r="H276" s="1">
        <v>1.3640000000000001E-4</v>
      </c>
      <c r="I276" s="1">
        <f t="shared" si="30"/>
        <v>1.9296652655764024</v>
      </c>
      <c r="J276" s="1">
        <v>1.348E-4</v>
      </c>
      <c r="K276" s="1">
        <f t="shared" si="31"/>
        <v>1.9070298958922214</v>
      </c>
    </row>
    <row r="277" spans="1:11" x14ac:dyDescent="0.25">
      <c r="A277" s="1">
        <v>0.25490000000000002</v>
      </c>
      <c r="B277" s="1">
        <v>1.2420000000000001E-4</v>
      </c>
      <c r="C277" s="1">
        <f t="shared" si="27"/>
        <v>1.7570705717345245</v>
      </c>
      <c r="D277" s="1">
        <v>1.273E-4</v>
      </c>
      <c r="E277" s="1">
        <f t="shared" si="28"/>
        <v>1.8009266004976245</v>
      </c>
      <c r="F277" s="1">
        <v>1.2860000000000001E-4</v>
      </c>
      <c r="G277" s="1">
        <f t="shared" si="29"/>
        <v>1.8193178383660216</v>
      </c>
      <c r="H277" s="1">
        <v>1.2750000000000001E-4</v>
      </c>
      <c r="I277" s="1">
        <f t="shared" si="30"/>
        <v>1.8037560217081472</v>
      </c>
      <c r="J277" s="1">
        <v>1.2549999999999999E-4</v>
      </c>
      <c r="K277" s="1">
        <f t="shared" si="31"/>
        <v>1.7754618096029213</v>
      </c>
    </row>
    <row r="278" spans="1:11" x14ac:dyDescent="0.25">
      <c r="A278" s="1">
        <v>0.25990000000000002</v>
      </c>
      <c r="B278" s="1">
        <v>1.18E-4</v>
      </c>
      <c r="C278" s="1">
        <f t="shared" si="27"/>
        <v>1.6693585142083243</v>
      </c>
      <c r="D278" s="1">
        <v>1.203E-4</v>
      </c>
      <c r="E278" s="1">
        <f t="shared" si="28"/>
        <v>1.7018968581293339</v>
      </c>
      <c r="F278" s="1">
        <v>1.211E-4</v>
      </c>
      <c r="G278" s="1">
        <f t="shared" si="29"/>
        <v>1.7132145429714245</v>
      </c>
      <c r="H278" s="1">
        <v>1.195E-4</v>
      </c>
      <c r="I278" s="1">
        <f t="shared" si="30"/>
        <v>1.6905791732872439</v>
      </c>
      <c r="J278" s="1">
        <v>1.1730000000000001E-4</v>
      </c>
      <c r="K278" s="1">
        <f t="shared" si="31"/>
        <v>1.6594555399714954</v>
      </c>
    </row>
    <row r="279" spans="1:11" x14ac:dyDescent="0.25">
      <c r="A279" s="1">
        <v>0.26490000000000002</v>
      </c>
      <c r="B279" s="1">
        <v>1.1230000000000001E-4</v>
      </c>
      <c r="C279" s="1">
        <f t="shared" si="27"/>
        <v>1.5887200097084309</v>
      </c>
      <c r="D279" s="1">
        <v>1.141E-4</v>
      </c>
      <c r="E279" s="1">
        <f t="shared" si="28"/>
        <v>1.6141848006031339</v>
      </c>
      <c r="F279" s="1">
        <v>1.145E-4</v>
      </c>
      <c r="G279" s="1">
        <f t="shared" si="29"/>
        <v>1.6198436430241792</v>
      </c>
      <c r="H279" s="1">
        <v>1.126E-4</v>
      </c>
      <c r="I279" s="1">
        <f t="shared" si="30"/>
        <v>1.5929641415242148</v>
      </c>
      <c r="J279" s="1">
        <v>1.102E-4</v>
      </c>
      <c r="K279" s="1">
        <f t="shared" si="31"/>
        <v>1.5590110869979434</v>
      </c>
    </row>
    <row r="280" spans="1:11" x14ac:dyDescent="0.25">
      <c r="A280" s="1">
        <v>0.26989999999999997</v>
      </c>
      <c r="B280" s="1">
        <v>1.072E-4</v>
      </c>
      <c r="C280" s="1">
        <f t="shared" si="27"/>
        <v>1.516569768840105</v>
      </c>
      <c r="D280" s="1">
        <v>1.086E-4</v>
      </c>
      <c r="E280" s="1">
        <f t="shared" si="28"/>
        <v>1.5363757173137631</v>
      </c>
      <c r="F280" s="1">
        <v>1.086E-4</v>
      </c>
      <c r="G280" s="1">
        <f t="shared" si="29"/>
        <v>1.5363757173137631</v>
      </c>
      <c r="H280" s="1">
        <v>1.065E-4</v>
      </c>
      <c r="I280" s="1">
        <f t="shared" si="30"/>
        <v>1.5066667946032759</v>
      </c>
      <c r="J280" s="1">
        <v>1.039E-4</v>
      </c>
      <c r="K280" s="1">
        <f t="shared" si="31"/>
        <v>1.4698843188664823</v>
      </c>
    </row>
    <row r="281" spans="1:11" x14ac:dyDescent="0.25">
      <c r="A281" s="1">
        <v>0.2752</v>
      </c>
      <c r="B281" s="1">
        <v>1.027E-4</v>
      </c>
      <c r="C281" s="1">
        <f t="shared" si="27"/>
        <v>1.4529077916033468</v>
      </c>
      <c r="D281" s="1">
        <v>1.036E-4</v>
      </c>
      <c r="E281" s="1">
        <f t="shared" si="28"/>
        <v>1.4656401870506983</v>
      </c>
      <c r="F281" s="1">
        <v>1.0340000000000001E-4</v>
      </c>
      <c r="G281" s="1">
        <f t="shared" si="29"/>
        <v>1.4628107658401759</v>
      </c>
      <c r="H281" s="1">
        <v>1.0119999999999999E-4</v>
      </c>
      <c r="I281" s="1">
        <f t="shared" si="30"/>
        <v>1.4316871325244274</v>
      </c>
      <c r="J281" s="1">
        <v>9.8449999999999994E-5</v>
      </c>
      <c r="K281" s="1">
        <f t="shared" si="31"/>
        <v>1.3927825908797418</v>
      </c>
    </row>
    <row r="282" spans="1:11" x14ac:dyDescent="0.25">
      <c r="A282" s="1">
        <v>0.2802</v>
      </c>
      <c r="B282" s="1">
        <v>9.8629999999999996E-5</v>
      </c>
      <c r="C282" s="1">
        <f t="shared" si="27"/>
        <v>1.395329069969212</v>
      </c>
      <c r="D282" s="1">
        <v>9.9279999999999998E-5</v>
      </c>
      <c r="E282" s="1">
        <f t="shared" si="28"/>
        <v>1.4045246889034104</v>
      </c>
      <c r="F282" s="1">
        <v>9.8950000000000006E-5</v>
      </c>
      <c r="G282" s="1">
        <f t="shared" si="29"/>
        <v>1.3998561439060484</v>
      </c>
      <c r="H282" s="1">
        <v>9.6459999999999995E-5</v>
      </c>
      <c r="I282" s="1">
        <f t="shared" si="30"/>
        <v>1.364629849835042</v>
      </c>
      <c r="J282" s="1">
        <v>9.3720000000000004E-5</v>
      </c>
      <c r="K282" s="1">
        <f t="shared" si="31"/>
        <v>1.3258667792508827</v>
      </c>
    </row>
    <row r="283" spans="1:11" x14ac:dyDescent="0.25">
      <c r="A283" s="1">
        <v>0.28520000000000001</v>
      </c>
      <c r="B283" s="1">
        <v>9.5050000000000006E-5</v>
      </c>
      <c r="C283" s="1">
        <f t="shared" si="27"/>
        <v>1.344682430300858</v>
      </c>
      <c r="D283" s="1">
        <v>9.5429999999999999E-5</v>
      </c>
      <c r="E283" s="1">
        <f t="shared" si="28"/>
        <v>1.3500583306008509</v>
      </c>
      <c r="F283" s="1">
        <v>9.4900000000000003E-5</v>
      </c>
      <c r="G283" s="1">
        <f t="shared" si="29"/>
        <v>1.342560364392966</v>
      </c>
      <c r="H283" s="1">
        <v>9.2319999999999997E-5</v>
      </c>
      <c r="I283" s="1">
        <f t="shared" si="30"/>
        <v>1.3060608307772246</v>
      </c>
      <c r="J283" s="1">
        <v>8.9610000000000004E-5</v>
      </c>
      <c r="K283" s="1">
        <f t="shared" si="31"/>
        <v>1.2677221733746438</v>
      </c>
    </row>
    <row r="284" spans="1:11" x14ac:dyDescent="0.25">
      <c r="A284" s="1">
        <v>0.29020000000000001</v>
      </c>
      <c r="B284" s="1">
        <v>9.179E-5</v>
      </c>
      <c r="C284" s="1">
        <f t="shared" si="27"/>
        <v>1.2985628645693397</v>
      </c>
      <c r="D284" s="1">
        <v>9.1949999999999999E-5</v>
      </c>
      <c r="E284" s="1">
        <f t="shared" si="28"/>
        <v>1.300826401537758</v>
      </c>
      <c r="F284" s="1">
        <v>9.1329999999999995E-5</v>
      </c>
      <c r="G284" s="1">
        <f t="shared" si="29"/>
        <v>1.2920551957851378</v>
      </c>
      <c r="H284" s="1">
        <v>8.8729999999999999E-5</v>
      </c>
      <c r="I284" s="1">
        <f t="shared" si="30"/>
        <v>1.2552727200483442</v>
      </c>
      <c r="J284" s="1">
        <v>8.6030000000000001E-5</v>
      </c>
      <c r="K284" s="1">
        <f t="shared" si="31"/>
        <v>1.2170755337062893</v>
      </c>
    </row>
    <row r="285" spans="1:11" x14ac:dyDescent="0.25">
      <c r="A285" s="1">
        <v>0.29520000000000002</v>
      </c>
      <c r="B285" s="1">
        <v>8.8960000000000002E-5</v>
      </c>
      <c r="C285" s="1">
        <f t="shared" si="27"/>
        <v>1.2585265544404451</v>
      </c>
      <c r="D285" s="1">
        <v>8.8919999999999996E-5</v>
      </c>
      <c r="E285" s="1">
        <f t="shared" si="28"/>
        <v>1.2579606701983408</v>
      </c>
      <c r="F285" s="1">
        <v>8.8209999999999997E-5</v>
      </c>
      <c r="G285" s="1">
        <f t="shared" si="29"/>
        <v>1.2479162249009854</v>
      </c>
      <c r="H285" s="1">
        <v>8.5610000000000002E-5</v>
      </c>
      <c r="I285" s="1">
        <f t="shared" si="30"/>
        <v>1.211133749164192</v>
      </c>
      <c r="J285" s="1">
        <v>8.2940000000000002E-5</v>
      </c>
      <c r="K285" s="1">
        <f t="shared" si="31"/>
        <v>1.1733609760037156</v>
      </c>
    </row>
    <row r="286" spans="1:11" x14ac:dyDescent="0.25">
      <c r="A286" s="1">
        <v>0.30020000000000002</v>
      </c>
      <c r="B286" s="1">
        <v>8.6399999999999999E-5</v>
      </c>
      <c r="C286" s="1">
        <f t="shared" si="27"/>
        <v>1.2223099629457563</v>
      </c>
      <c r="D286" s="1">
        <v>8.6269999999999999E-5</v>
      </c>
      <c r="E286" s="1">
        <f t="shared" si="28"/>
        <v>1.2204708391589165</v>
      </c>
      <c r="F286" s="1">
        <v>8.551E-5</v>
      </c>
      <c r="G286" s="1">
        <f t="shared" si="29"/>
        <v>1.2097190385589307</v>
      </c>
      <c r="H286" s="1">
        <v>8.2880000000000006E-5</v>
      </c>
      <c r="I286" s="1">
        <f t="shared" si="30"/>
        <v>1.1725121496405588</v>
      </c>
      <c r="J286" s="1">
        <v>8.0270000000000002E-5</v>
      </c>
      <c r="K286" s="1">
        <f t="shared" si="31"/>
        <v>1.1355882028432391</v>
      </c>
    </row>
    <row r="287" spans="1:11" x14ac:dyDescent="0.25">
      <c r="A287" s="1">
        <v>0.30520000000000003</v>
      </c>
      <c r="B287" s="1">
        <v>8.4120000000000001E-5</v>
      </c>
      <c r="C287" s="1">
        <f t="shared" si="27"/>
        <v>1.1900545611457987</v>
      </c>
      <c r="D287" s="1">
        <v>8.3939999999999999E-5</v>
      </c>
      <c r="E287" s="1">
        <f t="shared" si="28"/>
        <v>1.1875080820563284</v>
      </c>
      <c r="F287" s="1">
        <v>8.318E-5</v>
      </c>
      <c r="G287" s="1">
        <f t="shared" si="29"/>
        <v>1.1767562814563426</v>
      </c>
      <c r="H287" s="1">
        <v>8.0580000000000004E-5</v>
      </c>
      <c r="I287" s="1">
        <f t="shared" si="30"/>
        <v>1.139973805719549</v>
      </c>
      <c r="J287" s="1">
        <v>7.7860000000000003E-5</v>
      </c>
      <c r="K287" s="1">
        <f t="shared" si="31"/>
        <v>1.1014936772564419</v>
      </c>
    </row>
    <row r="288" spans="1:11" x14ac:dyDescent="0.25">
      <c r="A288" s="1">
        <v>0.31019999999999998</v>
      </c>
      <c r="B288" s="1">
        <v>8.2200000000000006E-5</v>
      </c>
      <c r="C288" s="1">
        <f t="shared" si="27"/>
        <v>1.1628921175247819</v>
      </c>
      <c r="D288" s="1">
        <v>8.1990000000000006E-5</v>
      </c>
      <c r="E288" s="1">
        <f t="shared" si="28"/>
        <v>1.1599212252537332</v>
      </c>
      <c r="F288" s="1">
        <v>8.1050000000000005E-5</v>
      </c>
      <c r="G288" s="1">
        <f t="shared" si="29"/>
        <v>1.1466229455642771</v>
      </c>
      <c r="H288" s="1">
        <v>7.8490000000000002E-5</v>
      </c>
      <c r="I288" s="1">
        <f t="shared" si="30"/>
        <v>1.1104063540695881</v>
      </c>
      <c r="J288" s="1">
        <v>7.6039999999999997E-5</v>
      </c>
      <c r="K288" s="1">
        <f t="shared" si="31"/>
        <v>1.0757459442406863</v>
      </c>
    </row>
    <row r="289" spans="1:11" x14ac:dyDescent="0.25">
      <c r="A289" s="1">
        <v>0.31519999999999998</v>
      </c>
      <c r="B289" s="1">
        <v>8.064E-5</v>
      </c>
      <c r="C289" s="1">
        <f t="shared" si="27"/>
        <v>1.1408226320827057</v>
      </c>
      <c r="D289" s="1">
        <v>8.0430000000000001E-5</v>
      </c>
      <c r="E289" s="1">
        <f t="shared" si="28"/>
        <v>1.137851739811657</v>
      </c>
      <c r="F289" s="1">
        <v>7.928E-5</v>
      </c>
      <c r="G289" s="1">
        <f t="shared" si="29"/>
        <v>1.1215825678511522</v>
      </c>
      <c r="H289" s="1">
        <v>7.7020000000000005E-5</v>
      </c>
      <c r="I289" s="1">
        <f t="shared" si="30"/>
        <v>1.0896101081722471</v>
      </c>
      <c r="J289" s="1">
        <v>7.4670000000000002E-5</v>
      </c>
      <c r="K289" s="1">
        <f t="shared" si="31"/>
        <v>1.0563644089486066</v>
      </c>
    </row>
    <row r="290" spans="1:11" x14ac:dyDescent="0.25">
      <c r="A290" s="1">
        <v>0.3201</v>
      </c>
      <c r="B290" s="1">
        <v>7.9380000000000002E-5</v>
      </c>
      <c r="C290" s="1">
        <f t="shared" si="27"/>
        <v>1.1229972784564135</v>
      </c>
      <c r="D290" s="1">
        <v>7.9120000000000001E-5</v>
      </c>
      <c r="E290" s="1">
        <f t="shared" si="28"/>
        <v>1.1193190308827341</v>
      </c>
      <c r="F290" s="1">
        <v>7.8250000000000005E-5</v>
      </c>
      <c r="G290" s="1">
        <f t="shared" si="29"/>
        <v>1.1070110486169609</v>
      </c>
      <c r="H290" s="1">
        <v>7.606E-5</v>
      </c>
      <c r="I290" s="1">
        <f t="shared" si="30"/>
        <v>1.0760288863617387</v>
      </c>
      <c r="J290" s="1">
        <v>7.3850000000000006E-5</v>
      </c>
      <c r="K290" s="1">
        <f t="shared" si="31"/>
        <v>1.0447637819854643</v>
      </c>
    </row>
    <row r="291" spans="1:11" x14ac:dyDescent="0.25">
      <c r="A291" s="1">
        <v>0.32519999999999999</v>
      </c>
      <c r="B291" s="1">
        <v>7.8910000000000002E-5</v>
      </c>
      <c r="C291" s="1">
        <f t="shared" si="27"/>
        <v>1.1163481386116856</v>
      </c>
      <c r="D291" s="1">
        <v>7.8750000000000003E-5</v>
      </c>
      <c r="E291" s="1">
        <f t="shared" si="28"/>
        <v>1.1140846016432673</v>
      </c>
      <c r="F291" s="1">
        <v>7.7869999999999998E-5</v>
      </c>
      <c r="G291" s="1">
        <f t="shared" si="29"/>
        <v>1.101635148316968</v>
      </c>
      <c r="H291" s="1">
        <v>7.5760000000000006E-5</v>
      </c>
      <c r="I291" s="1">
        <f t="shared" si="30"/>
        <v>1.0717847545459549</v>
      </c>
      <c r="J291" s="1">
        <v>7.3679999999999999E-5</v>
      </c>
      <c r="K291" s="1">
        <f t="shared" si="31"/>
        <v>1.0423587739565199</v>
      </c>
    </row>
    <row r="292" spans="1:11" x14ac:dyDescent="0.25">
      <c r="A292" s="1">
        <v>0.33019999999999999</v>
      </c>
      <c r="B292" s="1">
        <v>7.9239999999999993E-5</v>
      </c>
      <c r="C292" s="1">
        <f t="shared" si="27"/>
        <v>1.1210166836090476</v>
      </c>
      <c r="D292" s="1">
        <v>7.9049999999999997E-5</v>
      </c>
      <c r="E292" s="1">
        <f t="shared" si="28"/>
        <v>1.1183287334590513</v>
      </c>
      <c r="F292" s="1">
        <v>7.818E-5</v>
      </c>
      <c r="G292" s="1">
        <f t="shared" si="29"/>
        <v>1.106020751193278</v>
      </c>
      <c r="H292" s="1">
        <v>7.6199999999999995E-5</v>
      </c>
      <c r="I292" s="1">
        <f t="shared" si="30"/>
        <v>1.0780094812091043</v>
      </c>
      <c r="J292" s="1">
        <v>7.4159999999999995E-5</v>
      </c>
      <c r="K292" s="1">
        <f t="shared" si="31"/>
        <v>1.0491493848617739</v>
      </c>
    </row>
    <row r="293" spans="1:11" x14ac:dyDescent="0.25">
      <c r="A293" s="1">
        <v>0.3352</v>
      </c>
      <c r="B293" s="1">
        <v>8.0420000000000006E-5</v>
      </c>
      <c r="C293" s="1">
        <f t="shared" si="27"/>
        <v>1.1377102687511309</v>
      </c>
      <c r="D293" s="1">
        <v>8.0220000000000001E-5</v>
      </c>
      <c r="E293" s="1">
        <f t="shared" si="28"/>
        <v>1.1348808475406083</v>
      </c>
      <c r="F293" s="1">
        <v>7.928E-5</v>
      </c>
      <c r="G293" s="1">
        <f t="shared" si="29"/>
        <v>1.1215825678511522</v>
      </c>
      <c r="H293" s="1">
        <v>7.7269999999999997E-5</v>
      </c>
      <c r="I293" s="1">
        <f t="shared" si="30"/>
        <v>1.0931468846854</v>
      </c>
      <c r="J293" s="1">
        <v>7.5129999999999994E-5</v>
      </c>
      <c r="K293" s="1">
        <f t="shared" si="31"/>
        <v>1.0628720777328085</v>
      </c>
    </row>
    <row r="294" spans="1:11" x14ac:dyDescent="0.25">
      <c r="A294" s="1">
        <v>0.3402</v>
      </c>
      <c r="B294" s="1">
        <v>8.2299999999999995E-5</v>
      </c>
      <c r="C294" s="1">
        <f t="shared" si="27"/>
        <v>1.1643068281300433</v>
      </c>
      <c r="D294" s="1">
        <v>8.2059999999999997E-5</v>
      </c>
      <c r="E294" s="1">
        <f t="shared" si="28"/>
        <v>1.160911522677416</v>
      </c>
      <c r="F294" s="1">
        <v>8.0909999999999996E-5</v>
      </c>
      <c r="G294" s="1">
        <f t="shared" si="29"/>
        <v>1.1446423507169112</v>
      </c>
      <c r="H294" s="1">
        <v>7.8830000000000002E-5</v>
      </c>
      <c r="I294" s="1">
        <f t="shared" si="30"/>
        <v>1.1152163701274764</v>
      </c>
      <c r="J294" s="1">
        <v>7.6489999999999994E-5</v>
      </c>
      <c r="K294" s="1">
        <f t="shared" si="31"/>
        <v>1.082112141964362</v>
      </c>
    </row>
    <row r="295" spans="1:11" x14ac:dyDescent="0.25">
      <c r="A295" s="1">
        <v>0.34520000000000001</v>
      </c>
      <c r="B295" s="1">
        <v>8.4779999999999998E-5</v>
      </c>
      <c r="C295" s="1">
        <f t="shared" si="27"/>
        <v>1.1993916511405232</v>
      </c>
      <c r="D295" s="1">
        <v>8.4359999999999999E-5</v>
      </c>
      <c r="E295" s="1">
        <f t="shared" si="28"/>
        <v>1.1934498665984259</v>
      </c>
      <c r="F295" s="1">
        <v>8.2899999999999996E-5</v>
      </c>
      <c r="G295" s="1">
        <f t="shared" si="29"/>
        <v>1.172795091761611</v>
      </c>
      <c r="H295" s="1">
        <v>8.0679999999999993E-5</v>
      </c>
      <c r="I295" s="1">
        <f t="shared" si="30"/>
        <v>1.1413885163248101</v>
      </c>
      <c r="J295" s="1">
        <v>7.8139999999999994E-5</v>
      </c>
      <c r="K295" s="1">
        <f t="shared" si="31"/>
        <v>1.1054548669511732</v>
      </c>
    </row>
    <row r="296" spans="1:11" x14ac:dyDescent="0.25">
      <c r="A296" s="1">
        <v>0.35020000000000001</v>
      </c>
      <c r="B296" s="1">
        <v>8.7470000000000001E-5</v>
      </c>
      <c r="C296" s="1">
        <f t="shared" si="27"/>
        <v>1.237447366422052</v>
      </c>
      <c r="D296" s="1">
        <v>8.6840000000000002E-5</v>
      </c>
      <c r="E296" s="1">
        <f t="shared" si="28"/>
        <v>1.2285346896089058</v>
      </c>
      <c r="F296" s="1">
        <v>8.5069999999999997E-5</v>
      </c>
      <c r="G296" s="1">
        <f t="shared" si="29"/>
        <v>1.2034943118957808</v>
      </c>
      <c r="H296" s="1">
        <v>8.2639999999999995E-5</v>
      </c>
      <c r="I296" s="1">
        <f t="shared" si="30"/>
        <v>1.1691168441879314</v>
      </c>
      <c r="J296" s="1">
        <v>7.9720000000000002E-5</v>
      </c>
      <c r="K296" s="1">
        <f t="shared" si="31"/>
        <v>1.1278072945143018</v>
      </c>
    </row>
    <row r="297" spans="1:11" x14ac:dyDescent="0.25">
      <c r="A297" s="1">
        <v>0.35520000000000002</v>
      </c>
      <c r="B297" s="1">
        <v>9.0119999999999998E-5</v>
      </c>
      <c r="C297" s="1">
        <f t="shared" si="27"/>
        <v>1.274937197461476</v>
      </c>
      <c r="D297" s="1">
        <v>8.9159999999999993E-5</v>
      </c>
      <c r="E297" s="1">
        <f t="shared" si="28"/>
        <v>1.2613559756509676</v>
      </c>
      <c r="F297" s="1">
        <v>8.7089999999999995E-5</v>
      </c>
      <c r="G297" s="1">
        <f t="shared" si="29"/>
        <v>1.2320714661220591</v>
      </c>
      <c r="H297" s="1">
        <v>8.4460000000000001E-5</v>
      </c>
      <c r="I297" s="1">
        <f t="shared" si="30"/>
        <v>1.1948645772036872</v>
      </c>
      <c r="J297" s="1">
        <v>8.1199999999999995E-5</v>
      </c>
      <c r="K297" s="1">
        <f t="shared" si="31"/>
        <v>1.1487450114721689</v>
      </c>
    </row>
    <row r="298" spans="1:11" x14ac:dyDescent="0.25">
      <c r="A298" s="1">
        <v>0.36020000000000002</v>
      </c>
      <c r="B298" s="1">
        <v>9.276E-5</v>
      </c>
      <c r="C298" s="1">
        <f t="shared" si="27"/>
        <v>1.3122855574403742</v>
      </c>
      <c r="D298" s="1">
        <v>9.1550000000000003E-5</v>
      </c>
      <c r="E298" s="1">
        <f t="shared" si="28"/>
        <v>1.2951675591167129</v>
      </c>
      <c r="F298" s="1">
        <v>8.8889999999999998E-5</v>
      </c>
      <c r="G298" s="1">
        <f t="shared" si="29"/>
        <v>1.2575362570167623</v>
      </c>
      <c r="H298" s="1">
        <v>8.6059999999999999E-5</v>
      </c>
      <c r="I298" s="1">
        <f t="shared" si="30"/>
        <v>1.2174999468878678</v>
      </c>
      <c r="J298" s="1">
        <v>8.2509999999999994E-5</v>
      </c>
      <c r="K298" s="1">
        <f t="shared" si="31"/>
        <v>1.167277720401092</v>
      </c>
    </row>
    <row r="299" spans="1:11" x14ac:dyDescent="0.25">
      <c r="A299" s="1">
        <v>0.36520000000000002</v>
      </c>
      <c r="B299" s="1">
        <v>9.4660000000000005E-5</v>
      </c>
      <c r="C299" s="1">
        <f t="shared" si="27"/>
        <v>1.339165058940339</v>
      </c>
      <c r="D299" s="1">
        <v>9.3209999999999997E-5</v>
      </c>
      <c r="E299" s="1">
        <f t="shared" si="28"/>
        <v>1.3186517551640502</v>
      </c>
      <c r="F299" s="1">
        <v>9.0600000000000007E-5</v>
      </c>
      <c r="G299" s="1">
        <f t="shared" si="29"/>
        <v>1.2817278083667305</v>
      </c>
      <c r="H299" s="1">
        <v>8.7340000000000001E-5</v>
      </c>
      <c r="I299" s="1">
        <f t="shared" si="30"/>
        <v>1.2356082426352124</v>
      </c>
      <c r="J299" s="1">
        <v>8.3549999999999998E-5</v>
      </c>
      <c r="K299" s="1">
        <f t="shared" si="31"/>
        <v>1.1819907106958094</v>
      </c>
    </row>
    <row r="300" spans="1:11" x14ac:dyDescent="0.25">
      <c r="A300" s="1">
        <v>0.37019999999999997</v>
      </c>
      <c r="B300" s="1">
        <v>9.6210000000000002E-5</v>
      </c>
      <c r="C300" s="1">
        <f t="shared" si="27"/>
        <v>1.3610930733218889</v>
      </c>
      <c r="D300" s="1">
        <v>9.4530000000000005E-5</v>
      </c>
      <c r="E300" s="1">
        <f t="shared" si="28"/>
        <v>1.3373259351534992</v>
      </c>
      <c r="F300" s="1">
        <v>9.1719999999999996E-5</v>
      </c>
      <c r="G300" s="1">
        <f t="shared" si="29"/>
        <v>1.2975725671456568</v>
      </c>
      <c r="H300" s="1">
        <v>8.8350000000000006E-5</v>
      </c>
      <c r="I300" s="1">
        <f t="shared" si="30"/>
        <v>1.2498968197483515</v>
      </c>
      <c r="J300" s="1">
        <v>8.4380000000000002E-5</v>
      </c>
      <c r="K300" s="1">
        <f t="shared" si="31"/>
        <v>1.1937328087194781</v>
      </c>
    </row>
    <row r="301" spans="1:11" x14ac:dyDescent="0.25">
      <c r="A301" s="1">
        <v>0.37519999999999998</v>
      </c>
      <c r="B301" s="1">
        <v>9.7260000000000001E-5</v>
      </c>
      <c r="C301" s="1">
        <f t="shared" si="27"/>
        <v>1.3759475346771324</v>
      </c>
      <c r="D301" s="1">
        <v>9.5519999999999993E-5</v>
      </c>
      <c r="E301" s="1">
        <f t="shared" si="28"/>
        <v>1.3513315701455859</v>
      </c>
      <c r="F301" s="1">
        <v>9.2520000000000002E-5</v>
      </c>
      <c r="G301" s="1">
        <f t="shared" si="29"/>
        <v>1.3088902519877472</v>
      </c>
      <c r="H301" s="1">
        <v>8.9060000000000005E-5</v>
      </c>
      <c r="I301" s="1">
        <f t="shared" si="30"/>
        <v>1.2599412650457065</v>
      </c>
      <c r="J301" s="1">
        <v>8.5019999999999996E-5</v>
      </c>
      <c r="K301" s="1">
        <f t="shared" si="31"/>
        <v>1.2027869565931504</v>
      </c>
    </row>
    <row r="302" spans="1:11" x14ac:dyDescent="0.25">
      <c r="A302" s="1">
        <v>0.38019999999999998</v>
      </c>
      <c r="B302" s="1">
        <v>9.802E-5</v>
      </c>
      <c r="C302" s="1">
        <f t="shared" si="27"/>
        <v>1.3866993352771182</v>
      </c>
      <c r="D302" s="1">
        <v>9.6160000000000001E-5</v>
      </c>
      <c r="E302" s="1">
        <f t="shared" si="28"/>
        <v>1.3603857180192582</v>
      </c>
      <c r="F302" s="1">
        <v>9.3049999999999998E-5</v>
      </c>
      <c r="G302" s="1">
        <f t="shared" si="29"/>
        <v>1.3163882181956319</v>
      </c>
      <c r="H302" s="1">
        <v>8.9829999999999999E-5</v>
      </c>
      <c r="I302" s="1">
        <f t="shared" si="30"/>
        <v>1.2708345367062184</v>
      </c>
      <c r="J302" s="1">
        <v>8.5519999999999994E-5</v>
      </c>
      <c r="K302" s="1">
        <f t="shared" si="31"/>
        <v>1.2098605096194568</v>
      </c>
    </row>
    <row r="303" spans="1:11" x14ac:dyDescent="0.25">
      <c r="A303" s="1">
        <v>0.38519999999999999</v>
      </c>
      <c r="B303" s="1">
        <v>9.8510000000000004E-5</v>
      </c>
      <c r="C303" s="1">
        <f t="shared" si="27"/>
        <v>1.3936314172428985</v>
      </c>
      <c r="D303" s="1">
        <v>9.6550000000000002E-5</v>
      </c>
      <c r="E303" s="1">
        <f t="shared" si="28"/>
        <v>1.3659030893797772</v>
      </c>
      <c r="F303" s="1">
        <v>9.3380000000000004E-5</v>
      </c>
      <c r="G303" s="1">
        <f t="shared" si="29"/>
        <v>1.3210567631929944</v>
      </c>
      <c r="H303" s="1">
        <v>9.0110000000000003E-5</v>
      </c>
      <c r="I303" s="1">
        <f t="shared" si="30"/>
        <v>1.2747957264009502</v>
      </c>
      <c r="J303" s="1">
        <v>8.5879999999999998E-5</v>
      </c>
      <c r="K303" s="1">
        <f t="shared" si="31"/>
        <v>1.2149534677983975</v>
      </c>
    </row>
    <row r="304" spans="1:11" x14ac:dyDescent="0.25">
      <c r="A304" s="1">
        <v>0.39019999999999999</v>
      </c>
      <c r="B304" s="1">
        <v>9.8620000000000001E-5</v>
      </c>
      <c r="C304" s="1">
        <f t="shared" si="27"/>
        <v>1.3951875989086859</v>
      </c>
      <c r="D304" s="1">
        <v>9.6730000000000004E-5</v>
      </c>
      <c r="E304" s="1">
        <f t="shared" si="28"/>
        <v>1.3684495684692477</v>
      </c>
      <c r="F304" s="1">
        <v>9.3590000000000003E-5</v>
      </c>
      <c r="G304" s="1">
        <f t="shared" si="29"/>
        <v>1.3240276554640431</v>
      </c>
      <c r="H304" s="1">
        <v>9.0340000000000006E-5</v>
      </c>
      <c r="I304" s="1">
        <f t="shared" si="30"/>
        <v>1.2780495607930511</v>
      </c>
      <c r="J304" s="1">
        <v>8.6199999999999995E-5</v>
      </c>
      <c r="K304" s="1">
        <f t="shared" si="31"/>
        <v>1.2194805417352337</v>
      </c>
    </row>
    <row r="305" spans="1:11" x14ac:dyDescent="0.25">
      <c r="A305" s="1">
        <v>0.3952</v>
      </c>
      <c r="B305" s="1">
        <v>9.8679999999999997E-5</v>
      </c>
      <c r="C305" s="1">
        <f t="shared" si="27"/>
        <v>1.3960364252718429</v>
      </c>
      <c r="D305" s="1">
        <v>9.679E-5</v>
      </c>
      <c r="E305" s="1">
        <f t="shared" si="28"/>
        <v>1.3692983948324045</v>
      </c>
      <c r="F305" s="1">
        <v>9.3679999999999998E-5</v>
      </c>
      <c r="G305" s="1">
        <f t="shared" si="29"/>
        <v>1.3253008950087781</v>
      </c>
      <c r="H305" s="1">
        <v>9.0500000000000004E-5</v>
      </c>
      <c r="I305" s="1">
        <f t="shared" si="30"/>
        <v>1.2803130977614694</v>
      </c>
      <c r="J305" s="1">
        <v>8.6509999999999997E-5</v>
      </c>
      <c r="K305" s="1">
        <f t="shared" si="31"/>
        <v>1.2238661446115437</v>
      </c>
    </row>
    <row r="306" spans="1:11" x14ac:dyDescent="0.25">
      <c r="A306" s="1">
        <v>0.4002</v>
      </c>
      <c r="B306" s="1">
        <v>9.8529999999999993E-5</v>
      </c>
      <c r="C306" s="1">
        <f t="shared" si="27"/>
        <v>1.3939143593639507</v>
      </c>
      <c r="D306" s="1">
        <v>9.6730000000000004E-5</v>
      </c>
      <c r="E306" s="1">
        <f t="shared" si="28"/>
        <v>1.3684495684692477</v>
      </c>
      <c r="F306" s="1">
        <v>9.3759999999999997E-5</v>
      </c>
      <c r="G306" s="1">
        <f t="shared" si="29"/>
        <v>1.3264326634929873</v>
      </c>
      <c r="H306" s="1">
        <v>9.0660000000000003E-5</v>
      </c>
      <c r="I306" s="1">
        <f t="shared" si="30"/>
        <v>1.2825766347298873</v>
      </c>
      <c r="J306" s="1">
        <v>8.6840000000000002E-5</v>
      </c>
      <c r="K306" s="1">
        <f t="shared" si="31"/>
        <v>1.2285346896089058</v>
      </c>
    </row>
    <row r="307" spans="1:11" x14ac:dyDescent="0.25">
      <c r="A307" s="1">
        <v>0.4052</v>
      </c>
      <c r="B307" s="1">
        <v>9.8419999999999996E-5</v>
      </c>
      <c r="C307" s="1">
        <f t="shared" si="27"/>
        <v>1.3923581776981633</v>
      </c>
      <c r="D307" s="1">
        <v>9.6700000000000006E-5</v>
      </c>
      <c r="E307" s="1">
        <f t="shared" si="28"/>
        <v>1.3680251552876694</v>
      </c>
      <c r="F307" s="1">
        <v>9.3800000000000003E-5</v>
      </c>
      <c r="G307" s="1">
        <f t="shared" si="29"/>
        <v>1.3269985477350918</v>
      </c>
      <c r="H307" s="1">
        <v>9.0849999999999999E-5</v>
      </c>
      <c r="I307" s="1">
        <f t="shared" si="30"/>
        <v>1.2852645848798836</v>
      </c>
      <c r="J307" s="1">
        <v>8.7250000000000007E-5</v>
      </c>
      <c r="K307" s="1">
        <f t="shared" si="31"/>
        <v>1.2343350030904772</v>
      </c>
    </row>
    <row r="308" spans="1:11" x14ac:dyDescent="0.25">
      <c r="A308" s="1">
        <v>0.41020000000000001</v>
      </c>
      <c r="B308" s="1">
        <v>9.8289999999999996E-5</v>
      </c>
      <c r="C308" s="1">
        <f t="shared" si="27"/>
        <v>1.3905190539113239</v>
      </c>
      <c r="D308" s="1">
        <v>9.6539999999999994E-5</v>
      </c>
      <c r="E308" s="1">
        <f t="shared" si="28"/>
        <v>1.3657616183192509</v>
      </c>
      <c r="F308" s="1">
        <v>9.3889999999999997E-5</v>
      </c>
      <c r="G308" s="1">
        <f t="shared" si="29"/>
        <v>1.3282717872798269</v>
      </c>
      <c r="H308" s="1">
        <v>9.1089999999999997E-5</v>
      </c>
      <c r="I308" s="1">
        <f t="shared" si="30"/>
        <v>1.2886598903325106</v>
      </c>
      <c r="J308" s="1">
        <v>8.7709999999999999E-5</v>
      </c>
      <c r="K308" s="1">
        <f t="shared" si="31"/>
        <v>1.240842671874679</v>
      </c>
    </row>
    <row r="309" spans="1:11" x14ac:dyDescent="0.25">
      <c r="A309" s="1">
        <v>0.41520000000000001</v>
      </c>
      <c r="B309" s="1">
        <v>9.815E-5</v>
      </c>
      <c r="C309" s="1">
        <f t="shared" si="27"/>
        <v>1.388538459063958</v>
      </c>
      <c r="D309" s="1">
        <v>9.6529999999999999E-5</v>
      </c>
      <c r="E309" s="1">
        <f t="shared" si="28"/>
        <v>1.365620147258725</v>
      </c>
      <c r="F309" s="1">
        <v>9.399E-5</v>
      </c>
      <c r="G309" s="1">
        <f t="shared" si="29"/>
        <v>1.3296864978850882</v>
      </c>
      <c r="H309" s="1">
        <v>9.1429999999999997E-5</v>
      </c>
      <c r="I309" s="1">
        <f t="shared" si="30"/>
        <v>1.2934699063903992</v>
      </c>
      <c r="J309" s="1">
        <v>8.831E-5</v>
      </c>
      <c r="K309" s="1">
        <f t="shared" si="31"/>
        <v>1.2493309355062467</v>
      </c>
    </row>
    <row r="310" spans="1:11" x14ac:dyDescent="0.25">
      <c r="A310" s="1">
        <v>0.42020000000000002</v>
      </c>
      <c r="B310" s="1">
        <v>9.8109999999999994E-5</v>
      </c>
      <c r="C310" s="1">
        <f t="shared" si="27"/>
        <v>1.3879725748218532</v>
      </c>
      <c r="D310" s="1">
        <v>9.658E-5</v>
      </c>
      <c r="E310" s="1">
        <f t="shared" si="28"/>
        <v>1.3663275025613557</v>
      </c>
      <c r="F310" s="1">
        <v>9.4259999999999995E-5</v>
      </c>
      <c r="G310" s="1">
        <f t="shared" si="29"/>
        <v>1.3335062165192937</v>
      </c>
      <c r="H310" s="1">
        <v>9.1899999999999998E-5</v>
      </c>
      <c r="I310" s="1">
        <f t="shared" si="30"/>
        <v>1.3001190462351271</v>
      </c>
      <c r="J310" s="1">
        <v>8.9019999999999998E-5</v>
      </c>
      <c r="K310" s="1">
        <f t="shared" si="31"/>
        <v>1.2593753808036021</v>
      </c>
    </row>
    <row r="311" spans="1:11" x14ac:dyDescent="0.25">
      <c r="A311" s="1">
        <v>0.42520000000000002</v>
      </c>
      <c r="B311" s="1">
        <v>9.8140000000000006E-5</v>
      </c>
      <c r="C311" s="1">
        <f t="shared" si="27"/>
        <v>1.3883969880034319</v>
      </c>
      <c r="D311" s="1">
        <v>9.6749999999999994E-5</v>
      </c>
      <c r="E311" s="1">
        <f t="shared" si="28"/>
        <v>1.3687325105902997</v>
      </c>
      <c r="F311" s="1">
        <v>9.4610000000000004E-5</v>
      </c>
      <c r="G311" s="1">
        <f t="shared" si="29"/>
        <v>1.3384577036377083</v>
      </c>
      <c r="H311" s="1">
        <v>9.2490000000000004E-5</v>
      </c>
      <c r="I311" s="1">
        <f t="shared" si="30"/>
        <v>1.308465838806169</v>
      </c>
      <c r="J311" s="1">
        <v>8.9939999999999996E-5</v>
      </c>
      <c r="K311" s="1">
        <f t="shared" si="31"/>
        <v>1.2723907183720058</v>
      </c>
    </row>
    <row r="312" spans="1:11" x14ac:dyDescent="0.25">
      <c r="A312" s="1">
        <v>0.43020000000000003</v>
      </c>
      <c r="B312" s="1">
        <v>9.8250000000000003E-5</v>
      </c>
      <c r="C312" s="1">
        <f t="shared" si="27"/>
        <v>1.3899531696692193</v>
      </c>
      <c r="D312" s="1">
        <v>9.7040000000000006E-5</v>
      </c>
      <c r="E312" s="1">
        <f t="shared" si="28"/>
        <v>1.3728351713455575</v>
      </c>
      <c r="F312" s="1">
        <v>9.5179999999999993E-5</v>
      </c>
      <c r="G312" s="1">
        <f t="shared" si="29"/>
        <v>1.3465215540876974</v>
      </c>
      <c r="H312" s="1">
        <v>9.3209999999999997E-5</v>
      </c>
      <c r="I312" s="1">
        <f t="shared" si="30"/>
        <v>1.3186517551640502</v>
      </c>
      <c r="J312" s="1">
        <v>9.0699999999999996E-5</v>
      </c>
      <c r="K312" s="1">
        <f t="shared" si="31"/>
        <v>1.2831425189719916</v>
      </c>
    </row>
    <row r="313" spans="1:11" x14ac:dyDescent="0.25">
      <c r="A313" s="1">
        <v>0.43519999999999998</v>
      </c>
      <c r="B313" s="1">
        <v>9.8519999999999999E-5</v>
      </c>
      <c r="C313" s="1">
        <f t="shared" si="27"/>
        <v>1.3937728883034246</v>
      </c>
      <c r="D313" s="1">
        <v>9.7460000000000005E-5</v>
      </c>
      <c r="E313" s="1">
        <f t="shared" si="28"/>
        <v>1.378776955887655</v>
      </c>
      <c r="F313" s="1">
        <v>9.5849999999999999E-5</v>
      </c>
      <c r="G313" s="1">
        <f t="shared" si="29"/>
        <v>1.3560001151429484</v>
      </c>
      <c r="H313" s="1">
        <v>9.4079999999999994E-5</v>
      </c>
      <c r="I313" s="1">
        <f t="shared" si="30"/>
        <v>1.3309597374298234</v>
      </c>
      <c r="J313" s="1">
        <v>9.1780000000000006E-5</v>
      </c>
      <c r="K313" s="1">
        <f t="shared" si="31"/>
        <v>1.2984213935088136</v>
      </c>
    </row>
    <row r="314" spans="1:11" x14ac:dyDescent="0.25">
      <c r="A314" s="1">
        <v>0.44019999999999998</v>
      </c>
      <c r="B314" s="1">
        <v>9.891E-5</v>
      </c>
      <c r="C314" s="1">
        <f t="shared" si="27"/>
        <v>1.3992902596639438</v>
      </c>
      <c r="D314" s="1">
        <v>9.802E-5</v>
      </c>
      <c r="E314" s="1">
        <f t="shared" si="28"/>
        <v>1.3866993352771182</v>
      </c>
      <c r="F314" s="1">
        <v>9.666E-5</v>
      </c>
      <c r="G314" s="1">
        <f t="shared" si="29"/>
        <v>1.3674592710455646</v>
      </c>
      <c r="H314" s="1">
        <v>9.5119999999999997E-5</v>
      </c>
      <c r="I314" s="1">
        <f t="shared" si="30"/>
        <v>1.3456727277245408</v>
      </c>
      <c r="J314" s="1">
        <v>9.3129999999999998E-5</v>
      </c>
      <c r="K314" s="1">
        <f t="shared" si="31"/>
        <v>1.3175199866798413</v>
      </c>
    </row>
    <row r="315" spans="1:11" x14ac:dyDescent="0.25">
      <c r="A315" s="1">
        <v>0.44519999999999998</v>
      </c>
      <c r="B315" s="1">
        <v>9.9439999999999997E-5</v>
      </c>
      <c r="C315" s="1">
        <f t="shared" si="27"/>
        <v>1.4067882258718287</v>
      </c>
      <c r="D315" s="1">
        <v>9.8800000000000003E-5</v>
      </c>
      <c r="E315" s="1">
        <f t="shared" si="28"/>
        <v>1.3977340779981564</v>
      </c>
      <c r="F315" s="1">
        <v>9.7629999999999999E-5</v>
      </c>
      <c r="G315" s="1">
        <f t="shared" si="29"/>
        <v>1.3811819639165992</v>
      </c>
      <c r="H315" s="1">
        <v>9.6319999999999999E-5</v>
      </c>
      <c r="I315" s="1">
        <f t="shared" si="30"/>
        <v>1.3626492549876763</v>
      </c>
      <c r="J315" s="1">
        <v>9.4679999999999995E-5</v>
      </c>
      <c r="K315" s="1">
        <f t="shared" si="31"/>
        <v>1.3394480010613912</v>
      </c>
    </row>
    <row r="316" spans="1:11" x14ac:dyDescent="0.25">
      <c r="A316" s="1">
        <v>0.45019999999999999</v>
      </c>
      <c r="B316" s="1">
        <v>1.002E-4</v>
      </c>
      <c r="C316" s="1">
        <f t="shared" si="27"/>
        <v>1.4175400264718143</v>
      </c>
      <c r="D316" s="1">
        <v>9.9729999999999996E-5</v>
      </c>
      <c r="E316" s="1">
        <f t="shared" si="28"/>
        <v>1.4108908866270864</v>
      </c>
      <c r="F316" s="1">
        <v>9.8750000000000002E-5</v>
      </c>
      <c r="G316" s="1">
        <f t="shared" si="29"/>
        <v>1.3970267226955257</v>
      </c>
      <c r="H316" s="1">
        <v>9.7629999999999999E-5</v>
      </c>
      <c r="I316" s="1">
        <f t="shared" si="30"/>
        <v>1.3811819639165992</v>
      </c>
      <c r="J316" s="1">
        <v>9.6379999999999995E-5</v>
      </c>
      <c r="K316" s="1">
        <f t="shared" si="31"/>
        <v>1.3634980813508331</v>
      </c>
    </row>
    <row r="317" spans="1:11" x14ac:dyDescent="0.25">
      <c r="A317" s="1">
        <v>0.45519999999999999</v>
      </c>
      <c r="B317" s="1">
        <v>1.011E-4</v>
      </c>
      <c r="C317" s="1">
        <f t="shared" si="27"/>
        <v>1.4302724219191663</v>
      </c>
      <c r="D317" s="1">
        <v>1.008E-4</v>
      </c>
      <c r="E317" s="1">
        <f t="shared" si="28"/>
        <v>1.4260282901033823</v>
      </c>
      <c r="F317" s="1">
        <v>9.9980000000000002E-5</v>
      </c>
      <c r="G317" s="1">
        <f t="shared" si="29"/>
        <v>1.4144276631402397</v>
      </c>
      <c r="H317" s="1">
        <v>9.9010000000000002E-5</v>
      </c>
      <c r="I317" s="1">
        <f t="shared" si="30"/>
        <v>1.4007049702692052</v>
      </c>
      <c r="J317" s="1">
        <v>9.8179999999999999E-5</v>
      </c>
      <c r="K317" s="1">
        <f t="shared" si="31"/>
        <v>1.3889628722455365</v>
      </c>
    </row>
    <row r="318" spans="1:11" x14ac:dyDescent="0.25">
      <c r="A318" s="1">
        <v>0.4602</v>
      </c>
      <c r="B318" s="1">
        <v>1.022E-4</v>
      </c>
      <c r="C318" s="1">
        <f t="shared" si="27"/>
        <v>1.4458342385770402</v>
      </c>
      <c r="D318" s="1">
        <v>1.021E-4</v>
      </c>
      <c r="E318" s="1">
        <f t="shared" si="28"/>
        <v>1.4444195279717789</v>
      </c>
      <c r="F318" s="1">
        <v>1.015E-4</v>
      </c>
      <c r="G318" s="1">
        <f t="shared" si="29"/>
        <v>1.4359312643402113</v>
      </c>
      <c r="H318" s="1">
        <v>1.0069999999999999E-4</v>
      </c>
      <c r="I318" s="1">
        <f t="shared" si="30"/>
        <v>1.424613579498121</v>
      </c>
      <c r="J318" s="1">
        <v>1.0009999999999999E-4</v>
      </c>
      <c r="K318" s="1">
        <f t="shared" si="31"/>
        <v>1.416125315866553</v>
      </c>
    </row>
    <row r="319" spans="1:11" x14ac:dyDescent="0.25">
      <c r="A319" s="1">
        <v>0.4652</v>
      </c>
      <c r="B319" s="1">
        <v>1.0349999999999999E-4</v>
      </c>
      <c r="C319" s="1">
        <f t="shared" si="27"/>
        <v>1.464225476445437</v>
      </c>
      <c r="D319" s="1">
        <v>1.0349999999999999E-4</v>
      </c>
      <c r="E319" s="1">
        <f t="shared" si="28"/>
        <v>1.464225476445437</v>
      </c>
      <c r="F319" s="1">
        <v>1.03E-4</v>
      </c>
      <c r="G319" s="1">
        <f t="shared" si="29"/>
        <v>1.4571519234191306</v>
      </c>
      <c r="H319" s="1">
        <v>1.026E-4</v>
      </c>
      <c r="I319" s="1">
        <f t="shared" si="30"/>
        <v>1.4514930809980855</v>
      </c>
      <c r="J319" s="1">
        <v>1.022E-4</v>
      </c>
      <c r="K319" s="1">
        <f t="shared" si="31"/>
        <v>1.4458342385770402</v>
      </c>
    </row>
    <row r="320" spans="1:11" x14ac:dyDescent="0.25">
      <c r="A320" s="1">
        <v>0.47020000000000001</v>
      </c>
      <c r="B320" s="1">
        <v>1.049E-4</v>
      </c>
      <c r="C320" s="1">
        <f t="shared" si="27"/>
        <v>1.4840314249190953</v>
      </c>
      <c r="D320" s="1">
        <v>1.0509999999999999E-4</v>
      </c>
      <c r="E320" s="1">
        <f t="shared" si="28"/>
        <v>1.4868608461296178</v>
      </c>
      <c r="F320" s="1">
        <v>1.049E-4</v>
      </c>
      <c r="G320" s="1">
        <f t="shared" si="29"/>
        <v>1.4840314249190953</v>
      </c>
      <c r="H320" s="1">
        <v>1.0459999999999999E-4</v>
      </c>
      <c r="I320" s="1">
        <f t="shared" si="30"/>
        <v>1.4797872931033114</v>
      </c>
      <c r="J320" s="1">
        <v>1.044E-4</v>
      </c>
      <c r="K320" s="1">
        <f t="shared" si="31"/>
        <v>1.4769578718927887</v>
      </c>
    </row>
    <row r="321" spans="1:11" x14ac:dyDescent="0.25">
      <c r="A321" s="1">
        <v>0.47520000000000001</v>
      </c>
      <c r="B321" s="1">
        <v>1.065E-4</v>
      </c>
      <c r="C321" s="1">
        <f t="shared" si="27"/>
        <v>1.5066667946032759</v>
      </c>
      <c r="D321" s="1">
        <v>1.0679999999999999E-4</v>
      </c>
      <c r="E321" s="1">
        <f t="shared" si="28"/>
        <v>1.5109109264190597</v>
      </c>
      <c r="F321" s="1">
        <v>1.0679999999999999E-4</v>
      </c>
      <c r="G321" s="1">
        <f t="shared" si="29"/>
        <v>1.5109109264190597</v>
      </c>
      <c r="H321" s="1">
        <v>1.069E-4</v>
      </c>
      <c r="I321" s="1">
        <f t="shared" si="30"/>
        <v>1.512325637024321</v>
      </c>
      <c r="J321" s="1">
        <v>1.0670000000000001E-4</v>
      </c>
      <c r="K321" s="1">
        <f t="shared" si="31"/>
        <v>1.5094962158137986</v>
      </c>
    </row>
    <row r="322" spans="1:11" x14ac:dyDescent="0.25">
      <c r="A322" s="1">
        <v>0.48020000000000002</v>
      </c>
      <c r="B322" s="1">
        <v>1.083E-4</v>
      </c>
      <c r="C322" s="1">
        <f t="shared" si="27"/>
        <v>1.5321315854979791</v>
      </c>
      <c r="D322" s="1">
        <v>1.087E-4</v>
      </c>
      <c r="E322" s="1">
        <f t="shared" si="28"/>
        <v>1.5377904279190244</v>
      </c>
      <c r="F322" s="1">
        <v>1.089E-4</v>
      </c>
      <c r="G322" s="1">
        <f t="shared" si="29"/>
        <v>1.5406198491295471</v>
      </c>
      <c r="H322" s="1">
        <v>1.091E-4</v>
      </c>
      <c r="I322" s="1">
        <f t="shared" si="30"/>
        <v>1.5434492703400695</v>
      </c>
      <c r="J322" s="1">
        <v>1.092E-4</v>
      </c>
      <c r="K322" s="1">
        <f t="shared" si="31"/>
        <v>1.5448639809453306</v>
      </c>
    </row>
    <row r="323" spans="1:11" x14ac:dyDescent="0.25">
      <c r="A323" s="1">
        <v>0.48520000000000002</v>
      </c>
      <c r="B323" s="1">
        <v>1.103E-4</v>
      </c>
      <c r="C323" s="1">
        <f t="shared" si="27"/>
        <v>1.5604257976032048</v>
      </c>
      <c r="D323" s="1">
        <v>1.108E-4</v>
      </c>
      <c r="E323" s="1">
        <f t="shared" si="28"/>
        <v>1.5674993506295114</v>
      </c>
      <c r="F323" s="1">
        <v>1.1120000000000001E-4</v>
      </c>
      <c r="G323" s="1">
        <f t="shared" si="29"/>
        <v>1.5731581930505567</v>
      </c>
      <c r="H323" s="1">
        <v>1.116E-4</v>
      </c>
      <c r="I323" s="1">
        <f t="shared" si="30"/>
        <v>1.5788170354716018</v>
      </c>
      <c r="J323" s="1">
        <v>1.117E-4</v>
      </c>
      <c r="K323" s="1">
        <f t="shared" si="31"/>
        <v>1.5802317460768631</v>
      </c>
    </row>
    <row r="324" spans="1:11" x14ac:dyDescent="0.25">
      <c r="A324" s="1">
        <v>0.49020000000000002</v>
      </c>
      <c r="B324" s="1">
        <v>1.1239999999999999E-4</v>
      </c>
      <c r="C324" s="1">
        <f t="shared" si="27"/>
        <v>1.590134720313692</v>
      </c>
      <c r="D324" s="1">
        <v>1.131E-4</v>
      </c>
      <c r="E324" s="1">
        <f t="shared" si="28"/>
        <v>1.600037694550521</v>
      </c>
      <c r="F324" s="1">
        <v>1.136E-4</v>
      </c>
      <c r="G324" s="1">
        <f t="shared" si="29"/>
        <v>1.6071112475768274</v>
      </c>
      <c r="H324" s="1">
        <v>1.142E-4</v>
      </c>
      <c r="I324" s="1">
        <f t="shared" si="30"/>
        <v>1.6155995112083952</v>
      </c>
      <c r="J324" s="1">
        <v>1.144E-4</v>
      </c>
      <c r="K324" s="1">
        <f t="shared" si="31"/>
        <v>1.6184289324189178</v>
      </c>
    </row>
    <row r="325" spans="1:11" x14ac:dyDescent="0.25">
      <c r="A325" s="1">
        <v>0.49519999999999997</v>
      </c>
      <c r="B325" s="1">
        <v>1.147E-4</v>
      </c>
      <c r="C325" s="1">
        <f t="shared" si="27"/>
        <v>1.6226730642347018</v>
      </c>
      <c r="D325" s="1">
        <v>1.155E-4</v>
      </c>
      <c r="E325" s="1">
        <f t="shared" si="28"/>
        <v>1.6339907490767922</v>
      </c>
      <c r="F325" s="1">
        <v>1.1620000000000001E-4</v>
      </c>
      <c r="G325" s="1">
        <f t="shared" si="29"/>
        <v>1.6438937233136213</v>
      </c>
      <c r="H325" s="1">
        <v>1.17E-4</v>
      </c>
      <c r="I325" s="1">
        <f t="shared" si="30"/>
        <v>1.6552114081557114</v>
      </c>
      <c r="J325" s="1">
        <v>1.172E-4</v>
      </c>
      <c r="K325" s="1">
        <f t="shared" si="31"/>
        <v>1.6580408293662341</v>
      </c>
    </row>
    <row r="326" spans="1:11" x14ac:dyDescent="0.25">
      <c r="A326" s="1">
        <v>0.50019999999999998</v>
      </c>
      <c r="B326" s="1">
        <v>1.172E-4</v>
      </c>
      <c r="C326" s="1">
        <f t="shared" si="27"/>
        <v>1.6580408293662341</v>
      </c>
      <c r="D326" s="1">
        <v>1.181E-4</v>
      </c>
      <c r="E326" s="1">
        <f t="shared" si="28"/>
        <v>1.6707732248135856</v>
      </c>
      <c r="F326" s="1">
        <v>1.189E-4</v>
      </c>
      <c r="G326" s="1">
        <f t="shared" si="29"/>
        <v>1.6820909096556762</v>
      </c>
      <c r="H326" s="1">
        <v>1.198E-4</v>
      </c>
      <c r="I326" s="1">
        <f t="shared" si="30"/>
        <v>1.6948233051030277</v>
      </c>
      <c r="J326" s="1">
        <v>1.2010000000000001E-4</v>
      </c>
      <c r="K326" s="1">
        <f t="shared" si="31"/>
        <v>1.6990674369188117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C6" sqref="C6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6</v>
      </c>
      <c r="D5" t="s">
        <v>7</v>
      </c>
    </row>
    <row r="6" spans="1:5" x14ac:dyDescent="0.25">
      <c r="A6" s="1">
        <v>-1.1000000000000001</v>
      </c>
      <c r="B6" s="1">
        <v>-2.1639999999999999E-6</v>
      </c>
      <c r="C6" s="1">
        <f>B6*$A$1/$B$1</f>
        <v>-3.0614337497854357E-2</v>
      </c>
      <c r="D6" s="1">
        <v>-6.0120000000000002E-6</v>
      </c>
      <c r="E6" s="1">
        <f>D6*$A$1/$B$1</f>
        <v>-8.5052401588308874E-2</v>
      </c>
    </row>
    <row r="7" spans="1:5" x14ac:dyDescent="0.25">
      <c r="A7" s="1">
        <v>-1.095</v>
      </c>
      <c r="B7" s="1">
        <v>-1.2289999999999999E-5</v>
      </c>
      <c r="C7" s="1">
        <f t="shared" ref="C7:C70" si="0">B7*$A$1/$B$1</f>
        <v>-0.17386793338661274</v>
      </c>
      <c r="D7" s="1">
        <v>-5.4999999999999999E-6</v>
      </c>
      <c r="E7" s="1">
        <f t="shared" ref="E7:E70" si="1">D7*$A$1/$B$1</f>
        <v>-7.7809083289371042E-2</v>
      </c>
    </row>
    <row r="8" spans="1:5" x14ac:dyDescent="0.25">
      <c r="A8" s="1">
        <v>-1.0900000000000001</v>
      </c>
      <c r="B8" s="1">
        <v>-1.062E-5</v>
      </c>
      <c r="C8" s="1">
        <f t="shared" si="0"/>
        <v>-0.15024226627874918</v>
      </c>
      <c r="D8" s="1">
        <v>-5.1580000000000004E-6</v>
      </c>
      <c r="E8" s="1">
        <f t="shared" si="1"/>
        <v>-7.2970773019377433E-2</v>
      </c>
    </row>
    <row r="9" spans="1:5" x14ac:dyDescent="0.25">
      <c r="A9" s="1">
        <v>-1.085</v>
      </c>
      <c r="B9" s="1">
        <v>-9.6069999999999997E-6</v>
      </c>
      <c r="C9" s="1">
        <f t="shared" si="0"/>
        <v>-0.13591124784745229</v>
      </c>
      <c r="D9" s="1">
        <v>-4.882E-6</v>
      </c>
      <c r="E9" s="1">
        <f t="shared" si="1"/>
        <v>-6.9066171748856264E-2</v>
      </c>
    </row>
    <row r="10" spans="1:5" x14ac:dyDescent="0.25">
      <c r="A10" s="1">
        <v>-1.08</v>
      </c>
      <c r="B10" s="1">
        <v>-8.7299999999999994E-6</v>
      </c>
      <c r="C10" s="1">
        <f t="shared" si="0"/>
        <v>-0.12350423583931078</v>
      </c>
      <c r="D10" s="1">
        <v>-4.634E-6</v>
      </c>
      <c r="E10" s="1">
        <f t="shared" si="1"/>
        <v>-6.5557689447808265E-2</v>
      </c>
    </row>
    <row r="11" spans="1:5" x14ac:dyDescent="0.25">
      <c r="A11" s="1">
        <v>-1.075</v>
      </c>
      <c r="B11" s="1">
        <v>-8.0660000000000004E-6</v>
      </c>
      <c r="C11" s="1">
        <f t="shared" si="0"/>
        <v>-0.1141105574203758</v>
      </c>
      <c r="D11" s="1">
        <v>-4.4510000000000002E-6</v>
      </c>
      <c r="E11" s="1">
        <f t="shared" si="1"/>
        <v>-6.2968769040180103E-2</v>
      </c>
    </row>
    <row r="12" spans="1:5" x14ac:dyDescent="0.25">
      <c r="A12" s="1">
        <v>-1.07</v>
      </c>
      <c r="B12" s="1">
        <v>-7.5820000000000004E-6</v>
      </c>
      <c r="C12" s="1">
        <f t="shared" si="0"/>
        <v>-0.10726335809091116</v>
      </c>
      <c r="D12" s="1">
        <v>-4.2910000000000001E-6</v>
      </c>
      <c r="E12" s="1">
        <f t="shared" si="1"/>
        <v>-6.0705232071762032E-2</v>
      </c>
    </row>
    <row r="13" spans="1:5" x14ac:dyDescent="0.25">
      <c r="A13" s="1">
        <v>-1.0649999999999999</v>
      </c>
      <c r="B13" s="1">
        <v>-7.1690000000000003E-6</v>
      </c>
      <c r="C13" s="1">
        <f t="shared" si="0"/>
        <v>-0.10142060329118202</v>
      </c>
      <c r="D13" s="1">
        <v>-4.1470000000000003E-6</v>
      </c>
      <c r="E13" s="1">
        <f t="shared" si="1"/>
        <v>-5.8668048800185779E-2</v>
      </c>
    </row>
    <row r="14" spans="1:5" x14ac:dyDescent="0.25">
      <c r="A14" s="1">
        <v>-1.06</v>
      </c>
      <c r="B14" s="1">
        <v>-6.7800000000000003E-6</v>
      </c>
      <c r="C14" s="1">
        <f t="shared" si="0"/>
        <v>-9.59173790367156E-2</v>
      </c>
      <c r="D14" s="1">
        <v>-4.0010000000000003E-6</v>
      </c>
      <c r="E14" s="1">
        <f t="shared" si="1"/>
        <v>-5.6602571316504292E-2</v>
      </c>
    </row>
    <row r="15" spans="1:5" x14ac:dyDescent="0.25">
      <c r="A15" s="1">
        <v>-1.0549999999999999</v>
      </c>
      <c r="B15" s="1">
        <v>-6.477E-6</v>
      </c>
      <c r="C15" s="1">
        <f t="shared" si="0"/>
        <v>-9.1630805902773879E-2</v>
      </c>
      <c r="D15" s="1">
        <v>-3.9380000000000002E-6</v>
      </c>
      <c r="E15" s="1">
        <f t="shared" si="1"/>
        <v>-5.5711303635189682E-2</v>
      </c>
    </row>
    <row r="16" spans="1:5" x14ac:dyDescent="0.25">
      <c r="A16" s="1">
        <v>-1.05</v>
      </c>
      <c r="B16" s="1">
        <v>-6.195E-6</v>
      </c>
      <c r="C16" s="1">
        <f t="shared" si="0"/>
        <v>-8.7641321995937035E-2</v>
      </c>
      <c r="D16" s="1">
        <v>-3.7969999999999998E-6</v>
      </c>
      <c r="E16" s="1">
        <f t="shared" si="1"/>
        <v>-5.3716561681771254E-2</v>
      </c>
    </row>
    <row r="17" spans="1:5" x14ac:dyDescent="0.25">
      <c r="A17" s="1">
        <v>-1.0449999999999999</v>
      </c>
      <c r="B17" s="1">
        <v>-5.9769999999999997E-6</v>
      </c>
      <c r="C17" s="1">
        <f t="shared" si="0"/>
        <v>-8.4557252876467412E-2</v>
      </c>
      <c r="D17" s="1">
        <v>-3.7179999999999998E-6</v>
      </c>
      <c r="E17" s="1">
        <f t="shared" si="1"/>
        <v>-5.2598940303614831E-2</v>
      </c>
    </row>
    <row r="18" spans="1:5" x14ac:dyDescent="0.25">
      <c r="A18" s="1">
        <v>-1.04</v>
      </c>
      <c r="B18" s="1">
        <v>-5.7479999999999999E-6</v>
      </c>
      <c r="C18" s="1">
        <f t="shared" si="0"/>
        <v>-8.1317565590419055E-2</v>
      </c>
      <c r="D18" s="1">
        <v>-3.67E-6</v>
      </c>
      <c r="E18" s="1">
        <f t="shared" si="1"/>
        <v>-5.1919879213089416E-2</v>
      </c>
    </row>
    <row r="19" spans="1:5" x14ac:dyDescent="0.25">
      <c r="A19" s="1">
        <v>-1.0349999999999999</v>
      </c>
      <c r="B19" s="1">
        <v>-5.5860000000000004E-6</v>
      </c>
      <c r="C19" s="1">
        <f t="shared" si="0"/>
        <v>-7.902573440989577E-2</v>
      </c>
      <c r="D19" s="1">
        <v>-3.58E-6</v>
      </c>
      <c r="E19" s="1">
        <f t="shared" si="1"/>
        <v>-5.0646639668354247E-2</v>
      </c>
    </row>
    <row r="20" spans="1:5" x14ac:dyDescent="0.25">
      <c r="A20" s="1">
        <v>-1.03</v>
      </c>
      <c r="B20" s="1">
        <v>-5.4040000000000003E-6</v>
      </c>
      <c r="C20" s="1">
        <f t="shared" si="0"/>
        <v>-7.6450961108320212E-2</v>
      </c>
      <c r="D20" s="1">
        <v>-3.5140000000000002E-6</v>
      </c>
      <c r="E20" s="1">
        <f t="shared" si="1"/>
        <v>-4.97129306688818E-2</v>
      </c>
    </row>
    <row r="21" spans="1:5" x14ac:dyDescent="0.25">
      <c r="A21" s="1">
        <v>-1.0249999999999999</v>
      </c>
      <c r="B21" s="1">
        <v>-5.2460000000000003E-6</v>
      </c>
      <c r="C21" s="1">
        <f t="shared" si="0"/>
        <v>-7.4215718352007382E-2</v>
      </c>
      <c r="D21" s="1">
        <v>-3.4489999999999999E-6</v>
      </c>
      <c r="E21" s="1">
        <f t="shared" si="1"/>
        <v>-4.8793368775461955E-2</v>
      </c>
    </row>
    <row r="22" spans="1:5" x14ac:dyDescent="0.25">
      <c r="A22" s="1">
        <v>-1.02</v>
      </c>
      <c r="B22" s="1">
        <v>-5.0989999999999998E-6</v>
      </c>
      <c r="C22" s="1">
        <f t="shared" si="0"/>
        <v>-7.2136093762273257E-2</v>
      </c>
      <c r="D22" s="1">
        <v>-3.3799999999999998E-6</v>
      </c>
      <c r="E22" s="1">
        <f t="shared" si="1"/>
        <v>-4.7817218457831663E-2</v>
      </c>
    </row>
    <row r="23" spans="1:5" x14ac:dyDescent="0.25">
      <c r="A23" s="1">
        <v>-1.0149999999999999</v>
      </c>
      <c r="B23" s="1">
        <v>-5.0069999999999997E-6</v>
      </c>
      <c r="C23" s="1">
        <f t="shared" si="0"/>
        <v>-7.0834560005432867E-2</v>
      </c>
      <c r="D23" s="1">
        <v>-3.3239999999999999E-6</v>
      </c>
      <c r="E23" s="1">
        <f t="shared" si="1"/>
        <v>-4.7024980518885338E-2</v>
      </c>
    </row>
    <row r="24" spans="1:5" x14ac:dyDescent="0.25">
      <c r="A24" s="1">
        <v>-1.01</v>
      </c>
      <c r="B24" s="1">
        <v>-4.87E-6</v>
      </c>
      <c r="C24" s="1">
        <f t="shared" si="0"/>
        <v>-6.8896406476224914E-2</v>
      </c>
      <c r="D24" s="1">
        <v>-3.2739999999999999E-6</v>
      </c>
      <c r="E24" s="1">
        <f t="shared" si="1"/>
        <v>-4.6317625216254696E-2</v>
      </c>
    </row>
    <row r="25" spans="1:5" x14ac:dyDescent="0.25">
      <c r="A25" s="1">
        <v>-1.0049999999999999</v>
      </c>
      <c r="B25" s="1">
        <v>-4.7709999999999997E-6</v>
      </c>
      <c r="C25" s="1">
        <f t="shared" si="0"/>
        <v>-6.7495842977016232E-2</v>
      </c>
      <c r="D25" s="1">
        <v>-3.2119999999999999E-6</v>
      </c>
      <c r="E25" s="1">
        <f t="shared" si="1"/>
        <v>-4.5440504640992696E-2</v>
      </c>
    </row>
    <row r="26" spans="1:5" x14ac:dyDescent="0.25">
      <c r="A26" s="1">
        <v>-1</v>
      </c>
      <c r="B26" s="1">
        <v>-4.6460000000000001E-6</v>
      </c>
      <c r="C26" s="1">
        <f t="shared" si="0"/>
        <v>-6.5727454720439615E-2</v>
      </c>
      <c r="D26" s="1">
        <v>-3.1750000000000001E-6</v>
      </c>
      <c r="E26" s="1">
        <f t="shared" si="1"/>
        <v>-4.4917061717046021E-2</v>
      </c>
    </row>
    <row r="27" spans="1:5" x14ac:dyDescent="0.25">
      <c r="A27" s="1">
        <v>-0.995</v>
      </c>
      <c r="B27" s="1">
        <v>-4.544E-6</v>
      </c>
      <c r="C27" s="1">
        <f t="shared" si="0"/>
        <v>-6.428444990307311E-2</v>
      </c>
      <c r="D27" s="1">
        <v>-3.123E-6</v>
      </c>
      <c r="E27" s="1">
        <f t="shared" si="1"/>
        <v>-4.4181412202310144E-2</v>
      </c>
    </row>
    <row r="28" spans="1:5" x14ac:dyDescent="0.25">
      <c r="A28" s="1">
        <v>-0.99</v>
      </c>
      <c r="B28" s="1">
        <v>-4.4719999999999997E-6</v>
      </c>
      <c r="C28" s="1">
        <f t="shared" si="0"/>
        <v>-6.3265858267284966E-2</v>
      </c>
      <c r="D28" s="1">
        <v>-3.0699999999999998E-6</v>
      </c>
      <c r="E28" s="1">
        <f t="shared" si="1"/>
        <v>-4.3431615581521657E-2</v>
      </c>
    </row>
    <row r="29" spans="1:5" x14ac:dyDescent="0.25">
      <c r="A29" s="1">
        <v>-0.98499999999999999</v>
      </c>
      <c r="B29" s="1">
        <v>-4.3789999999999999E-6</v>
      </c>
      <c r="C29" s="1">
        <f t="shared" si="0"/>
        <v>-6.1950177404391973E-2</v>
      </c>
      <c r="D29" s="1">
        <v>-3.0170000000000001E-6</v>
      </c>
      <c r="E29" s="1">
        <f t="shared" si="1"/>
        <v>-4.2681818960733177E-2</v>
      </c>
    </row>
    <row r="30" spans="1:5" x14ac:dyDescent="0.25">
      <c r="A30" s="1">
        <v>-0.98</v>
      </c>
      <c r="B30" s="1">
        <v>-4.2799999999999997E-6</v>
      </c>
      <c r="C30" s="1">
        <f t="shared" si="0"/>
        <v>-6.0549613905183292E-2</v>
      </c>
      <c r="D30" s="1">
        <v>-2.9919999999999999E-6</v>
      </c>
      <c r="E30" s="1">
        <f t="shared" si="1"/>
        <v>-4.2328141309417852E-2</v>
      </c>
    </row>
    <row r="31" spans="1:5" x14ac:dyDescent="0.25">
      <c r="A31" s="1">
        <v>-0.97499999999999998</v>
      </c>
      <c r="B31" s="1">
        <v>-4.2239999999999997E-6</v>
      </c>
      <c r="C31" s="1">
        <f t="shared" si="0"/>
        <v>-5.975737596623696E-2</v>
      </c>
      <c r="D31" s="1">
        <v>-2.9399999999999998E-6</v>
      </c>
      <c r="E31" s="1">
        <f t="shared" si="1"/>
        <v>-4.1592491794681982E-2</v>
      </c>
    </row>
    <row r="32" spans="1:5" x14ac:dyDescent="0.25">
      <c r="A32" s="1">
        <v>-0.97</v>
      </c>
      <c r="B32" s="1">
        <v>-4.1540000000000004E-6</v>
      </c>
      <c r="C32" s="1">
        <f t="shared" si="0"/>
        <v>-5.8767078542554071E-2</v>
      </c>
      <c r="D32" s="1">
        <v>-2.8930000000000001E-6</v>
      </c>
      <c r="E32" s="1">
        <f t="shared" si="1"/>
        <v>-4.0927577810209177E-2</v>
      </c>
    </row>
    <row r="33" spans="1:5" x14ac:dyDescent="0.25">
      <c r="A33" s="1">
        <v>-0.96499999999999997</v>
      </c>
      <c r="B33" s="1">
        <v>-4.0670000000000002E-6</v>
      </c>
      <c r="C33" s="1">
        <f t="shared" si="0"/>
        <v>-5.7536280315976747E-2</v>
      </c>
      <c r="D33" s="1">
        <v>-2.8480000000000001E-6</v>
      </c>
      <c r="E33" s="1">
        <f t="shared" si="1"/>
        <v>-4.02909580378416E-2</v>
      </c>
    </row>
    <row r="34" spans="1:5" x14ac:dyDescent="0.25">
      <c r="A34" s="1">
        <v>-0.96</v>
      </c>
      <c r="B34" s="1">
        <v>-3.9899999999999999E-6</v>
      </c>
      <c r="C34" s="1">
        <f t="shared" si="0"/>
        <v>-5.6446953149925538E-2</v>
      </c>
      <c r="D34" s="1">
        <v>-2.8059999999999999E-6</v>
      </c>
      <c r="E34" s="1">
        <f t="shared" si="1"/>
        <v>-3.9696779583631846E-2</v>
      </c>
    </row>
    <row r="35" spans="1:5" x14ac:dyDescent="0.25">
      <c r="A35" s="1">
        <v>-0.95499999999999996</v>
      </c>
      <c r="B35" s="1">
        <v>-3.9140000000000001E-6</v>
      </c>
      <c r="C35" s="1">
        <f t="shared" si="0"/>
        <v>-5.5371773089926961E-2</v>
      </c>
      <c r="D35" s="1">
        <v>-2.7520000000000001E-6</v>
      </c>
      <c r="E35" s="1">
        <f t="shared" si="1"/>
        <v>-3.8932835856790755E-2</v>
      </c>
    </row>
    <row r="36" spans="1:5" x14ac:dyDescent="0.25">
      <c r="A36" s="1">
        <v>-0.95</v>
      </c>
      <c r="B36" s="1">
        <v>-3.8580000000000002E-6</v>
      </c>
      <c r="C36" s="1">
        <f t="shared" si="0"/>
        <v>-5.4579535150980643E-2</v>
      </c>
      <c r="D36" s="1">
        <v>-2.7250000000000002E-6</v>
      </c>
      <c r="E36" s="1">
        <f t="shared" si="1"/>
        <v>-3.8550863993370203E-2</v>
      </c>
    </row>
    <row r="37" spans="1:5" x14ac:dyDescent="0.25">
      <c r="A37" s="1">
        <v>-0.94499999999999995</v>
      </c>
      <c r="B37" s="1">
        <v>-3.7900000000000001E-6</v>
      </c>
      <c r="C37" s="1">
        <f t="shared" si="0"/>
        <v>-5.3617531939402961E-2</v>
      </c>
      <c r="D37" s="1">
        <v>-2.6730000000000001E-6</v>
      </c>
      <c r="E37" s="1">
        <f t="shared" si="1"/>
        <v>-3.7815214478634333E-2</v>
      </c>
    </row>
    <row r="38" spans="1:5" x14ac:dyDescent="0.25">
      <c r="A38" s="1">
        <v>-0.94</v>
      </c>
      <c r="B38" s="1">
        <v>-3.7220000000000001E-6</v>
      </c>
      <c r="C38" s="1">
        <f t="shared" si="0"/>
        <v>-5.2655528727825286E-2</v>
      </c>
      <c r="D38" s="1">
        <v>-2.6340000000000001E-6</v>
      </c>
      <c r="E38" s="1">
        <f t="shared" si="1"/>
        <v>-3.7263477342582431E-2</v>
      </c>
    </row>
    <row r="39" spans="1:5" x14ac:dyDescent="0.25">
      <c r="A39" s="1">
        <v>-0.93500000000000005</v>
      </c>
      <c r="B39" s="1">
        <v>-3.6550000000000002E-6</v>
      </c>
      <c r="C39" s="1">
        <f t="shared" si="0"/>
        <v>-5.1707672622300221E-2</v>
      </c>
      <c r="D39" s="1">
        <v>-2.621E-6</v>
      </c>
      <c r="E39" s="1">
        <f t="shared" si="1"/>
        <v>-3.7079564963898463E-2</v>
      </c>
    </row>
    <row r="40" spans="1:5" x14ac:dyDescent="0.25">
      <c r="A40" s="1">
        <v>-0.93</v>
      </c>
      <c r="B40" s="1">
        <v>-3.5939999999999998E-6</v>
      </c>
      <c r="C40" s="1">
        <f t="shared" si="0"/>
        <v>-5.0844699153090832E-2</v>
      </c>
      <c r="D40" s="1">
        <v>-2.565E-6</v>
      </c>
      <c r="E40" s="1">
        <f t="shared" si="1"/>
        <v>-3.6287327024952139E-2</v>
      </c>
    </row>
    <row r="41" spans="1:5" x14ac:dyDescent="0.25">
      <c r="A41" s="1">
        <v>-0.92500000000000004</v>
      </c>
      <c r="B41" s="1">
        <v>-3.5420000000000001E-6</v>
      </c>
      <c r="C41" s="1">
        <f t="shared" si="0"/>
        <v>-5.0109049638354955E-2</v>
      </c>
      <c r="D41" s="1">
        <v>-2.5409999999999999E-6</v>
      </c>
      <c r="E41" s="1">
        <f t="shared" si="1"/>
        <v>-3.5947796479689424E-2</v>
      </c>
    </row>
    <row r="42" spans="1:5" x14ac:dyDescent="0.25">
      <c r="A42" s="1">
        <v>-0.92</v>
      </c>
      <c r="B42" s="1">
        <v>-3.4869999999999998E-6</v>
      </c>
      <c r="C42" s="1">
        <f t="shared" si="0"/>
        <v>-4.9330958805461241E-2</v>
      </c>
      <c r="D42" s="1">
        <v>-2.4770000000000002E-6</v>
      </c>
      <c r="E42" s="1">
        <f t="shared" si="1"/>
        <v>-3.5042381692322197E-2</v>
      </c>
    </row>
    <row r="43" spans="1:5" x14ac:dyDescent="0.25">
      <c r="A43" s="1">
        <v>-0.91500000000000004</v>
      </c>
      <c r="B43" s="1">
        <v>-3.4120000000000001E-6</v>
      </c>
      <c r="C43" s="1">
        <f t="shared" si="0"/>
        <v>-4.826992585151528E-2</v>
      </c>
      <c r="D43" s="1">
        <v>-2.4399999999999999E-6</v>
      </c>
      <c r="E43" s="1">
        <f t="shared" si="1"/>
        <v>-3.4518938768375522E-2</v>
      </c>
    </row>
    <row r="44" spans="1:5" x14ac:dyDescent="0.25">
      <c r="A44" s="1">
        <v>-0.91010000000000002</v>
      </c>
      <c r="B44" s="1">
        <v>-3.3529999999999999E-6</v>
      </c>
      <c r="C44" s="1">
        <f t="shared" si="0"/>
        <v>-4.7435246594411118E-2</v>
      </c>
      <c r="D44" s="1">
        <v>-2.4109999999999999E-6</v>
      </c>
      <c r="E44" s="1">
        <f t="shared" si="1"/>
        <v>-3.4108672692849749E-2</v>
      </c>
    </row>
    <row r="45" spans="1:5" x14ac:dyDescent="0.25">
      <c r="A45" s="1">
        <v>-0.90500000000000003</v>
      </c>
      <c r="B45" s="1">
        <v>-3.2880000000000001E-6</v>
      </c>
      <c r="C45" s="1">
        <f t="shared" si="0"/>
        <v>-4.651568470099128E-2</v>
      </c>
      <c r="D45" s="1">
        <v>-2.3630000000000001E-6</v>
      </c>
      <c r="E45" s="1">
        <f t="shared" si="1"/>
        <v>-3.3429611602324327E-2</v>
      </c>
    </row>
    <row r="46" spans="1:5" x14ac:dyDescent="0.25">
      <c r="A46" s="1">
        <v>-0.9</v>
      </c>
      <c r="B46" s="1">
        <v>-3.2559999999999998E-6</v>
      </c>
      <c r="C46" s="1">
        <f t="shared" si="0"/>
        <v>-4.6062977307307663E-2</v>
      </c>
      <c r="D46" s="1">
        <v>-2.3439999999999999E-6</v>
      </c>
      <c r="E46" s="1">
        <f t="shared" si="1"/>
        <v>-3.3160816587324678E-2</v>
      </c>
    </row>
    <row r="47" spans="1:5" x14ac:dyDescent="0.25">
      <c r="A47" s="1">
        <v>-0.89500000000000002</v>
      </c>
      <c r="B47" s="1">
        <v>-3.1999999999999999E-6</v>
      </c>
      <c r="C47" s="1">
        <f t="shared" si="0"/>
        <v>-4.5270739368361339E-2</v>
      </c>
      <c r="D47" s="1">
        <v>-2.3080000000000002E-6</v>
      </c>
      <c r="E47" s="1">
        <f t="shared" si="1"/>
        <v>-3.265152076943062E-2</v>
      </c>
    </row>
    <row r="48" spans="1:5" x14ac:dyDescent="0.25">
      <c r="A48" s="1">
        <v>-0.89</v>
      </c>
      <c r="B48" s="1">
        <v>-3.1360000000000001E-6</v>
      </c>
      <c r="C48" s="1">
        <f t="shared" si="0"/>
        <v>-4.4365324580994119E-2</v>
      </c>
      <c r="D48" s="1">
        <v>-2.2790000000000001E-6</v>
      </c>
      <c r="E48" s="1">
        <f t="shared" si="1"/>
        <v>-3.2241254693904847E-2</v>
      </c>
    </row>
    <row r="49" spans="1:5" x14ac:dyDescent="0.25">
      <c r="A49" s="1">
        <v>-0.88500000000000001</v>
      </c>
      <c r="B49" s="1">
        <v>-3.0790000000000001E-6</v>
      </c>
      <c r="C49" s="1">
        <f t="shared" si="0"/>
        <v>-4.3558939535995177E-2</v>
      </c>
      <c r="D49" s="1">
        <v>-2.2259999999999999E-6</v>
      </c>
      <c r="E49" s="1">
        <f t="shared" si="1"/>
        <v>-3.149145807311636E-2</v>
      </c>
    </row>
    <row r="50" spans="1:5" x14ac:dyDescent="0.25">
      <c r="A50" s="1">
        <v>-0.88</v>
      </c>
      <c r="B50" s="1">
        <v>-3.05E-6</v>
      </c>
      <c r="C50" s="1">
        <f t="shared" si="0"/>
        <v>-4.3148673460469404E-2</v>
      </c>
      <c r="D50" s="1">
        <v>-2.187E-6</v>
      </c>
      <c r="E50" s="1">
        <f t="shared" si="1"/>
        <v>-3.0939720937064454E-2</v>
      </c>
    </row>
    <row r="51" spans="1:5" x14ac:dyDescent="0.25">
      <c r="A51" s="1">
        <v>-0.875</v>
      </c>
      <c r="B51" s="1">
        <v>-3.0139999999999999E-6</v>
      </c>
      <c r="C51" s="1">
        <f t="shared" si="0"/>
        <v>-4.2639377642575332E-2</v>
      </c>
      <c r="D51" s="1">
        <v>-2.154E-6</v>
      </c>
      <c r="E51" s="1">
        <f t="shared" si="1"/>
        <v>-3.0472866437328227E-2</v>
      </c>
    </row>
    <row r="52" spans="1:5" x14ac:dyDescent="0.25">
      <c r="A52" s="1">
        <v>-0.87</v>
      </c>
      <c r="B52" s="1">
        <v>-2.9500000000000001E-6</v>
      </c>
      <c r="C52" s="1">
        <f t="shared" si="0"/>
        <v>-4.1733962855208112E-2</v>
      </c>
      <c r="D52" s="1">
        <v>-2.114E-6</v>
      </c>
      <c r="E52" s="1">
        <f t="shared" si="1"/>
        <v>-2.9906982195223711E-2</v>
      </c>
    </row>
    <row r="53" spans="1:5" x14ac:dyDescent="0.25">
      <c r="A53" s="1">
        <v>-0.86499999999999999</v>
      </c>
      <c r="B53" s="1">
        <v>-2.9069999999999999E-6</v>
      </c>
      <c r="C53" s="1">
        <f t="shared" si="0"/>
        <v>-4.1125637294945755E-2</v>
      </c>
      <c r="D53" s="1">
        <v>-2.0789999999999999E-6</v>
      </c>
      <c r="E53" s="1">
        <f t="shared" si="1"/>
        <v>-2.941183348338226E-2</v>
      </c>
    </row>
    <row r="54" spans="1:5" x14ac:dyDescent="0.25">
      <c r="A54" s="1">
        <v>-0.86</v>
      </c>
      <c r="B54" s="1">
        <v>-2.864E-6</v>
      </c>
      <c r="C54" s="1">
        <f t="shared" si="0"/>
        <v>-4.0517311734683405E-2</v>
      </c>
      <c r="D54" s="1">
        <v>-2.0379999999999998E-6</v>
      </c>
      <c r="E54" s="1">
        <f t="shared" si="1"/>
        <v>-2.8831802135225126E-2</v>
      </c>
    </row>
    <row r="55" spans="1:5" x14ac:dyDescent="0.25">
      <c r="A55" s="1">
        <v>-0.85499999999999998</v>
      </c>
      <c r="B55" s="1">
        <v>-2.7999999999999999E-6</v>
      </c>
      <c r="C55" s="1">
        <f t="shared" si="0"/>
        <v>-3.9611896947316171E-2</v>
      </c>
      <c r="D55" s="1">
        <v>-2.0030000000000001E-6</v>
      </c>
      <c r="E55" s="1">
        <f t="shared" si="1"/>
        <v>-2.8336653423383675E-2</v>
      </c>
    </row>
    <row r="56" spans="1:5" x14ac:dyDescent="0.25">
      <c r="A56" s="1">
        <v>-0.85009999999999997</v>
      </c>
      <c r="B56" s="1">
        <v>-2.7410000000000001E-6</v>
      </c>
      <c r="C56" s="1">
        <f t="shared" si="0"/>
        <v>-3.8777217690212008E-2</v>
      </c>
      <c r="D56" s="1">
        <v>-1.962E-6</v>
      </c>
      <c r="E56" s="1">
        <f t="shared" si="1"/>
        <v>-2.7756622075226549E-2</v>
      </c>
    </row>
    <row r="57" spans="1:5" x14ac:dyDescent="0.25">
      <c r="A57" s="1">
        <v>-0.84509999999999996</v>
      </c>
      <c r="B57" s="1">
        <v>-2.6790000000000001E-6</v>
      </c>
      <c r="C57" s="1">
        <f t="shared" si="0"/>
        <v>-3.7900097114950008E-2</v>
      </c>
      <c r="D57" s="1">
        <v>-1.9309999999999998E-6</v>
      </c>
      <c r="E57" s="1">
        <f t="shared" si="1"/>
        <v>-2.7318061787595542E-2</v>
      </c>
    </row>
    <row r="58" spans="1:5" x14ac:dyDescent="0.25">
      <c r="A58" s="1">
        <v>-0.84009999999999996</v>
      </c>
      <c r="B58" s="1">
        <v>-2.6520000000000002E-6</v>
      </c>
      <c r="C58" s="1">
        <f t="shared" si="0"/>
        <v>-3.7518125251529463E-2</v>
      </c>
      <c r="D58" s="1">
        <v>-1.902E-6</v>
      </c>
      <c r="E58" s="1">
        <f t="shared" si="1"/>
        <v>-2.6907795712069773E-2</v>
      </c>
    </row>
    <row r="59" spans="1:5" x14ac:dyDescent="0.25">
      <c r="A59" s="1">
        <v>-0.83509999999999995</v>
      </c>
      <c r="B59" s="1">
        <v>-2.621E-6</v>
      </c>
      <c r="C59" s="1">
        <f t="shared" si="0"/>
        <v>-3.7079564963898463E-2</v>
      </c>
      <c r="D59" s="1">
        <v>-1.8840000000000001E-6</v>
      </c>
      <c r="E59" s="1">
        <f t="shared" si="1"/>
        <v>-2.665314780312274E-2</v>
      </c>
    </row>
    <row r="60" spans="1:5" x14ac:dyDescent="0.25">
      <c r="A60" s="1">
        <v>-0.83009999999999995</v>
      </c>
      <c r="B60" s="1">
        <v>-2.543E-6</v>
      </c>
      <c r="C60" s="1">
        <f t="shared" si="0"/>
        <v>-3.5976090691794652E-2</v>
      </c>
      <c r="D60" s="1">
        <v>-1.8169999999999999E-6</v>
      </c>
      <c r="E60" s="1">
        <f t="shared" si="1"/>
        <v>-2.5705291697597672E-2</v>
      </c>
    </row>
    <row r="61" spans="1:5" x14ac:dyDescent="0.25">
      <c r="A61" s="1">
        <v>-0.82509999999999994</v>
      </c>
      <c r="B61" s="1">
        <v>-2.5150000000000001E-6</v>
      </c>
      <c r="C61" s="1">
        <f t="shared" si="0"/>
        <v>-3.5579971722321489E-2</v>
      </c>
      <c r="D61" s="1">
        <v>-1.7969999999999999E-6</v>
      </c>
      <c r="E61" s="1">
        <f t="shared" si="1"/>
        <v>-2.5422349576545416E-2</v>
      </c>
    </row>
    <row r="62" spans="1:5" x14ac:dyDescent="0.25">
      <c r="A62" s="1">
        <v>-0.82010000000000005</v>
      </c>
      <c r="B62" s="1">
        <v>-2.4569999999999999E-6</v>
      </c>
      <c r="C62" s="1">
        <f t="shared" si="0"/>
        <v>-3.4759439571269944E-2</v>
      </c>
      <c r="D62" s="1">
        <v>-1.7600000000000001E-6</v>
      </c>
      <c r="E62" s="1">
        <f t="shared" si="1"/>
        <v>-2.4898906652598737E-2</v>
      </c>
    </row>
    <row r="63" spans="1:5" x14ac:dyDescent="0.25">
      <c r="A63" s="1">
        <v>-0.81510000000000005</v>
      </c>
      <c r="B63" s="1">
        <v>-2.413E-6</v>
      </c>
      <c r="C63" s="1">
        <f t="shared" si="0"/>
        <v>-3.4136966904954977E-2</v>
      </c>
      <c r="D63" s="1">
        <v>-1.716E-6</v>
      </c>
      <c r="E63" s="1">
        <f t="shared" si="1"/>
        <v>-2.4276433986283767E-2</v>
      </c>
    </row>
    <row r="64" spans="1:5" x14ac:dyDescent="0.25">
      <c r="A64" s="1">
        <v>-0.81010000000000004</v>
      </c>
      <c r="B64" s="1">
        <v>-2.3539999999999998E-6</v>
      </c>
      <c r="C64" s="1">
        <f t="shared" si="0"/>
        <v>-3.3302287647850808E-2</v>
      </c>
      <c r="D64" s="1">
        <v>-1.685E-6</v>
      </c>
      <c r="E64" s="1">
        <f t="shared" si="1"/>
        <v>-2.3837873698652767E-2</v>
      </c>
    </row>
    <row r="65" spans="1:5" x14ac:dyDescent="0.25">
      <c r="A65" s="1">
        <v>-0.80510000000000004</v>
      </c>
      <c r="B65" s="1">
        <v>-2.328E-6</v>
      </c>
      <c r="C65" s="1">
        <f t="shared" si="0"/>
        <v>-3.2934462890482873E-2</v>
      </c>
      <c r="D65" s="1">
        <v>-1.6279999999999999E-6</v>
      </c>
      <c r="E65" s="1">
        <f t="shared" si="1"/>
        <v>-2.3031488653653832E-2</v>
      </c>
    </row>
    <row r="66" spans="1:5" x14ac:dyDescent="0.25">
      <c r="A66" s="1">
        <v>-0.8</v>
      </c>
      <c r="B66" s="1">
        <v>-2.3029999999999998E-6</v>
      </c>
      <c r="C66" s="1">
        <f t="shared" si="0"/>
        <v>-3.2580785239167548E-2</v>
      </c>
      <c r="D66" s="1">
        <v>-1.607E-6</v>
      </c>
      <c r="E66" s="1">
        <f t="shared" si="1"/>
        <v>-2.2734399426548958E-2</v>
      </c>
    </row>
    <row r="67" spans="1:5" x14ac:dyDescent="0.25">
      <c r="A67" s="1">
        <v>-0.79510000000000003</v>
      </c>
      <c r="B67" s="1">
        <v>-2.2170000000000001E-6</v>
      </c>
      <c r="C67" s="1">
        <f t="shared" si="0"/>
        <v>-3.1364134118642847E-2</v>
      </c>
      <c r="D67" s="1">
        <v>-1.5540000000000001E-6</v>
      </c>
      <c r="E67" s="1">
        <f t="shared" si="1"/>
        <v>-2.1984602805760475E-2</v>
      </c>
    </row>
    <row r="68" spans="1:5" x14ac:dyDescent="0.25">
      <c r="A68" s="1">
        <v>-0.79010000000000002</v>
      </c>
      <c r="B68" s="1">
        <v>-2.1789999999999998E-6</v>
      </c>
      <c r="C68" s="1">
        <f t="shared" si="0"/>
        <v>-3.0826544088643548E-2</v>
      </c>
      <c r="D68" s="1">
        <v>-1.5370000000000001E-6</v>
      </c>
      <c r="E68" s="1">
        <f t="shared" si="1"/>
        <v>-2.1744102002866059E-2</v>
      </c>
    </row>
    <row r="69" spans="1:5" x14ac:dyDescent="0.25">
      <c r="A69" s="1">
        <v>-0.78510000000000002</v>
      </c>
      <c r="B69" s="1">
        <v>-2.1390000000000002E-6</v>
      </c>
      <c r="C69" s="1">
        <f t="shared" si="0"/>
        <v>-3.0260659846539036E-2</v>
      </c>
      <c r="D69" s="1">
        <v>-1.486E-6</v>
      </c>
      <c r="E69" s="1">
        <f t="shared" si="1"/>
        <v>-2.10225995941828E-2</v>
      </c>
    </row>
    <row r="70" spans="1:5" x14ac:dyDescent="0.25">
      <c r="A70" s="1">
        <v>-0.78010000000000002</v>
      </c>
      <c r="B70" s="1">
        <v>-2.0669999999999999E-6</v>
      </c>
      <c r="C70" s="1">
        <f t="shared" si="0"/>
        <v>-2.9242068210750899E-2</v>
      </c>
      <c r="D70" s="1">
        <v>-1.4449999999999999E-6</v>
      </c>
      <c r="E70" s="1">
        <f t="shared" si="1"/>
        <v>-2.0442568246025666E-2</v>
      </c>
    </row>
    <row r="71" spans="1:5" x14ac:dyDescent="0.25">
      <c r="A71" s="1">
        <v>-0.77510000000000001</v>
      </c>
      <c r="B71" s="1">
        <v>-2.0370000000000001E-6</v>
      </c>
      <c r="C71" s="1">
        <f t="shared" ref="C71:C134" si="2">B71*$A$1/$B$1</f>
        <v>-2.881765502917252E-2</v>
      </c>
      <c r="D71" s="1">
        <v>-1.4219999999999999E-6</v>
      </c>
      <c r="E71" s="1">
        <f t="shared" ref="E71:E134" si="3">D71*$A$1/$B$1</f>
        <v>-2.0117184806815569E-2</v>
      </c>
    </row>
    <row r="72" spans="1:5" x14ac:dyDescent="0.25">
      <c r="A72" s="1">
        <v>-0.77010000000000001</v>
      </c>
      <c r="B72" s="1">
        <v>-1.9910000000000001E-6</v>
      </c>
      <c r="C72" s="1">
        <f t="shared" si="2"/>
        <v>-2.8166888150752325E-2</v>
      </c>
      <c r="D72" s="1">
        <v>-1.372E-6</v>
      </c>
      <c r="E72" s="1">
        <f t="shared" si="3"/>
        <v>-1.9409829504184923E-2</v>
      </c>
    </row>
    <row r="73" spans="1:5" x14ac:dyDescent="0.25">
      <c r="A73" s="1">
        <v>-0.76500000000000001</v>
      </c>
      <c r="B73" s="1">
        <v>-1.9309999999999998E-6</v>
      </c>
      <c r="C73" s="1">
        <f t="shared" si="2"/>
        <v>-2.7318061787595542E-2</v>
      </c>
      <c r="D73" s="1">
        <v>-1.328E-6</v>
      </c>
      <c r="E73" s="1">
        <f t="shared" si="3"/>
        <v>-1.8787356837869956E-2</v>
      </c>
    </row>
    <row r="74" spans="1:5" x14ac:dyDescent="0.25">
      <c r="A74" s="1">
        <v>-0.7601</v>
      </c>
      <c r="B74" s="1">
        <v>-1.894E-6</v>
      </c>
      <c r="C74" s="1">
        <f t="shared" si="2"/>
        <v>-2.679461886364887E-2</v>
      </c>
      <c r="D74" s="1">
        <v>-1.2780000000000001E-6</v>
      </c>
      <c r="E74" s="1">
        <f t="shared" si="3"/>
        <v>-1.808000153523931E-2</v>
      </c>
    </row>
    <row r="75" spans="1:5" x14ac:dyDescent="0.25">
      <c r="A75" s="1">
        <v>-0.755</v>
      </c>
      <c r="B75" s="1">
        <v>-1.8369999999999999E-6</v>
      </c>
      <c r="C75" s="1">
        <f t="shared" si="2"/>
        <v>-2.5988233818649929E-2</v>
      </c>
      <c r="D75" s="1">
        <v>-1.226E-6</v>
      </c>
      <c r="E75" s="1">
        <f t="shared" si="3"/>
        <v>-1.734435202050344E-2</v>
      </c>
    </row>
    <row r="76" spans="1:5" x14ac:dyDescent="0.25">
      <c r="A76" s="1">
        <v>-0.75</v>
      </c>
      <c r="B76" s="1">
        <v>-1.792E-6</v>
      </c>
      <c r="C76" s="1">
        <f t="shared" si="2"/>
        <v>-2.5351614046282351E-2</v>
      </c>
      <c r="D76" s="1">
        <v>-1.198E-6</v>
      </c>
      <c r="E76" s="1">
        <f t="shared" si="3"/>
        <v>-1.6948233051030277E-2</v>
      </c>
    </row>
    <row r="77" spans="1:5" x14ac:dyDescent="0.25">
      <c r="A77" s="1">
        <v>-0.74509999999999998</v>
      </c>
      <c r="B77" s="1">
        <v>-1.7260000000000001E-6</v>
      </c>
      <c r="C77" s="1">
        <f t="shared" si="2"/>
        <v>-2.44179050468099E-2</v>
      </c>
      <c r="D77" s="1">
        <v>-1.159E-6</v>
      </c>
      <c r="E77" s="1">
        <f t="shared" si="3"/>
        <v>-1.6396495914978375E-2</v>
      </c>
    </row>
    <row r="78" spans="1:5" x14ac:dyDescent="0.25">
      <c r="A78" s="1">
        <v>-0.74</v>
      </c>
      <c r="B78" s="1">
        <v>-1.6649999999999999E-6</v>
      </c>
      <c r="C78" s="1">
        <f t="shared" si="2"/>
        <v>-2.355493157760051E-2</v>
      </c>
      <c r="D78" s="1">
        <v>-1.1069999999999999E-6</v>
      </c>
      <c r="E78" s="1">
        <f t="shared" si="3"/>
        <v>-1.5660846400242501E-2</v>
      </c>
    </row>
    <row r="79" spans="1:5" x14ac:dyDescent="0.25">
      <c r="A79" s="1">
        <v>-0.73509999999999998</v>
      </c>
      <c r="B79" s="1">
        <v>-1.5999999999999999E-6</v>
      </c>
      <c r="C79" s="1">
        <f t="shared" si="2"/>
        <v>-2.2635369684180669E-2</v>
      </c>
      <c r="D79" s="1">
        <v>-1.0589999999999999E-6</v>
      </c>
      <c r="E79" s="1">
        <f t="shared" si="3"/>
        <v>-1.4981785309717081E-2</v>
      </c>
    </row>
    <row r="80" spans="1:5" x14ac:dyDescent="0.25">
      <c r="A80" s="1">
        <v>-0.73009999999999997</v>
      </c>
      <c r="B80" s="1">
        <v>-1.5290000000000001E-6</v>
      </c>
      <c r="C80" s="1">
        <f t="shared" si="2"/>
        <v>-2.1630925154445157E-2</v>
      </c>
      <c r="D80" s="1">
        <v>-1.001E-6</v>
      </c>
      <c r="E80" s="1">
        <f t="shared" si="3"/>
        <v>-1.4161253158665531E-2</v>
      </c>
    </row>
    <row r="81" spans="1:5" x14ac:dyDescent="0.25">
      <c r="A81" s="1">
        <v>-0.72499999999999998</v>
      </c>
      <c r="B81" s="1">
        <v>-1.4619999999999999E-6</v>
      </c>
      <c r="C81" s="1">
        <f t="shared" si="2"/>
        <v>-2.0683069048920085E-2</v>
      </c>
      <c r="D81" s="1">
        <v>-9.569999999999999E-7</v>
      </c>
      <c r="E81" s="1">
        <f t="shared" si="3"/>
        <v>-1.3538780492350563E-2</v>
      </c>
    </row>
    <row r="82" spans="1:5" x14ac:dyDescent="0.25">
      <c r="A82" s="1">
        <v>-0.72009999999999996</v>
      </c>
      <c r="B82" s="1">
        <v>-1.395E-6</v>
      </c>
      <c r="C82" s="1">
        <f t="shared" si="2"/>
        <v>-1.973521294339502E-2</v>
      </c>
      <c r="D82" s="1">
        <v>-8.9920000000000001E-7</v>
      </c>
      <c r="E82" s="1">
        <f t="shared" si="3"/>
        <v>-1.2721077762509535E-2</v>
      </c>
    </row>
    <row r="83" spans="1:5" x14ac:dyDescent="0.25">
      <c r="A83" s="1">
        <v>-0.71499999999999997</v>
      </c>
      <c r="B83" s="1">
        <v>-1.3289999999999999E-6</v>
      </c>
      <c r="C83" s="1">
        <f t="shared" si="2"/>
        <v>-1.8801503943922566E-2</v>
      </c>
      <c r="D83" s="1">
        <v>-8.4040000000000003E-7</v>
      </c>
      <c r="E83" s="1">
        <f t="shared" si="3"/>
        <v>-1.1889227926615897E-2</v>
      </c>
    </row>
    <row r="84" spans="1:5" x14ac:dyDescent="0.25">
      <c r="A84" s="1">
        <v>-0.71</v>
      </c>
      <c r="B84" s="1">
        <v>-1.2619999999999999E-6</v>
      </c>
      <c r="C84" s="1">
        <f t="shared" si="2"/>
        <v>-1.7853647838397501E-2</v>
      </c>
      <c r="D84" s="1">
        <v>-7.7189999999999997E-7</v>
      </c>
      <c r="E84" s="1">
        <f t="shared" si="3"/>
        <v>-1.0920151162011912E-2</v>
      </c>
    </row>
    <row r="85" spans="1:5" x14ac:dyDescent="0.25">
      <c r="A85" s="1">
        <v>-0.70509999999999995</v>
      </c>
      <c r="B85" s="1">
        <v>-1.192E-6</v>
      </c>
      <c r="C85" s="1">
        <f t="shared" si="2"/>
        <v>-1.6863350414714599E-2</v>
      </c>
      <c r="D85" s="1">
        <v>-6.9139999999999996E-7</v>
      </c>
      <c r="E85" s="1">
        <f t="shared" si="3"/>
        <v>-9.7813091247765712E-3</v>
      </c>
    </row>
    <row r="86" spans="1:5" x14ac:dyDescent="0.25">
      <c r="A86" s="1">
        <v>-0.70009999999999994</v>
      </c>
      <c r="B86" s="1">
        <v>-1.1060000000000001E-6</v>
      </c>
      <c r="C86" s="1">
        <f t="shared" si="2"/>
        <v>-1.5646699294189888E-2</v>
      </c>
      <c r="D86" s="1">
        <v>-6.2519999999999996E-7</v>
      </c>
      <c r="E86" s="1">
        <f t="shared" si="3"/>
        <v>-8.844770704093596E-3</v>
      </c>
    </row>
    <row r="87" spans="1:5" x14ac:dyDescent="0.25">
      <c r="A87" s="1">
        <v>-0.69510000000000005</v>
      </c>
      <c r="B87" s="1">
        <v>-1.0130000000000001E-6</v>
      </c>
      <c r="C87" s="1">
        <f t="shared" si="2"/>
        <v>-1.4331018431296886E-2</v>
      </c>
      <c r="D87" s="1">
        <v>-5.6100000000000001E-7</v>
      </c>
      <c r="E87" s="1">
        <f t="shared" si="3"/>
        <v>-7.9365264955158464E-3</v>
      </c>
    </row>
    <row r="88" spans="1:5" x14ac:dyDescent="0.25">
      <c r="A88" s="1">
        <v>-0.69010000000000005</v>
      </c>
      <c r="B88" s="1">
        <v>-9.2370000000000005E-7</v>
      </c>
      <c r="C88" s="1">
        <f t="shared" si="2"/>
        <v>-1.3067681860798553E-2</v>
      </c>
      <c r="D88" s="1">
        <v>-4.7800000000000002E-7</v>
      </c>
      <c r="E88" s="1">
        <f t="shared" si="3"/>
        <v>-6.7623166931489757E-3</v>
      </c>
    </row>
    <row r="89" spans="1:5" x14ac:dyDescent="0.25">
      <c r="A89" s="1">
        <v>-0.68510000000000004</v>
      </c>
      <c r="B89" s="1">
        <v>-8.3279999999999999E-7</v>
      </c>
      <c r="C89" s="1">
        <f t="shared" si="2"/>
        <v>-1.1781709920616038E-2</v>
      </c>
      <c r="D89" s="1">
        <v>-3.9330000000000001E-7</v>
      </c>
      <c r="E89" s="1">
        <f t="shared" si="3"/>
        <v>-5.5640568104926612E-3</v>
      </c>
    </row>
    <row r="90" spans="1:5" x14ac:dyDescent="0.25">
      <c r="A90" s="1">
        <v>-0.68010000000000004</v>
      </c>
      <c r="B90" s="1">
        <v>-7.3210000000000005E-7</v>
      </c>
      <c r="C90" s="1">
        <f t="shared" si="2"/>
        <v>-1.0357096341117918E-2</v>
      </c>
      <c r="D90" s="1">
        <v>-3.002E-7</v>
      </c>
      <c r="E90" s="1">
        <f t="shared" si="3"/>
        <v>-4.2469612369943977E-3</v>
      </c>
    </row>
    <row r="91" spans="1:5" x14ac:dyDescent="0.25">
      <c r="A91" s="1">
        <v>-0.67510000000000003</v>
      </c>
      <c r="B91" s="1">
        <v>-6.328E-7</v>
      </c>
      <c r="C91" s="1">
        <f t="shared" si="2"/>
        <v>-8.9522887100934555E-3</v>
      </c>
      <c r="D91" s="1">
        <v>-2.251E-7</v>
      </c>
      <c r="E91" s="1">
        <f t="shared" si="3"/>
        <v>-3.1845135724431679E-3</v>
      </c>
    </row>
    <row r="92" spans="1:5" x14ac:dyDescent="0.25">
      <c r="A92" s="1">
        <v>-0.67010000000000003</v>
      </c>
      <c r="B92" s="1">
        <v>-5.2249999999999997E-7</v>
      </c>
      <c r="C92" s="1">
        <f t="shared" si="2"/>
        <v>-7.3918629124902491E-3</v>
      </c>
      <c r="D92" s="1">
        <v>-1.343E-7</v>
      </c>
      <c r="E92" s="1">
        <f t="shared" si="3"/>
        <v>-1.8999563428659151E-3</v>
      </c>
    </row>
    <row r="93" spans="1:5" x14ac:dyDescent="0.25">
      <c r="A93" s="1">
        <v>-0.66500000000000004</v>
      </c>
      <c r="B93" s="1">
        <v>-4.2300000000000002E-7</v>
      </c>
      <c r="C93" s="1">
        <f t="shared" si="2"/>
        <v>-5.9842258602552647E-3</v>
      </c>
      <c r="D93" s="1">
        <v>-2.1690000000000001E-8</v>
      </c>
      <c r="E93" s="1">
        <f t="shared" si="3"/>
        <v>-3.0685073028117424E-4</v>
      </c>
    </row>
    <row r="94" spans="1:5" x14ac:dyDescent="0.25">
      <c r="A94" s="1">
        <v>-0.66010000000000002</v>
      </c>
      <c r="B94" s="1">
        <v>-2.9760000000000002E-7</v>
      </c>
      <c r="C94" s="1">
        <f t="shared" si="2"/>
        <v>-4.2101787612576049E-3</v>
      </c>
      <c r="D94" s="1">
        <v>7.5429999999999995E-8</v>
      </c>
      <c r="E94" s="1">
        <f t="shared" si="3"/>
        <v>1.0671162095485926E-3</v>
      </c>
    </row>
    <row r="95" spans="1:5" x14ac:dyDescent="0.25">
      <c r="A95" s="1">
        <v>-0.65510000000000002</v>
      </c>
      <c r="B95" s="1">
        <v>-1.628E-7</v>
      </c>
      <c r="C95" s="1">
        <f t="shared" si="2"/>
        <v>-2.3031488653653832E-3</v>
      </c>
      <c r="D95" s="1">
        <v>1.8090000000000001E-7</v>
      </c>
      <c r="E95" s="1">
        <f t="shared" si="3"/>
        <v>2.5592114849176772E-3</v>
      </c>
    </row>
    <row r="96" spans="1:5" x14ac:dyDescent="0.25">
      <c r="A96" s="1">
        <v>-0.65</v>
      </c>
      <c r="B96" s="1">
        <v>-2.0319999999999999E-8</v>
      </c>
      <c r="C96" s="1">
        <f t="shared" si="2"/>
        <v>-2.8746919498909447E-4</v>
      </c>
      <c r="D96" s="1">
        <v>2.9630000000000003E-7</v>
      </c>
      <c r="E96" s="1">
        <f t="shared" si="3"/>
        <v>4.1917875233892085E-3</v>
      </c>
    </row>
    <row r="97" spans="1:5" x14ac:dyDescent="0.25">
      <c r="A97" s="1">
        <v>-0.64510000000000001</v>
      </c>
      <c r="B97" s="1">
        <v>1.2060000000000001E-7</v>
      </c>
      <c r="C97" s="1">
        <f t="shared" si="2"/>
        <v>1.7061409899451182E-3</v>
      </c>
      <c r="D97" s="1">
        <v>4.0400000000000002E-7</v>
      </c>
      <c r="E97" s="1">
        <f t="shared" si="3"/>
        <v>5.7154308452556195E-3</v>
      </c>
    </row>
    <row r="98" spans="1:5" x14ac:dyDescent="0.25">
      <c r="A98" s="1">
        <v>-0.64</v>
      </c>
      <c r="B98" s="1">
        <v>2.4960000000000001E-7</v>
      </c>
      <c r="C98" s="1">
        <f t="shared" si="2"/>
        <v>3.5311176707321845E-3</v>
      </c>
      <c r="D98" s="1">
        <v>5.2490000000000005E-7</v>
      </c>
      <c r="E98" s="1">
        <f t="shared" si="3"/>
        <v>7.4258159670165212E-3</v>
      </c>
    </row>
    <row r="99" spans="1:5" x14ac:dyDescent="0.25">
      <c r="A99" s="1">
        <v>-0.6351</v>
      </c>
      <c r="B99" s="1">
        <v>4.0289999999999999E-7</v>
      </c>
      <c r="C99" s="1">
        <f t="shared" si="2"/>
        <v>5.6998690285977446E-3</v>
      </c>
      <c r="D99" s="1">
        <v>6.7159999999999995E-7</v>
      </c>
      <c r="E99" s="1">
        <f t="shared" si="3"/>
        <v>9.5011964249348355E-3</v>
      </c>
    </row>
    <row r="100" spans="1:5" x14ac:dyDescent="0.25">
      <c r="A100" s="1">
        <v>-0.63009999999999999</v>
      </c>
      <c r="B100" s="1">
        <v>5.6840000000000003E-7</v>
      </c>
      <c r="C100" s="1">
        <f t="shared" si="2"/>
        <v>8.0412150803051835E-3</v>
      </c>
      <c r="D100" s="1">
        <v>8.1190000000000001E-7</v>
      </c>
      <c r="E100" s="1">
        <f t="shared" si="3"/>
        <v>1.148603540411643E-2</v>
      </c>
    </row>
    <row r="101" spans="1:5" x14ac:dyDescent="0.25">
      <c r="A101" s="1">
        <v>-0.625</v>
      </c>
      <c r="B101" s="1">
        <v>7.4539999999999999E-7</v>
      </c>
      <c r="C101" s="1">
        <f t="shared" si="2"/>
        <v>1.054525285161767E-2</v>
      </c>
      <c r="D101" s="1">
        <v>9.5670000000000009E-7</v>
      </c>
      <c r="E101" s="1">
        <f t="shared" si="3"/>
        <v>1.3534536360534781E-2</v>
      </c>
    </row>
    <row r="102" spans="1:5" x14ac:dyDescent="0.25">
      <c r="A102" s="1">
        <v>-0.62</v>
      </c>
      <c r="B102" s="1">
        <v>9.3200000000000003E-7</v>
      </c>
      <c r="C102" s="1">
        <f t="shared" si="2"/>
        <v>1.318510284103524E-2</v>
      </c>
      <c r="D102" s="1">
        <v>1.1000000000000001E-6</v>
      </c>
      <c r="E102" s="1">
        <f t="shared" si="3"/>
        <v>1.5561816657874211E-2</v>
      </c>
    </row>
    <row r="103" spans="1:5" x14ac:dyDescent="0.25">
      <c r="A103" s="1">
        <v>-0.61499999999999999</v>
      </c>
      <c r="B103" s="1">
        <v>1.127E-6</v>
      </c>
      <c r="C103" s="1">
        <f t="shared" si="2"/>
        <v>1.5943788521294758E-2</v>
      </c>
      <c r="D103" s="1">
        <v>1.269E-6</v>
      </c>
      <c r="E103" s="1">
        <f t="shared" si="3"/>
        <v>1.7952677580765793E-2</v>
      </c>
    </row>
    <row r="104" spans="1:5" x14ac:dyDescent="0.25">
      <c r="A104" s="1">
        <v>-0.61</v>
      </c>
      <c r="B104" s="1">
        <v>1.3319999999999999E-6</v>
      </c>
      <c r="C104" s="1">
        <f t="shared" si="2"/>
        <v>1.8843945262080407E-2</v>
      </c>
      <c r="D104" s="1">
        <v>1.435E-6</v>
      </c>
      <c r="E104" s="1">
        <f t="shared" si="3"/>
        <v>2.030109718549954E-2</v>
      </c>
    </row>
    <row r="105" spans="1:5" x14ac:dyDescent="0.25">
      <c r="A105" s="1">
        <v>-0.60499999999999998</v>
      </c>
      <c r="B105" s="1">
        <v>1.544E-6</v>
      </c>
      <c r="C105" s="1">
        <f t="shared" si="2"/>
        <v>2.1843131745234348E-2</v>
      </c>
      <c r="D105" s="1">
        <v>1.6139999999999999E-6</v>
      </c>
      <c r="E105" s="1">
        <f t="shared" si="3"/>
        <v>2.2833429168917251E-2</v>
      </c>
    </row>
    <row r="106" spans="1:5" x14ac:dyDescent="0.25">
      <c r="A106" s="1">
        <v>-0.6</v>
      </c>
      <c r="B106" s="1">
        <v>1.7880000000000001E-6</v>
      </c>
      <c r="C106" s="1">
        <f t="shared" si="2"/>
        <v>2.52950256220719E-2</v>
      </c>
      <c r="D106" s="1">
        <v>1.8109999999999999E-6</v>
      </c>
      <c r="E106" s="1">
        <f t="shared" si="3"/>
        <v>2.5620409061281994E-2</v>
      </c>
    </row>
    <row r="107" spans="1:5" x14ac:dyDescent="0.25">
      <c r="A107" s="1">
        <v>-0.59499999999999997</v>
      </c>
      <c r="B107" s="1">
        <v>2.0310000000000001E-6</v>
      </c>
      <c r="C107" s="1">
        <f t="shared" si="2"/>
        <v>2.8732772392856841E-2</v>
      </c>
      <c r="D107" s="1">
        <v>2.0200000000000001E-6</v>
      </c>
      <c r="E107" s="1">
        <f t="shared" si="3"/>
        <v>2.8577154226278097E-2</v>
      </c>
    </row>
    <row r="108" spans="1:5" x14ac:dyDescent="0.25">
      <c r="A108" s="1">
        <v>-0.59</v>
      </c>
      <c r="B108" s="1">
        <v>2.2879999999999999E-6</v>
      </c>
      <c r="C108" s="1">
        <f t="shared" si="2"/>
        <v>3.236857864837836E-2</v>
      </c>
      <c r="D108" s="1">
        <v>2.2340000000000001E-6</v>
      </c>
      <c r="E108" s="1">
        <f t="shared" si="3"/>
        <v>3.1604634921537263E-2</v>
      </c>
    </row>
    <row r="109" spans="1:5" x14ac:dyDescent="0.25">
      <c r="A109" s="1">
        <v>-0.58499999999999996</v>
      </c>
      <c r="B109" s="1">
        <v>2.5620000000000002E-6</v>
      </c>
      <c r="C109" s="1">
        <f t="shared" si="2"/>
        <v>3.6244885706794301E-2</v>
      </c>
      <c r="D109" s="1">
        <v>2.4509999999999999E-6</v>
      </c>
      <c r="E109" s="1">
        <f t="shared" si="3"/>
        <v>3.4674556934954262E-2</v>
      </c>
    </row>
    <row r="110" spans="1:5" x14ac:dyDescent="0.25">
      <c r="A110" s="1">
        <v>-0.57999999999999996</v>
      </c>
      <c r="B110" s="1">
        <v>2.8499999999999998E-6</v>
      </c>
      <c r="C110" s="1">
        <f t="shared" si="2"/>
        <v>4.0319252249946813E-2</v>
      </c>
      <c r="D110" s="1">
        <v>2.7030000000000002E-6</v>
      </c>
      <c r="E110" s="1">
        <f t="shared" si="3"/>
        <v>3.8239627660212723E-2</v>
      </c>
    </row>
    <row r="111" spans="1:5" x14ac:dyDescent="0.25">
      <c r="A111" s="1">
        <v>-0.57499999999999996</v>
      </c>
      <c r="B111" s="1">
        <v>3.1609999999999999E-6</v>
      </c>
      <c r="C111" s="1">
        <f t="shared" si="2"/>
        <v>4.4719002232309429E-2</v>
      </c>
      <c r="D111" s="1">
        <v>2.9459999999999998E-6</v>
      </c>
      <c r="E111" s="1">
        <f t="shared" si="3"/>
        <v>4.1677374430997657E-2</v>
      </c>
    </row>
    <row r="112" spans="1:5" x14ac:dyDescent="0.25">
      <c r="A112" s="1">
        <v>-0.56999999999999995</v>
      </c>
      <c r="B112" s="1">
        <v>3.5020000000000001E-6</v>
      </c>
      <c r="C112" s="1">
        <f t="shared" si="2"/>
        <v>4.9543165396250442E-2</v>
      </c>
      <c r="D112" s="1">
        <v>3.2160000000000002E-6</v>
      </c>
      <c r="E112" s="1">
        <f t="shared" si="3"/>
        <v>4.5497093065203151E-2</v>
      </c>
    </row>
    <row r="113" spans="1:5" x14ac:dyDescent="0.25">
      <c r="A113" s="1">
        <v>-0.56499999999999995</v>
      </c>
      <c r="B113" s="1">
        <v>3.8449999999999996E-6</v>
      </c>
      <c r="C113" s="1">
        <f t="shared" si="2"/>
        <v>5.4395622772296662E-2</v>
      </c>
      <c r="D113" s="1">
        <v>3.506E-6</v>
      </c>
      <c r="E113" s="1">
        <f t="shared" si="3"/>
        <v>4.959975382046089E-2</v>
      </c>
    </row>
    <row r="114" spans="1:5" x14ac:dyDescent="0.25">
      <c r="A114" s="1">
        <v>-0.56000000000000005</v>
      </c>
      <c r="B114" s="1">
        <v>4.2119999999999997E-6</v>
      </c>
      <c r="C114" s="1">
        <f t="shared" si="2"/>
        <v>5.958761069360561E-2</v>
      </c>
      <c r="D114" s="1">
        <v>3.8070000000000001E-6</v>
      </c>
      <c r="E114" s="1">
        <f t="shared" si="3"/>
        <v>5.3858032742297383E-2</v>
      </c>
    </row>
    <row r="115" spans="1:5" x14ac:dyDescent="0.25">
      <c r="A115" s="1">
        <v>-0.55500000000000005</v>
      </c>
      <c r="B115" s="1">
        <v>4.5879999999999999E-6</v>
      </c>
      <c r="C115" s="1">
        <f t="shared" si="2"/>
        <v>6.490692256938807E-2</v>
      </c>
      <c r="D115" s="1">
        <v>4.1300000000000003E-6</v>
      </c>
      <c r="E115" s="1">
        <f t="shared" si="3"/>
        <v>5.8427547997291357E-2</v>
      </c>
    </row>
    <row r="116" spans="1:5" x14ac:dyDescent="0.25">
      <c r="A116" s="1">
        <v>-0.55000000000000004</v>
      </c>
      <c r="B116" s="1">
        <v>5.0170000000000004E-6</v>
      </c>
      <c r="C116" s="1">
        <f t="shared" si="2"/>
        <v>7.0976031065959025E-2</v>
      </c>
      <c r="D116" s="1">
        <v>4.4780000000000002E-6</v>
      </c>
      <c r="E116" s="1">
        <f t="shared" si="3"/>
        <v>6.3350740903600655E-2</v>
      </c>
    </row>
    <row r="117" spans="1:5" x14ac:dyDescent="0.25">
      <c r="A117" s="1">
        <v>-0.54500000000000004</v>
      </c>
      <c r="B117" s="1">
        <v>5.4639999999999997E-6</v>
      </c>
      <c r="C117" s="1">
        <f t="shared" si="2"/>
        <v>7.7299787471476991E-2</v>
      </c>
      <c r="D117" s="1">
        <v>4.8380000000000001E-6</v>
      </c>
      <c r="E117" s="1">
        <f t="shared" si="3"/>
        <v>6.8443699082541304E-2</v>
      </c>
    </row>
    <row r="118" spans="1:5" x14ac:dyDescent="0.25">
      <c r="A118" s="1">
        <v>-0.54</v>
      </c>
      <c r="B118" s="1">
        <v>5.9340000000000003E-6</v>
      </c>
      <c r="C118" s="1">
        <f t="shared" si="2"/>
        <v>8.3948927316205055E-2</v>
      </c>
      <c r="D118" s="1">
        <v>5.2279999999999998E-6</v>
      </c>
      <c r="E118" s="1">
        <f t="shared" si="3"/>
        <v>7.3961070443060342E-2</v>
      </c>
    </row>
    <row r="119" spans="1:5" x14ac:dyDescent="0.25">
      <c r="A119" s="1">
        <v>-0.53500000000000003</v>
      </c>
      <c r="B119" s="1">
        <v>6.4289999999999998E-6</v>
      </c>
      <c r="C119" s="1">
        <f t="shared" si="2"/>
        <v>9.095174481224845E-2</v>
      </c>
      <c r="D119" s="1">
        <v>5.6350000000000003E-6</v>
      </c>
      <c r="E119" s="1">
        <f t="shared" si="3"/>
        <v>7.9718942606473803E-2</v>
      </c>
    </row>
    <row r="120" spans="1:5" x14ac:dyDescent="0.25">
      <c r="A120" s="1">
        <v>-0.53</v>
      </c>
      <c r="B120" s="1">
        <v>6.956E-6</v>
      </c>
      <c r="C120" s="1">
        <f t="shared" si="2"/>
        <v>9.8407269701975469E-2</v>
      </c>
      <c r="D120" s="1">
        <v>6.0750000000000003E-6</v>
      </c>
      <c r="E120" s="1">
        <f t="shared" si="3"/>
        <v>8.5943669269623491E-2</v>
      </c>
    </row>
    <row r="121" spans="1:5" x14ac:dyDescent="0.25">
      <c r="A121" s="1">
        <v>-0.52500000000000002</v>
      </c>
      <c r="B121" s="1">
        <v>7.5240000000000003E-6</v>
      </c>
      <c r="C121" s="1">
        <f t="shared" si="2"/>
        <v>0.10644282593985961</v>
      </c>
      <c r="D121" s="1">
        <v>6.5440000000000004E-6</v>
      </c>
      <c r="E121" s="1">
        <f t="shared" si="3"/>
        <v>9.2578662008298951E-2</v>
      </c>
    </row>
    <row r="122" spans="1:5" x14ac:dyDescent="0.25">
      <c r="A122" s="1">
        <v>-0.52</v>
      </c>
      <c r="B122" s="1">
        <v>8.1159999999999999E-6</v>
      </c>
      <c r="C122" s="1">
        <f t="shared" si="2"/>
        <v>0.11481791272300645</v>
      </c>
      <c r="D122" s="1">
        <v>7.029E-6</v>
      </c>
      <c r="E122" s="1">
        <f t="shared" si="3"/>
        <v>9.9440008443816202E-2</v>
      </c>
    </row>
    <row r="123" spans="1:5" x14ac:dyDescent="0.25">
      <c r="A123" s="1">
        <v>-0.51500000000000001</v>
      </c>
      <c r="B123" s="1">
        <v>8.7560000000000005E-6</v>
      </c>
      <c r="C123" s="1">
        <f t="shared" si="2"/>
        <v>0.12387206059667871</v>
      </c>
      <c r="D123" s="1">
        <v>7.5530000000000004E-6</v>
      </c>
      <c r="E123" s="1">
        <f t="shared" si="3"/>
        <v>0.10685309201538538</v>
      </c>
    </row>
    <row r="124" spans="1:5" x14ac:dyDescent="0.25">
      <c r="A124" s="1">
        <v>-0.51</v>
      </c>
      <c r="B124" s="1">
        <v>9.4490000000000005E-6</v>
      </c>
      <c r="C124" s="1">
        <f t="shared" si="2"/>
        <v>0.13367600509113947</v>
      </c>
      <c r="D124" s="1">
        <v>8.1100000000000003E-6</v>
      </c>
      <c r="E124" s="1">
        <f t="shared" si="3"/>
        <v>0.11473303008669078</v>
      </c>
    </row>
    <row r="125" spans="1:5" x14ac:dyDescent="0.25">
      <c r="A125" s="1">
        <v>-0.505</v>
      </c>
      <c r="B125" s="1">
        <v>1.0159999999999999E-5</v>
      </c>
      <c r="C125" s="1">
        <f t="shared" si="2"/>
        <v>0.14373459749454723</v>
      </c>
      <c r="D125" s="1">
        <v>8.6980000000000004E-6</v>
      </c>
      <c r="E125" s="1">
        <f t="shared" si="3"/>
        <v>0.12305152844562718</v>
      </c>
    </row>
    <row r="126" spans="1:5" x14ac:dyDescent="0.25">
      <c r="A126" s="1">
        <v>-0.5</v>
      </c>
      <c r="B126" s="1">
        <v>1.092E-5</v>
      </c>
      <c r="C126" s="1">
        <f t="shared" si="2"/>
        <v>0.15448639809453307</v>
      </c>
      <c r="D126" s="1">
        <v>9.346E-6</v>
      </c>
      <c r="E126" s="1">
        <f t="shared" si="3"/>
        <v>0.13221885316772033</v>
      </c>
    </row>
    <row r="127" spans="1:5" x14ac:dyDescent="0.25">
      <c r="A127" s="1">
        <v>-0.495</v>
      </c>
      <c r="B127" s="1">
        <v>1.1739999999999999E-5</v>
      </c>
      <c r="C127" s="1">
        <f t="shared" si="2"/>
        <v>0.16608702505767564</v>
      </c>
      <c r="D127" s="1">
        <v>1.0010000000000001E-5</v>
      </c>
      <c r="E127" s="1">
        <f t="shared" si="3"/>
        <v>0.14161253158665535</v>
      </c>
    </row>
    <row r="128" spans="1:5" x14ac:dyDescent="0.25">
      <c r="A128" s="1">
        <v>-0.49</v>
      </c>
      <c r="B128" s="1">
        <v>1.261E-5</v>
      </c>
      <c r="C128" s="1">
        <f t="shared" si="2"/>
        <v>0.1783950073234489</v>
      </c>
      <c r="D128" s="1">
        <v>1.0740000000000001E-5</v>
      </c>
      <c r="E128" s="1">
        <f t="shared" si="3"/>
        <v>0.15193991900506276</v>
      </c>
    </row>
    <row r="129" spans="1:5" x14ac:dyDescent="0.25">
      <c r="A129" s="1">
        <v>-0.48499999999999999</v>
      </c>
      <c r="B129" s="1">
        <v>1.3529999999999999E-5</v>
      </c>
      <c r="C129" s="1">
        <f t="shared" si="2"/>
        <v>0.19141034489185277</v>
      </c>
      <c r="D129" s="1">
        <v>1.151E-5</v>
      </c>
      <c r="E129" s="1">
        <f t="shared" si="3"/>
        <v>0.1628331906655747</v>
      </c>
    </row>
    <row r="130" spans="1:5" x14ac:dyDescent="0.25">
      <c r="A130" s="1">
        <v>-0.48</v>
      </c>
      <c r="B130" s="1">
        <v>1.453E-5</v>
      </c>
      <c r="C130" s="1">
        <f t="shared" si="2"/>
        <v>0.2055574509444657</v>
      </c>
      <c r="D130" s="1">
        <v>1.234E-5</v>
      </c>
      <c r="E130" s="1">
        <f t="shared" si="3"/>
        <v>0.17457528868924341</v>
      </c>
    </row>
    <row r="131" spans="1:5" x14ac:dyDescent="0.25">
      <c r="A131" s="1">
        <v>-0.47499999999999998</v>
      </c>
      <c r="B131" s="1">
        <v>1.558E-5</v>
      </c>
      <c r="C131" s="1">
        <f t="shared" si="2"/>
        <v>0.22041191229970927</v>
      </c>
      <c r="D131" s="1">
        <v>1.322E-5</v>
      </c>
      <c r="E131" s="1">
        <f t="shared" si="3"/>
        <v>0.18702474201554281</v>
      </c>
    </row>
    <row r="132" spans="1:5" x14ac:dyDescent="0.25">
      <c r="A132" s="1">
        <v>-0.47</v>
      </c>
      <c r="B132" s="1">
        <v>1.6699999999999999E-5</v>
      </c>
      <c r="C132" s="1">
        <f t="shared" si="2"/>
        <v>0.23625667107863574</v>
      </c>
      <c r="D132" s="1">
        <v>1.416E-5</v>
      </c>
      <c r="E132" s="1">
        <f t="shared" si="3"/>
        <v>0.20032302170499894</v>
      </c>
    </row>
    <row r="133" spans="1:5" x14ac:dyDescent="0.25">
      <c r="A133" s="1">
        <v>-0.46500000000000002</v>
      </c>
      <c r="B133" s="1">
        <v>1.7900000000000001E-5</v>
      </c>
      <c r="C133" s="1">
        <f t="shared" si="2"/>
        <v>0.25323319834177127</v>
      </c>
      <c r="D133" s="1">
        <v>1.517E-5</v>
      </c>
      <c r="E133" s="1">
        <f t="shared" si="3"/>
        <v>0.21461159881813799</v>
      </c>
    </row>
    <row r="134" spans="1:5" x14ac:dyDescent="0.25">
      <c r="A134" s="1">
        <v>-0.46</v>
      </c>
      <c r="B134" s="1">
        <v>1.9179999999999999E-5</v>
      </c>
      <c r="C134" s="1">
        <f t="shared" si="2"/>
        <v>0.27134149408911579</v>
      </c>
      <c r="D134" s="1">
        <v>1.6249999999999999E-5</v>
      </c>
      <c r="E134" s="1">
        <f t="shared" si="3"/>
        <v>0.22989047335495988</v>
      </c>
    </row>
    <row r="135" spans="1:5" x14ac:dyDescent="0.25">
      <c r="A135" s="1">
        <v>-0.45500000000000002</v>
      </c>
      <c r="B135" s="1">
        <v>2.0550000000000001E-5</v>
      </c>
      <c r="C135" s="1">
        <f t="shared" ref="C135:C198" si="4">B135*$A$1/$B$1</f>
        <v>0.29072302938119549</v>
      </c>
      <c r="D135" s="1">
        <v>1.7410000000000001E-5</v>
      </c>
      <c r="E135" s="1">
        <f t="shared" ref="E135:E198" si="5">D135*$A$1/$B$1</f>
        <v>0.24630111637599095</v>
      </c>
    </row>
    <row r="136" spans="1:5" x14ac:dyDescent="0.25">
      <c r="A136" s="1">
        <v>-0.45</v>
      </c>
      <c r="B136" s="1">
        <v>2.1999999999999999E-5</v>
      </c>
      <c r="C136" s="1">
        <f t="shared" si="4"/>
        <v>0.31123633315748417</v>
      </c>
      <c r="D136" s="1">
        <v>1.8640000000000001E-5</v>
      </c>
      <c r="E136" s="1">
        <f t="shared" si="5"/>
        <v>0.2637020568207048</v>
      </c>
    </row>
    <row r="137" spans="1:5" x14ac:dyDescent="0.25">
      <c r="A137" s="1">
        <v>-0.44500000000000001</v>
      </c>
      <c r="B137" s="1">
        <v>2.355E-5</v>
      </c>
      <c r="C137" s="1">
        <f t="shared" si="4"/>
        <v>0.33316434753903423</v>
      </c>
      <c r="D137" s="1">
        <v>1.9939999999999999E-5</v>
      </c>
      <c r="E137" s="1">
        <f t="shared" si="5"/>
        <v>0.2820932946891016</v>
      </c>
    </row>
    <row r="138" spans="1:5" x14ac:dyDescent="0.25">
      <c r="A138" s="1">
        <v>-0.44</v>
      </c>
      <c r="B138" s="1">
        <v>2.5190000000000001E-5</v>
      </c>
      <c r="C138" s="1">
        <f t="shared" si="4"/>
        <v>0.35636560146531943</v>
      </c>
      <c r="D138" s="1">
        <v>2.1339999999999999E-5</v>
      </c>
      <c r="E138" s="1">
        <f t="shared" si="5"/>
        <v>0.30189924316275968</v>
      </c>
    </row>
    <row r="139" spans="1:5" x14ac:dyDescent="0.25">
      <c r="A139" s="1">
        <v>-0.435</v>
      </c>
      <c r="B139" s="1">
        <v>2.6930000000000001E-5</v>
      </c>
      <c r="C139" s="1">
        <f t="shared" si="4"/>
        <v>0.38098156599686595</v>
      </c>
      <c r="D139" s="1">
        <v>2.2819999999999998E-5</v>
      </c>
      <c r="E139" s="1">
        <f t="shared" si="5"/>
        <v>0.32283696012062679</v>
      </c>
    </row>
    <row r="140" spans="1:5" x14ac:dyDescent="0.25">
      <c r="A140" s="1">
        <v>-0.43</v>
      </c>
      <c r="B140" s="1">
        <v>2.8770000000000001E-5</v>
      </c>
      <c r="C140" s="1">
        <f t="shared" si="4"/>
        <v>0.40701224113367368</v>
      </c>
      <c r="D140" s="1">
        <v>2.4389999999999999E-5</v>
      </c>
      <c r="E140" s="1">
        <f t="shared" si="5"/>
        <v>0.34504791662322909</v>
      </c>
    </row>
    <row r="141" spans="1:5" x14ac:dyDescent="0.25">
      <c r="A141" s="1">
        <v>-0.42499999999999999</v>
      </c>
      <c r="B141" s="1">
        <v>3.0729999999999999E-5</v>
      </c>
      <c r="C141" s="1">
        <f t="shared" si="4"/>
        <v>0.43474056899679497</v>
      </c>
      <c r="D141" s="1">
        <v>2.6060000000000001E-5</v>
      </c>
      <c r="E141" s="1">
        <f t="shared" si="5"/>
        <v>0.36867358373109266</v>
      </c>
    </row>
    <row r="142" spans="1:5" x14ac:dyDescent="0.25">
      <c r="A142" s="1">
        <v>-0.42</v>
      </c>
      <c r="B142" s="1">
        <v>3.2799999999999998E-5</v>
      </c>
      <c r="C142" s="1">
        <f t="shared" si="4"/>
        <v>0.46402507852570368</v>
      </c>
      <c r="D142" s="1">
        <v>2.7820000000000001E-5</v>
      </c>
      <c r="E142" s="1">
        <f t="shared" si="5"/>
        <v>0.39357249038369141</v>
      </c>
    </row>
    <row r="143" spans="1:5" x14ac:dyDescent="0.25">
      <c r="A143" s="1">
        <v>-0.41499999999999998</v>
      </c>
      <c r="B143" s="1">
        <v>3.4980000000000001E-5</v>
      </c>
      <c r="C143" s="1">
        <f t="shared" si="4"/>
        <v>0.49486576972039986</v>
      </c>
      <c r="D143" s="1">
        <v>2.9669999999999999E-5</v>
      </c>
      <c r="E143" s="1">
        <f t="shared" si="5"/>
        <v>0.41974463658102529</v>
      </c>
    </row>
    <row r="144" spans="1:5" x14ac:dyDescent="0.25">
      <c r="A144" s="1">
        <v>-0.41</v>
      </c>
      <c r="B144" s="1">
        <v>3.7270000000000001E-5</v>
      </c>
      <c r="C144" s="1">
        <f t="shared" si="4"/>
        <v>0.5272626425808834</v>
      </c>
      <c r="D144" s="1">
        <v>3.1640000000000002E-5</v>
      </c>
      <c r="E144" s="1">
        <f t="shared" si="5"/>
        <v>0.44761443550467278</v>
      </c>
    </row>
    <row r="145" spans="1:5" x14ac:dyDescent="0.25">
      <c r="A145" s="1">
        <v>-0.40500000000000003</v>
      </c>
      <c r="B145" s="1">
        <v>3.9669999999999998E-5</v>
      </c>
      <c r="C145" s="1">
        <f t="shared" si="4"/>
        <v>0.56121569710715447</v>
      </c>
      <c r="D145" s="1">
        <v>3.3710000000000001E-5</v>
      </c>
      <c r="E145" s="1">
        <f t="shared" si="5"/>
        <v>0.47689894503358154</v>
      </c>
    </row>
    <row r="146" spans="1:5" x14ac:dyDescent="0.25">
      <c r="A146" s="1">
        <v>-0.4</v>
      </c>
      <c r="B146" s="1">
        <v>4.2219999999999999E-5</v>
      </c>
      <c r="C146" s="1">
        <f t="shared" si="4"/>
        <v>0.59729081754131741</v>
      </c>
      <c r="D146" s="1">
        <v>3.5899999999999998E-5</v>
      </c>
      <c r="E146" s="1">
        <f t="shared" si="5"/>
        <v>0.50788110728880376</v>
      </c>
    </row>
    <row r="147" spans="1:5" x14ac:dyDescent="0.25">
      <c r="A147" s="1">
        <v>-0.39500000000000002</v>
      </c>
      <c r="B147" s="1">
        <v>4.4889999999999999E-5</v>
      </c>
      <c r="C147" s="1">
        <f t="shared" si="4"/>
        <v>0.63506359070179397</v>
      </c>
      <c r="D147" s="1">
        <v>3.8220000000000003E-5</v>
      </c>
      <c r="E147" s="1">
        <f t="shared" si="5"/>
        <v>0.54070239333086578</v>
      </c>
    </row>
    <row r="148" spans="1:5" x14ac:dyDescent="0.25">
      <c r="A148" s="1">
        <v>-0.39</v>
      </c>
      <c r="B148" s="1">
        <v>4.7700000000000001E-5</v>
      </c>
      <c r="C148" s="1">
        <f t="shared" si="4"/>
        <v>0.67481695870963621</v>
      </c>
      <c r="D148" s="1">
        <v>4.066E-5</v>
      </c>
      <c r="E148" s="1">
        <f t="shared" si="5"/>
        <v>0.57522133209924131</v>
      </c>
    </row>
    <row r="149" spans="1:5" x14ac:dyDescent="0.25">
      <c r="A149" s="1">
        <v>-0.38500000000000001</v>
      </c>
      <c r="B149" s="1">
        <v>5.0659999999999999E-5</v>
      </c>
      <c r="C149" s="1">
        <f t="shared" si="4"/>
        <v>0.71669239262537043</v>
      </c>
      <c r="D149" s="1">
        <v>4.3239999999999999E-5</v>
      </c>
      <c r="E149" s="1">
        <f t="shared" si="5"/>
        <v>0.61172086571498263</v>
      </c>
    </row>
    <row r="150" spans="1:5" x14ac:dyDescent="0.25">
      <c r="A150" s="1">
        <v>-0.38</v>
      </c>
      <c r="B150" s="1">
        <v>5.3749999999999999E-5</v>
      </c>
      <c r="C150" s="1">
        <f t="shared" si="4"/>
        <v>0.76040695032794436</v>
      </c>
      <c r="D150" s="1">
        <v>4.596E-5</v>
      </c>
      <c r="E150" s="1">
        <f t="shared" si="5"/>
        <v>0.65020099417808974</v>
      </c>
    </row>
    <row r="151" spans="1:5" x14ac:dyDescent="0.25">
      <c r="A151" s="1">
        <v>-0.375</v>
      </c>
      <c r="B151" s="1">
        <v>5.7009999999999998E-5</v>
      </c>
      <c r="C151" s="1">
        <f t="shared" si="4"/>
        <v>0.80652651605946246</v>
      </c>
      <c r="D151" s="1">
        <v>4.8869999999999998E-5</v>
      </c>
      <c r="E151" s="1">
        <f t="shared" si="5"/>
        <v>0.69136907279119331</v>
      </c>
    </row>
    <row r="152" spans="1:5" x14ac:dyDescent="0.25">
      <c r="A152" s="1">
        <v>-0.37</v>
      </c>
      <c r="B152" s="1">
        <v>6.0449999999999999E-5</v>
      </c>
      <c r="C152" s="1">
        <f t="shared" si="4"/>
        <v>0.85519256088045092</v>
      </c>
      <c r="D152" s="1">
        <v>5.1929999999999999E-5</v>
      </c>
      <c r="E152" s="1">
        <f t="shared" si="5"/>
        <v>0.73465921731218886</v>
      </c>
    </row>
    <row r="153" spans="1:5" x14ac:dyDescent="0.25">
      <c r="A153" s="1">
        <v>-0.36499999999999999</v>
      </c>
      <c r="B153" s="1">
        <v>6.4070000000000002E-5</v>
      </c>
      <c r="C153" s="1">
        <f t="shared" si="4"/>
        <v>0.90640508479090975</v>
      </c>
      <c r="D153" s="1">
        <v>5.5189999999999998E-5</v>
      </c>
      <c r="E153" s="1">
        <f t="shared" si="5"/>
        <v>0.78077878304370696</v>
      </c>
    </row>
    <row r="154" spans="1:5" x14ac:dyDescent="0.25">
      <c r="A154" s="1">
        <v>-0.36</v>
      </c>
      <c r="B154" s="1">
        <v>6.7879999999999994E-5</v>
      </c>
      <c r="C154" s="1">
        <f t="shared" si="4"/>
        <v>0.96030555885136482</v>
      </c>
      <c r="D154" s="1">
        <v>5.8629999999999999E-5</v>
      </c>
      <c r="E154" s="1">
        <f t="shared" si="5"/>
        <v>0.82944482786469542</v>
      </c>
    </row>
    <row r="155" spans="1:5" x14ac:dyDescent="0.25">
      <c r="A155" s="1">
        <v>-0.35499999999999998</v>
      </c>
      <c r="B155" s="1">
        <v>7.1890000000000005E-5</v>
      </c>
      <c r="C155" s="1">
        <f t="shared" si="4"/>
        <v>1.0170354541223428</v>
      </c>
      <c r="D155" s="1">
        <v>6.2310000000000005E-5</v>
      </c>
      <c r="E155" s="1">
        <f t="shared" si="5"/>
        <v>0.881506178138311</v>
      </c>
    </row>
    <row r="156" spans="1:5" x14ac:dyDescent="0.25">
      <c r="A156" s="1">
        <v>-0.35</v>
      </c>
      <c r="B156" s="1">
        <v>7.6130000000000005E-5</v>
      </c>
      <c r="C156" s="1">
        <f t="shared" si="4"/>
        <v>1.0770191837854215</v>
      </c>
      <c r="D156" s="1">
        <v>6.622E-5</v>
      </c>
      <c r="E156" s="1">
        <f t="shared" si="5"/>
        <v>0.9368213628040275</v>
      </c>
    </row>
    <row r="157" spans="1:5" x14ac:dyDescent="0.25">
      <c r="A157" s="1">
        <v>-0.34499999999999997</v>
      </c>
      <c r="B157" s="1">
        <v>8.0580000000000004E-5</v>
      </c>
      <c r="C157" s="1">
        <f t="shared" si="4"/>
        <v>1.139973805719549</v>
      </c>
      <c r="D157" s="1">
        <v>7.0400000000000004E-5</v>
      </c>
      <c r="E157" s="1">
        <f t="shared" si="5"/>
        <v>0.99595626610394949</v>
      </c>
    </row>
    <row r="158" spans="1:5" x14ac:dyDescent="0.25">
      <c r="A158" s="1">
        <v>-0.34</v>
      </c>
      <c r="B158" s="1">
        <v>8.53E-5</v>
      </c>
      <c r="C158" s="1">
        <f t="shared" si="4"/>
        <v>1.206748146287882</v>
      </c>
      <c r="D158" s="1">
        <v>7.4859999999999998E-5</v>
      </c>
      <c r="E158" s="1">
        <f t="shared" si="5"/>
        <v>1.059052359098603</v>
      </c>
    </row>
    <row r="159" spans="1:5" x14ac:dyDescent="0.25">
      <c r="A159" s="1">
        <v>-0.33500000000000002</v>
      </c>
      <c r="B159" s="1">
        <v>9.0290000000000005E-5</v>
      </c>
      <c r="C159" s="1">
        <f t="shared" si="4"/>
        <v>1.2773422054904207</v>
      </c>
      <c r="D159" s="1">
        <v>7.9590000000000002E-5</v>
      </c>
      <c r="E159" s="1">
        <f t="shared" si="5"/>
        <v>1.1259681707274622</v>
      </c>
    </row>
    <row r="160" spans="1:5" x14ac:dyDescent="0.25">
      <c r="A160" s="1">
        <v>-0.33</v>
      </c>
      <c r="B160" s="1">
        <v>9.5760000000000005E-5</v>
      </c>
      <c r="C160" s="1">
        <f t="shared" si="4"/>
        <v>1.3547268755982131</v>
      </c>
      <c r="D160" s="1">
        <v>8.4649999999999998E-5</v>
      </c>
      <c r="E160" s="1">
        <f t="shared" si="5"/>
        <v>1.1975525273536836</v>
      </c>
    </row>
    <row r="161" spans="1:5" x14ac:dyDescent="0.25">
      <c r="A161" s="1">
        <v>-0.32500000000000001</v>
      </c>
      <c r="B161" s="1">
        <v>1.013E-4</v>
      </c>
      <c r="C161" s="1">
        <f t="shared" si="4"/>
        <v>1.4331018431296887</v>
      </c>
      <c r="D161" s="1">
        <v>9.0049999999999993E-5</v>
      </c>
      <c r="E161" s="1">
        <f t="shared" si="5"/>
        <v>1.2739469000377932</v>
      </c>
    </row>
    <row r="162" spans="1:5" x14ac:dyDescent="0.25">
      <c r="A162" s="1">
        <v>-0.32</v>
      </c>
      <c r="B162" s="1">
        <v>1.071E-4</v>
      </c>
      <c r="C162" s="1">
        <f t="shared" si="4"/>
        <v>1.5151550582348436</v>
      </c>
      <c r="D162" s="1">
        <v>9.6009999999999997E-5</v>
      </c>
      <c r="E162" s="1">
        <f t="shared" si="5"/>
        <v>1.3582636521113662</v>
      </c>
    </row>
    <row r="163" spans="1:5" x14ac:dyDescent="0.25">
      <c r="A163" s="1">
        <v>-0.315</v>
      </c>
      <c r="B163" s="1">
        <v>1.133E-4</v>
      </c>
      <c r="C163" s="1">
        <f t="shared" si="4"/>
        <v>1.6028671157610437</v>
      </c>
      <c r="D163" s="1">
        <v>1.021E-4</v>
      </c>
      <c r="E163" s="1">
        <f t="shared" si="5"/>
        <v>1.4444195279717789</v>
      </c>
    </row>
    <row r="164" spans="1:5" x14ac:dyDescent="0.25">
      <c r="A164" s="1">
        <v>-0.31</v>
      </c>
      <c r="B164" s="1">
        <v>1.199E-4</v>
      </c>
      <c r="C164" s="1">
        <f t="shared" si="4"/>
        <v>1.696238015708289</v>
      </c>
      <c r="D164" s="1">
        <v>1.0849999999999999E-4</v>
      </c>
      <c r="E164" s="1">
        <f t="shared" si="5"/>
        <v>1.5349610067085018</v>
      </c>
    </row>
    <row r="165" spans="1:5" x14ac:dyDescent="0.25">
      <c r="A165" s="1">
        <v>-0.3049</v>
      </c>
      <c r="B165" s="1">
        <v>1.2669999999999999E-4</v>
      </c>
      <c r="C165" s="1">
        <f t="shared" si="4"/>
        <v>1.7924383368660566</v>
      </c>
      <c r="D165" s="1">
        <v>1.154E-4</v>
      </c>
      <c r="E165" s="1">
        <f t="shared" si="5"/>
        <v>1.6325760384715309</v>
      </c>
    </row>
    <row r="166" spans="1:5" x14ac:dyDescent="0.25">
      <c r="A166" s="1">
        <v>-0.3</v>
      </c>
      <c r="B166" s="1">
        <v>1.34E-4</v>
      </c>
      <c r="C166" s="1">
        <f t="shared" si="4"/>
        <v>1.8957122110501312</v>
      </c>
      <c r="D166" s="1">
        <v>1.226E-4</v>
      </c>
      <c r="E166" s="1">
        <f t="shared" si="5"/>
        <v>1.7344352020503437</v>
      </c>
    </row>
    <row r="167" spans="1:5" x14ac:dyDescent="0.25">
      <c r="A167" s="1">
        <v>-0.29499999999999998</v>
      </c>
      <c r="B167" s="1">
        <v>1.415E-4</v>
      </c>
      <c r="C167" s="1">
        <f t="shared" si="4"/>
        <v>2.0018155064447276</v>
      </c>
      <c r="D167" s="1">
        <v>1.3019999999999999E-4</v>
      </c>
      <c r="E167" s="1">
        <f t="shared" si="5"/>
        <v>1.8419532080502017</v>
      </c>
    </row>
    <row r="168" spans="1:5" x14ac:dyDescent="0.25">
      <c r="A168" s="1">
        <v>-0.28999999999999998</v>
      </c>
      <c r="B168" s="1">
        <v>1.494E-4</v>
      </c>
      <c r="C168" s="1">
        <f t="shared" si="4"/>
        <v>2.1135776442603702</v>
      </c>
      <c r="D168" s="1">
        <v>1.381E-4</v>
      </c>
      <c r="E168" s="1">
        <f t="shared" si="5"/>
        <v>1.9537153458658441</v>
      </c>
    </row>
    <row r="169" spans="1:5" x14ac:dyDescent="0.25">
      <c r="A169" s="1">
        <v>-0.28499999999999998</v>
      </c>
      <c r="B169" s="1">
        <v>1.5760000000000001E-4</v>
      </c>
      <c r="C169" s="1">
        <f t="shared" si="4"/>
        <v>2.2295839138917963</v>
      </c>
      <c r="D169" s="1">
        <v>1.4640000000000001E-4</v>
      </c>
      <c r="E169" s="1">
        <f t="shared" si="5"/>
        <v>2.0711363261025313</v>
      </c>
    </row>
    <row r="170" spans="1:5" x14ac:dyDescent="0.25">
      <c r="A170" s="1">
        <v>-0.28000000000000003</v>
      </c>
      <c r="B170" s="1">
        <v>1.661E-4</v>
      </c>
      <c r="C170" s="1">
        <f t="shared" si="4"/>
        <v>2.3498343153390056</v>
      </c>
      <c r="D170" s="1">
        <v>1.55E-4</v>
      </c>
      <c r="E170" s="1">
        <f t="shared" si="5"/>
        <v>2.1928014381550023</v>
      </c>
    </row>
    <row r="171" spans="1:5" x14ac:dyDescent="0.25">
      <c r="A171" s="1">
        <v>-0.27500000000000002</v>
      </c>
      <c r="B171" s="1">
        <v>1.749E-4</v>
      </c>
      <c r="C171" s="1">
        <f t="shared" si="4"/>
        <v>2.4743288486019996</v>
      </c>
      <c r="D171" s="1">
        <v>1.639E-4</v>
      </c>
      <c r="E171" s="1">
        <f t="shared" si="5"/>
        <v>2.3187106820232573</v>
      </c>
    </row>
    <row r="172" spans="1:5" x14ac:dyDescent="0.25">
      <c r="A172" s="1">
        <v>-0.27</v>
      </c>
      <c r="B172" s="1">
        <v>1.84E-4</v>
      </c>
      <c r="C172" s="1">
        <f t="shared" si="4"/>
        <v>2.6030675136807768</v>
      </c>
      <c r="D172" s="1">
        <v>1.73E-4</v>
      </c>
      <c r="E172" s="1">
        <f t="shared" si="5"/>
        <v>2.4474493471020353</v>
      </c>
    </row>
    <row r="173" spans="1:5" x14ac:dyDescent="0.25">
      <c r="A173" s="1">
        <v>-0.26500000000000001</v>
      </c>
      <c r="B173" s="1">
        <v>1.9330000000000001E-4</v>
      </c>
      <c r="C173" s="1">
        <f t="shared" si="4"/>
        <v>2.7346355999700771</v>
      </c>
      <c r="D173" s="1">
        <v>1.8230000000000001E-4</v>
      </c>
      <c r="E173" s="1">
        <f t="shared" si="5"/>
        <v>2.5790174333913352</v>
      </c>
    </row>
    <row r="174" spans="1:5" x14ac:dyDescent="0.25">
      <c r="A174" s="1">
        <v>-0.26</v>
      </c>
      <c r="B174" s="1">
        <v>2.0269999999999999E-4</v>
      </c>
      <c r="C174" s="1">
        <f t="shared" si="4"/>
        <v>2.8676183968646387</v>
      </c>
      <c r="D174" s="1">
        <v>1.918E-4</v>
      </c>
      <c r="E174" s="1">
        <f t="shared" si="5"/>
        <v>2.7134149408911576</v>
      </c>
    </row>
    <row r="175" spans="1:5" x14ac:dyDescent="0.25">
      <c r="A175" s="1">
        <v>-0.255</v>
      </c>
      <c r="B175" s="1">
        <v>2.1230000000000001E-4</v>
      </c>
      <c r="C175" s="1">
        <f t="shared" si="4"/>
        <v>3.003430614969723</v>
      </c>
      <c r="D175" s="1">
        <v>2.0139999999999999E-4</v>
      </c>
      <c r="E175" s="1">
        <f t="shared" si="5"/>
        <v>2.8492271589962419</v>
      </c>
    </row>
    <row r="176" spans="1:5" x14ac:dyDescent="0.25">
      <c r="A176" s="1">
        <v>-0.25</v>
      </c>
      <c r="B176" s="1">
        <v>2.219E-4</v>
      </c>
      <c r="C176" s="1">
        <f t="shared" si="4"/>
        <v>3.1392428330748063</v>
      </c>
      <c r="D176" s="1">
        <v>2.1110000000000001E-4</v>
      </c>
      <c r="E176" s="1">
        <f t="shared" si="5"/>
        <v>2.9864540877065875</v>
      </c>
    </row>
    <row r="177" spans="1:5" x14ac:dyDescent="0.25">
      <c r="A177" s="1">
        <v>-0.245</v>
      </c>
      <c r="B177" s="1">
        <v>2.3169999999999999E-4</v>
      </c>
      <c r="C177" s="1">
        <f t="shared" si="4"/>
        <v>3.2778844723904133</v>
      </c>
      <c r="D177" s="1">
        <v>2.208E-4</v>
      </c>
      <c r="E177" s="1">
        <f t="shared" si="5"/>
        <v>3.1236810164169322</v>
      </c>
    </row>
    <row r="178" spans="1:5" x14ac:dyDescent="0.25">
      <c r="A178" s="1">
        <v>-0.24</v>
      </c>
      <c r="B178" s="1">
        <v>2.4159999999999999E-4</v>
      </c>
      <c r="C178" s="1">
        <f t="shared" si="4"/>
        <v>3.417940822311281</v>
      </c>
      <c r="D178" s="1">
        <v>2.3049999999999999E-4</v>
      </c>
      <c r="E178" s="1">
        <f t="shared" si="5"/>
        <v>3.2609079451272773</v>
      </c>
    </row>
    <row r="179" spans="1:5" x14ac:dyDescent="0.25">
      <c r="A179" s="1">
        <v>-0.23499999999999999</v>
      </c>
      <c r="B179" s="1">
        <v>2.5139999999999999E-4</v>
      </c>
      <c r="C179" s="1">
        <f t="shared" si="4"/>
        <v>3.556582461626888</v>
      </c>
      <c r="D179" s="1">
        <v>2.4020000000000001E-4</v>
      </c>
      <c r="E179" s="1">
        <f t="shared" si="5"/>
        <v>3.3981348738376234</v>
      </c>
    </row>
    <row r="180" spans="1:5" x14ac:dyDescent="0.25">
      <c r="A180" s="1">
        <v>-0.22989999999999999</v>
      </c>
      <c r="B180" s="1">
        <v>2.6120000000000001E-4</v>
      </c>
      <c r="C180" s="1">
        <f t="shared" si="4"/>
        <v>3.695224100942494</v>
      </c>
      <c r="D180" s="1">
        <v>2.498E-4</v>
      </c>
      <c r="E180" s="1">
        <f t="shared" si="5"/>
        <v>3.5339470919427072</v>
      </c>
    </row>
    <row r="181" spans="1:5" x14ac:dyDescent="0.25">
      <c r="A181" s="1">
        <v>-0.22500000000000001</v>
      </c>
      <c r="B181" s="1">
        <v>2.7099999999999997E-4</v>
      </c>
      <c r="C181" s="1">
        <f t="shared" si="4"/>
        <v>3.8338657402581005</v>
      </c>
      <c r="D181" s="1">
        <v>2.5940000000000002E-4</v>
      </c>
      <c r="E181" s="1">
        <f t="shared" si="5"/>
        <v>3.6697593100477914</v>
      </c>
    </row>
    <row r="182" spans="1:5" x14ac:dyDescent="0.25">
      <c r="A182" s="1">
        <v>-0.22</v>
      </c>
      <c r="B182" s="1">
        <v>2.8069999999999999E-4</v>
      </c>
      <c r="C182" s="1">
        <f t="shared" si="4"/>
        <v>3.9710926689684465</v>
      </c>
      <c r="D182" s="1">
        <v>2.6879999999999997E-4</v>
      </c>
      <c r="E182" s="1">
        <f t="shared" si="5"/>
        <v>3.8027421069423522</v>
      </c>
    </row>
    <row r="183" spans="1:5" x14ac:dyDescent="0.25">
      <c r="A183" s="1">
        <v>-0.21490000000000001</v>
      </c>
      <c r="B183" s="1">
        <v>2.9040000000000001E-4</v>
      </c>
      <c r="C183" s="1">
        <f t="shared" si="4"/>
        <v>4.1083195976787916</v>
      </c>
      <c r="D183" s="1">
        <v>2.7819999999999999E-4</v>
      </c>
      <c r="E183" s="1">
        <f t="shared" si="5"/>
        <v>3.9357249038369142</v>
      </c>
    </row>
    <row r="184" spans="1:5" x14ac:dyDescent="0.25">
      <c r="A184" s="1">
        <v>-0.21</v>
      </c>
      <c r="B184" s="1">
        <v>2.9999999999999997E-4</v>
      </c>
      <c r="C184" s="1">
        <f t="shared" si="4"/>
        <v>4.2441318157838754</v>
      </c>
      <c r="D184" s="1">
        <v>2.875E-4</v>
      </c>
      <c r="E184" s="1">
        <f t="shared" si="5"/>
        <v>4.067292990126214</v>
      </c>
    </row>
    <row r="185" spans="1:5" x14ac:dyDescent="0.25">
      <c r="A185" s="1">
        <v>-0.20499999999999999</v>
      </c>
      <c r="B185" s="1">
        <v>3.0959999999999999E-4</v>
      </c>
      <c r="C185" s="1">
        <f t="shared" si="4"/>
        <v>4.3799440338889593</v>
      </c>
      <c r="D185" s="1">
        <v>2.966E-4</v>
      </c>
      <c r="E185" s="1">
        <f t="shared" si="5"/>
        <v>4.1960316552049912</v>
      </c>
    </row>
    <row r="186" spans="1:5" x14ac:dyDescent="0.25">
      <c r="A186" s="1">
        <v>-0.2</v>
      </c>
      <c r="B186" s="1">
        <v>3.189E-4</v>
      </c>
      <c r="C186" s="1">
        <f t="shared" si="4"/>
        <v>4.51151212017826</v>
      </c>
      <c r="D186" s="1">
        <v>3.055E-4</v>
      </c>
      <c r="E186" s="1">
        <f t="shared" si="5"/>
        <v>4.3219408990732466</v>
      </c>
    </row>
    <row r="187" spans="1:5" x14ac:dyDescent="0.25">
      <c r="A187" s="1">
        <v>-0.19500000000000001</v>
      </c>
      <c r="B187" s="1">
        <v>3.2820000000000001E-4</v>
      </c>
      <c r="C187" s="1">
        <f t="shared" si="4"/>
        <v>4.6430802064675598</v>
      </c>
      <c r="D187" s="1">
        <v>3.144E-4</v>
      </c>
      <c r="E187" s="1">
        <f t="shared" si="5"/>
        <v>4.447850142941502</v>
      </c>
    </row>
    <row r="188" spans="1:5" x14ac:dyDescent="0.25">
      <c r="A188" s="1">
        <v>-0.18990000000000001</v>
      </c>
      <c r="B188" s="1">
        <v>3.3740000000000002E-4</v>
      </c>
      <c r="C188" s="1">
        <f t="shared" si="4"/>
        <v>4.7732335821515992</v>
      </c>
      <c r="D188" s="1">
        <v>3.2309999999999999E-4</v>
      </c>
      <c r="E188" s="1">
        <f t="shared" si="5"/>
        <v>4.5709299655992339</v>
      </c>
    </row>
    <row r="189" spans="1:5" x14ac:dyDescent="0.25">
      <c r="A189" s="1">
        <v>-0.18490000000000001</v>
      </c>
      <c r="B189" s="1">
        <v>3.4640000000000002E-4</v>
      </c>
      <c r="C189" s="1">
        <f t="shared" si="4"/>
        <v>4.900557536625116</v>
      </c>
      <c r="D189" s="1">
        <v>3.3169999999999999E-4</v>
      </c>
      <c r="E189" s="1">
        <f t="shared" si="5"/>
        <v>4.6925950776517054</v>
      </c>
    </row>
    <row r="190" spans="1:5" x14ac:dyDescent="0.25">
      <c r="A190" s="1">
        <v>-0.1799</v>
      </c>
      <c r="B190" s="1">
        <v>3.5530000000000002E-4</v>
      </c>
      <c r="C190" s="1">
        <f t="shared" si="4"/>
        <v>5.0264667804933705</v>
      </c>
      <c r="D190" s="1">
        <v>3.4010000000000003E-4</v>
      </c>
      <c r="E190" s="1">
        <f t="shared" si="5"/>
        <v>4.8114307684936541</v>
      </c>
    </row>
    <row r="191" spans="1:5" x14ac:dyDescent="0.25">
      <c r="A191" s="1">
        <v>-0.1749</v>
      </c>
      <c r="B191" s="1">
        <v>3.6390000000000001E-4</v>
      </c>
      <c r="C191" s="1">
        <f t="shared" si="4"/>
        <v>5.148131892545841</v>
      </c>
      <c r="D191" s="1">
        <v>3.4830000000000001E-4</v>
      </c>
      <c r="E191" s="1">
        <f t="shared" si="5"/>
        <v>4.9274370381250794</v>
      </c>
    </row>
    <row r="192" spans="1:5" x14ac:dyDescent="0.25">
      <c r="A192" s="1">
        <v>-0.1699</v>
      </c>
      <c r="B192" s="1">
        <v>3.724E-4</v>
      </c>
      <c r="C192" s="1">
        <f t="shared" si="4"/>
        <v>5.2683822939930511</v>
      </c>
      <c r="D192" s="1">
        <v>3.5629999999999999E-4</v>
      </c>
      <c r="E192" s="1">
        <f t="shared" si="5"/>
        <v>5.0406138865459829</v>
      </c>
    </row>
    <row r="193" spans="1:5" x14ac:dyDescent="0.25">
      <c r="A193" s="1">
        <v>-0.16489999999999999</v>
      </c>
      <c r="B193" s="1">
        <v>3.8079999999999999E-4</v>
      </c>
      <c r="C193" s="1">
        <f t="shared" si="4"/>
        <v>5.387217984834999</v>
      </c>
      <c r="D193" s="1">
        <v>3.6410000000000001E-4</v>
      </c>
      <c r="E193" s="1">
        <f t="shared" si="5"/>
        <v>5.1509613137563646</v>
      </c>
    </row>
    <row r="194" spans="1:5" x14ac:dyDescent="0.25">
      <c r="A194" s="1">
        <v>-0.15989999999999999</v>
      </c>
      <c r="B194" s="1">
        <v>3.8880000000000002E-4</v>
      </c>
      <c r="C194" s="1">
        <f t="shared" si="4"/>
        <v>5.5003948332559034</v>
      </c>
      <c r="D194" s="1">
        <v>3.7159999999999998E-4</v>
      </c>
      <c r="E194" s="1">
        <f t="shared" si="5"/>
        <v>5.2570646091509605</v>
      </c>
    </row>
    <row r="195" spans="1:5" x14ac:dyDescent="0.25">
      <c r="A195" s="1">
        <v>-0.15490000000000001</v>
      </c>
      <c r="B195" s="1">
        <v>3.9669999999999999E-4</v>
      </c>
      <c r="C195" s="1">
        <f t="shared" si="4"/>
        <v>5.6121569710715447</v>
      </c>
      <c r="D195" s="1">
        <v>3.79E-4</v>
      </c>
      <c r="E195" s="1">
        <f t="shared" si="5"/>
        <v>5.361753193940296</v>
      </c>
    </row>
    <row r="196" spans="1:5" x14ac:dyDescent="0.25">
      <c r="A196" s="1">
        <v>-0.14990000000000001</v>
      </c>
      <c r="B196" s="1">
        <v>4.0430000000000002E-4</v>
      </c>
      <c r="C196" s="1">
        <f t="shared" si="4"/>
        <v>5.7196749770714028</v>
      </c>
      <c r="D196" s="1">
        <v>3.8610000000000001E-4</v>
      </c>
      <c r="E196" s="1">
        <f t="shared" si="5"/>
        <v>5.4621976469138476</v>
      </c>
    </row>
    <row r="197" spans="1:5" x14ac:dyDescent="0.25">
      <c r="A197" s="1">
        <v>-0.1449</v>
      </c>
      <c r="B197" s="1">
        <v>4.1169999999999998E-4</v>
      </c>
      <c r="C197" s="1">
        <f t="shared" si="4"/>
        <v>5.8243635618607383</v>
      </c>
      <c r="D197" s="1">
        <v>3.9300000000000001E-4</v>
      </c>
      <c r="E197" s="1">
        <f t="shared" si="5"/>
        <v>5.5598126786768773</v>
      </c>
    </row>
    <row r="198" spans="1:5" x14ac:dyDescent="0.25">
      <c r="A198" s="1">
        <v>-0.1399</v>
      </c>
      <c r="B198" s="1">
        <v>4.1889999999999999E-4</v>
      </c>
      <c r="C198" s="1">
        <f t="shared" si="4"/>
        <v>5.9262227254395512</v>
      </c>
      <c r="D198" s="1">
        <v>3.9970000000000001E-4</v>
      </c>
      <c r="E198" s="1">
        <f t="shared" si="5"/>
        <v>5.6545982892293836</v>
      </c>
    </row>
    <row r="199" spans="1:5" x14ac:dyDescent="0.25">
      <c r="A199" s="1">
        <v>-0.13489999999999999</v>
      </c>
      <c r="B199" s="1">
        <v>4.2569999999999999E-4</v>
      </c>
      <c r="C199" s="1">
        <f t="shared" ref="C199:C262" si="6">B199*$A$1/$B$1</f>
        <v>6.0224230465973188</v>
      </c>
      <c r="D199" s="1">
        <v>4.06E-4</v>
      </c>
      <c r="E199" s="1">
        <f t="shared" ref="E199:E262" si="7">D199*$A$1/$B$1</f>
        <v>5.7437250573608454</v>
      </c>
    </row>
    <row r="200" spans="1:5" x14ac:dyDescent="0.25">
      <c r="A200" s="1">
        <v>-0.12989999999999999</v>
      </c>
      <c r="B200" s="1">
        <v>4.3219999999999999E-4</v>
      </c>
      <c r="C200" s="1">
        <f t="shared" si="6"/>
        <v>6.1143792359393032</v>
      </c>
      <c r="D200" s="1">
        <v>4.1199999999999999E-4</v>
      </c>
      <c r="E200" s="1">
        <f t="shared" si="7"/>
        <v>5.8286076936765223</v>
      </c>
    </row>
    <row r="201" spans="1:5" x14ac:dyDescent="0.25">
      <c r="A201" s="1">
        <v>-0.1249</v>
      </c>
      <c r="B201" s="1">
        <v>4.3849999999999998E-4</v>
      </c>
      <c r="C201" s="1">
        <f t="shared" si="6"/>
        <v>6.203506004070765</v>
      </c>
      <c r="D201" s="1">
        <v>4.1770000000000002E-4</v>
      </c>
      <c r="E201" s="1">
        <f t="shared" si="7"/>
        <v>5.9092461981764162</v>
      </c>
    </row>
    <row r="202" spans="1:5" x14ac:dyDescent="0.25">
      <c r="A202" s="1">
        <v>-0.11990000000000001</v>
      </c>
      <c r="B202" s="1">
        <v>4.4450000000000002E-4</v>
      </c>
      <c r="C202" s="1">
        <f t="shared" si="6"/>
        <v>6.2883886403864429</v>
      </c>
      <c r="D202" s="1">
        <v>4.2309999999999998E-4</v>
      </c>
      <c r="E202" s="1">
        <f t="shared" si="7"/>
        <v>5.9856405708605251</v>
      </c>
    </row>
    <row r="203" spans="1:5" x14ac:dyDescent="0.25">
      <c r="A203" s="1">
        <v>-0.1149</v>
      </c>
      <c r="B203" s="1">
        <v>4.5019999999999999E-4</v>
      </c>
      <c r="C203" s="1">
        <f t="shared" si="6"/>
        <v>6.3690271448863358</v>
      </c>
      <c r="D203" s="1">
        <v>4.282E-4</v>
      </c>
      <c r="E203" s="1">
        <f t="shared" si="7"/>
        <v>6.0577908117288519</v>
      </c>
    </row>
    <row r="204" spans="1:5" x14ac:dyDescent="0.25">
      <c r="A204" s="1">
        <v>-0.1099</v>
      </c>
      <c r="B204" s="1">
        <v>4.5560000000000002E-4</v>
      </c>
      <c r="C204" s="1">
        <f t="shared" si="6"/>
        <v>6.4454215175704457</v>
      </c>
      <c r="D204" s="1">
        <v>4.3310000000000001E-4</v>
      </c>
      <c r="E204" s="1">
        <f t="shared" si="7"/>
        <v>6.1271116313866552</v>
      </c>
    </row>
    <row r="205" spans="1:5" x14ac:dyDescent="0.25">
      <c r="A205" s="1">
        <v>-0.10489999999999999</v>
      </c>
      <c r="B205" s="1">
        <v>4.6069999999999998E-4</v>
      </c>
      <c r="C205" s="1">
        <f t="shared" si="6"/>
        <v>6.5175717584387716</v>
      </c>
      <c r="D205" s="1">
        <v>4.3770000000000001E-4</v>
      </c>
      <c r="E205" s="1">
        <f t="shared" si="7"/>
        <v>6.1921883192286753</v>
      </c>
    </row>
    <row r="206" spans="1:5" x14ac:dyDescent="0.25">
      <c r="A206" s="1">
        <v>-9.9919999999999995E-2</v>
      </c>
      <c r="B206" s="1">
        <v>4.6539999999999998E-4</v>
      </c>
      <c r="C206" s="1">
        <f t="shared" si="6"/>
        <v>6.5840631568860521</v>
      </c>
      <c r="D206" s="1">
        <v>4.4190000000000001E-4</v>
      </c>
      <c r="E206" s="1">
        <f t="shared" si="7"/>
        <v>6.2516061646496492</v>
      </c>
    </row>
    <row r="207" spans="1:5" x14ac:dyDescent="0.25">
      <c r="A207" s="1">
        <v>-9.4939999999999997E-2</v>
      </c>
      <c r="B207" s="1">
        <v>4.6989999999999998E-4</v>
      </c>
      <c r="C207" s="1">
        <f t="shared" si="6"/>
        <v>6.6477251341228101</v>
      </c>
      <c r="D207" s="1">
        <v>4.4579999999999999E-4</v>
      </c>
      <c r="E207" s="1">
        <f t="shared" si="7"/>
        <v>6.3067798782548392</v>
      </c>
    </row>
    <row r="208" spans="1:5" x14ac:dyDescent="0.25">
      <c r="A208" s="1">
        <v>-8.9940000000000006E-2</v>
      </c>
      <c r="B208" s="1">
        <v>4.7390000000000003E-4</v>
      </c>
      <c r="C208" s="1">
        <f t="shared" si="6"/>
        <v>6.7043135583332631</v>
      </c>
      <c r="D208" s="1">
        <v>4.4949999999999998E-4</v>
      </c>
      <c r="E208" s="1">
        <f t="shared" si="7"/>
        <v>6.3591241706495065</v>
      </c>
    </row>
    <row r="209" spans="1:5" x14ac:dyDescent="0.25">
      <c r="A209" s="1">
        <v>-8.4940000000000002E-2</v>
      </c>
      <c r="B209" s="1">
        <v>4.7770000000000001E-4</v>
      </c>
      <c r="C209" s="1">
        <f t="shared" si="6"/>
        <v>6.7580725613331918</v>
      </c>
      <c r="D209" s="1">
        <v>4.528E-4</v>
      </c>
      <c r="E209" s="1">
        <f t="shared" si="7"/>
        <v>6.4058096206231294</v>
      </c>
    </row>
    <row r="210" spans="1:5" x14ac:dyDescent="0.25">
      <c r="A210" s="1">
        <v>-7.9930000000000001E-2</v>
      </c>
      <c r="B210" s="1">
        <v>4.8119999999999999E-4</v>
      </c>
      <c r="C210" s="1">
        <f t="shared" si="6"/>
        <v>6.8075874325173356</v>
      </c>
      <c r="D210" s="1">
        <v>4.5590000000000002E-4</v>
      </c>
      <c r="E210" s="1">
        <f t="shared" si="7"/>
        <v>6.4496656493862297</v>
      </c>
    </row>
    <row r="211" spans="1:5" x14ac:dyDescent="0.25">
      <c r="A211" s="1">
        <v>-7.4929999999999997E-2</v>
      </c>
      <c r="B211" s="1">
        <v>4.8430000000000001E-4</v>
      </c>
      <c r="C211" s="1">
        <f t="shared" si="6"/>
        <v>6.8514434612804367</v>
      </c>
      <c r="D211" s="1">
        <v>4.5859999999999998E-4</v>
      </c>
      <c r="E211" s="1">
        <f t="shared" si="7"/>
        <v>6.4878628357282846</v>
      </c>
    </row>
    <row r="212" spans="1:5" x14ac:dyDescent="0.25">
      <c r="A212" s="1">
        <v>-6.9940000000000002E-2</v>
      </c>
      <c r="B212" s="1">
        <v>4.8710000000000002E-4</v>
      </c>
      <c r="C212" s="1">
        <f t="shared" si="6"/>
        <v>6.8910553582277529</v>
      </c>
      <c r="D212" s="1">
        <v>4.6099999999999998E-4</v>
      </c>
      <c r="E212" s="1">
        <f t="shared" si="7"/>
        <v>6.5218158902545547</v>
      </c>
    </row>
    <row r="213" spans="1:5" x14ac:dyDescent="0.25">
      <c r="A213" s="1">
        <v>-6.4939999999999998E-2</v>
      </c>
      <c r="B213" s="1">
        <v>4.8970000000000003E-4</v>
      </c>
      <c r="C213" s="1">
        <f t="shared" si="6"/>
        <v>6.9278378339645466</v>
      </c>
      <c r="D213" s="1">
        <v>4.6319999999999998E-4</v>
      </c>
      <c r="E213" s="1">
        <f t="shared" si="7"/>
        <v>6.5529395235703038</v>
      </c>
    </row>
    <row r="214" spans="1:5" x14ac:dyDescent="0.25">
      <c r="A214" s="1">
        <v>-5.994E-2</v>
      </c>
      <c r="B214" s="1">
        <v>4.9200000000000003E-4</v>
      </c>
      <c r="C214" s="1">
        <f t="shared" si="6"/>
        <v>6.9603761778855571</v>
      </c>
      <c r="D214" s="1">
        <v>4.6509999999999998E-4</v>
      </c>
      <c r="E214" s="1">
        <f t="shared" si="7"/>
        <v>6.5798190250702682</v>
      </c>
    </row>
    <row r="215" spans="1:5" x14ac:dyDescent="0.25">
      <c r="A215" s="1">
        <v>-5.4949999999999999E-2</v>
      </c>
      <c r="B215" s="1">
        <v>4.9379999999999997E-4</v>
      </c>
      <c r="C215" s="1">
        <f t="shared" si="6"/>
        <v>6.9858409687802583</v>
      </c>
      <c r="D215" s="1">
        <v>4.6670000000000001E-4</v>
      </c>
      <c r="E215" s="1">
        <f t="shared" si="7"/>
        <v>6.6024543947544494</v>
      </c>
    </row>
    <row r="216" spans="1:5" x14ac:dyDescent="0.25">
      <c r="A216" s="1">
        <v>-4.9910000000000003E-2</v>
      </c>
      <c r="B216" s="1">
        <v>4.9529999999999995E-4</v>
      </c>
      <c r="C216" s="1">
        <f t="shared" si="6"/>
        <v>7.0070616278591782</v>
      </c>
      <c r="D216" s="1">
        <v>4.6779999999999999E-4</v>
      </c>
      <c r="E216" s="1">
        <f t="shared" si="7"/>
        <v>6.6180162114123231</v>
      </c>
    </row>
    <row r="217" spans="1:5" x14ac:dyDescent="0.25">
      <c r="A217" s="1">
        <v>-4.4929999999999998E-2</v>
      </c>
      <c r="B217" s="1">
        <v>4.9640000000000003E-4</v>
      </c>
      <c r="C217" s="1">
        <f t="shared" si="6"/>
        <v>7.0226234445170528</v>
      </c>
      <c r="D217" s="1">
        <v>4.6880000000000001E-4</v>
      </c>
      <c r="E217" s="1">
        <f t="shared" si="7"/>
        <v>6.6321633174649364</v>
      </c>
    </row>
    <row r="218" spans="1:5" x14ac:dyDescent="0.25">
      <c r="A218" s="1">
        <v>-3.993E-2</v>
      </c>
      <c r="B218" s="1">
        <v>4.9739999999999995E-4</v>
      </c>
      <c r="C218" s="1">
        <f t="shared" si="6"/>
        <v>7.0367705505696652</v>
      </c>
      <c r="D218" s="1">
        <v>4.6969999999999998E-4</v>
      </c>
      <c r="E218" s="1">
        <f t="shared" si="7"/>
        <v>6.6448957129122883</v>
      </c>
    </row>
    <row r="219" spans="1:5" x14ac:dyDescent="0.25">
      <c r="A219" s="1">
        <v>-3.492E-2</v>
      </c>
      <c r="B219" s="1">
        <v>4.9810000000000002E-4</v>
      </c>
      <c r="C219" s="1">
        <f t="shared" si="6"/>
        <v>7.0466735248064953</v>
      </c>
      <c r="D219" s="1">
        <v>4.7019999999999999E-4</v>
      </c>
      <c r="E219" s="1">
        <f t="shared" si="7"/>
        <v>6.6519692659385941</v>
      </c>
    </row>
    <row r="220" spans="1:5" x14ac:dyDescent="0.25">
      <c r="A220" s="1">
        <v>-2.9919999999999999E-2</v>
      </c>
      <c r="B220" s="1">
        <v>4.9859999999999998E-4</v>
      </c>
      <c r="C220" s="1">
        <f t="shared" si="6"/>
        <v>7.0537470778328011</v>
      </c>
      <c r="D220" s="1">
        <v>4.704E-4</v>
      </c>
      <c r="E220" s="1">
        <f t="shared" si="7"/>
        <v>6.6547986871491167</v>
      </c>
    </row>
    <row r="221" spans="1:5" x14ac:dyDescent="0.25">
      <c r="A221" s="1">
        <v>-2.4899999999999999E-2</v>
      </c>
      <c r="B221" s="1">
        <v>4.9859999999999998E-4</v>
      </c>
      <c r="C221" s="1">
        <f t="shared" si="6"/>
        <v>7.0537470778328011</v>
      </c>
      <c r="D221" s="1">
        <v>4.7029999999999999E-4</v>
      </c>
      <c r="E221" s="1">
        <f t="shared" si="7"/>
        <v>6.6533839765438554</v>
      </c>
    </row>
    <row r="222" spans="1:5" x14ac:dyDescent="0.25">
      <c r="A222" s="1">
        <v>-1.992E-2</v>
      </c>
      <c r="B222" s="1">
        <v>4.9850000000000003E-4</v>
      </c>
      <c r="C222" s="1">
        <f t="shared" si="6"/>
        <v>7.0523323672275406</v>
      </c>
      <c r="D222" s="1">
        <v>4.6989999999999998E-4</v>
      </c>
      <c r="E222" s="1">
        <f t="shared" si="7"/>
        <v>6.6477251341228101</v>
      </c>
    </row>
    <row r="223" spans="1:5" x14ac:dyDescent="0.25">
      <c r="A223" s="1">
        <v>-1.4919999999999999E-2</v>
      </c>
      <c r="B223" s="1">
        <v>4.9830000000000002E-4</v>
      </c>
      <c r="C223" s="1">
        <f t="shared" si="6"/>
        <v>7.049502946017018</v>
      </c>
      <c r="D223" s="1">
        <v>4.6930000000000002E-4</v>
      </c>
      <c r="E223" s="1">
        <f t="shared" si="7"/>
        <v>6.6392368704912439</v>
      </c>
    </row>
    <row r="224" spans="1:5" x14ac:dyDescent="0.25">
      <c r="A224" s="1">
        <v>-9.9100000000000004E-3</v>
      </c>
      <c r="B224" s="1">
        <v>4.9799999999999996E-4</v>
      </c>
      <c r="C224" s="1">
        <f t="shared" si="6"/>
        <v>7.0452588142012331</v>
      </c>
      <c r="D224" s="1">
        <v>4.6860000000000001E-4</v>
      </c>
      <c r="E224" s="1">
        <f t="shared" si="7"/>
        <v>6.6293338962544137</v>
      </c>
    </row>
    <row r="225" spans="1:5" x14ac:dyDescent="0.25">
      <c r="A225" s="1">
        <v>-4.914E-3</v>
      </c>
      <c r="B225" s="1">
        <v>4.9739999999999995E-4</v>
      </c>
      <c r="C225" s="1">
        <f t="shared" si="6"/>
        <v>7.0367705505696652</v>
      </c>
      <c r="D225" s="1">
        <v>4.6789999999999999E-4</v>
      </c>
      <c r="E225" s="1">
        <f t="shared" si="7"/>
        <v>6.6194309220175844</v>
      </c>
    </row>
    <row r="226" spans="1:5" x14ac:dyDescent="0.25">
      <c r="A226" s="1">
        <v>1.042E-4</v>
      </c>
      <c r="B226" s="1">
        <v>4.9640000000000003E-4</v>
      </c>
      <c r="C226" s="1">
        <f t="shared" si="6"/>
        <v>7.0226234445170528</v>
      </c>
      <c r="D226" s="1">
        <v>4.6690000000000002E-4</v>
      </c>
      <c r="E226" s="1">
        <f t="shared" si="7"/>
        <v>6.605283815964972</v>
      </c>
    </row>
    <row r="227" spans="1:5" x14ac:dyDescent="0.25">
      <c r="A227" s="1">
        <v>5.0990000000000002E-3</v>
      </c>
      <c r="B227" s="1">
        <v>4.95E-4</v>
      </c>
      <c r="C227" s="1">
        <f t="shared" si="6"/>
        <v>7.0028174960433951</v>
      </c>
      <c r="D227" s="1">
        <v>4.6549999999999998E-4</v>
      </c>
      <c r="E227" s="1">
        <f t="shared" si="7"/>
        <v>6.5854778674913135</v>
      </c>
    </row>
    <row r="228" spans="1:5" x14ac:dyDescent="0.25">
      <c r="A228" s="1">
        <v>1.01E-2</v>
      </c>
      <c r="B228" s="1">
        <v>4.9339999999999996E-4</v>
      </c>
      <c r="C228" s="1">
        <f t="shared" si="6"/>
        <v>6.980182126359213</v>
      </c>
      <c r="D228" s="1">
        <v>4.64E-4</v>
      </c>
      <c r="E228" s="1">
        <f t="shared" si="7"/>
        <v>6.5642572084123945</v>
      </c>
    </row>
    <row r="229" spans="1:5" x14ac:dyDescent="0.25">
      <c r="A229" s="1">
        <v>1.512E-2</v>
      </c>
      <c r="B229" s="1">
        <v>4.9169999999999997E-4</v>
      </c>
      <c r="C229" s="1">
        <f t="shared" si="6"/>
        <v>6.9561320460697713</v>
      </c>
      <c r="D229" s="1">
        <v>4.6220000000000001E-4</v>
      </c>
      <c r="E229" s="1">
        <f t="shared" si="7"/>
        <v>6.5387924175176915</v>
      </c>
    </row>
    <row r="230" spans="1:5" x14ac:dyDescent="0.25">
      <c r="A230" s="1">
        <v>2.0119999999999999E-2</v>
      </c>
      <c r="B230" s="1">
        <v>4.9010000000000004E-4</v>
      </c>
      <c r="C230" s="1">
        <f t="shared" si="6"/>
        <v>6.9334966763855919</v>
      </c>
      <c r="D230" s="1">
        <v>4.6030000000000002E-4</v>
      </c>
      <c r="E230" s="1">
        <f t="shared" si="7"/>
        <v>6.5119129160177271</v>
      </c>
    </row>
    <row r="231" spans="1:5" x14ac:dyDescent="0.25">
      <c r="A231" s="1">
        <v>2.512E-2</v>
      </c>
      <c r="B231" s="1">
        <v>4.8809999999999999E-4</v>
      </c>
      <c r="C231" s="1">
        <f t="shared" si="6"/>
        <v>6.9052024642803653</v>
      </c>
      <c r="D231" s="1">
        <v>4.5830000000000003E-4</v>
      </c>
      <c r="E231" s="1">
        <f t="shared" si="7"/>
        <v>6.4836187039125015</v>
      </c>
    </row>
    <row r="232" spans="1:5" x14ac:dyDescent="0.25">
      <c r="A232" s="1">
        <v>3.0120000000000001E-2</v>
      </c>
      <c r="B232" s="1">
        <v>4.8589999999999999E-4</v>
      </c>
      <c r="C232" s="1">
        <f t="shared" si="6"/>
        <v>6.874078830964617</v>
      </c>
      <c r="D232" s="1">
        <v>4.5600000000000003E-4</v>
      </c>
      <c r="E232" s="1">
        <f t="shared" si="7"/>
        <v>6.451080359991491</v>
      </c>
    </row>
    <row r="233" spans="1:5" x14ac:dyDescent="0.25">
      <c r="A233" s="1">
        <v>3.5099999999999999E-2</v>
      </c>
      <c r="B233" s="1">
        <v>4.8349999999999999E-4</v>
      </c>
      <c r="C233" s="1">
        <f t="shared" si="6"/>
        <v>6.8401257764383461</v>
      </c>
      <c r="D233" s="1">
        <v>4.5350000000000002E-4</v>
      </c>
      <c r="E233" s="1">
        <f t="shared" si="7"/>
        <v>6.4157125948599587</v>
      </c>
    </row>
    <row r="234" spans="1:5" x14ac:dyDescent="0.25">
      <c r="A234" s="1">
        <v>4.0129999999999999E-2</v>
      </c>
      <c r="B234" s="1">
        <v>4.8089999999999998E-4</v>
      </c>
      <c r="C234" s="1">
        <f t="shared" si="6"/>
        <v>6.8033433007015525</v>
      </c>
      <c r="D234" s="1">
        <v>4.5090000000000001E-4</v>
      </c>
      <c r="E234" s="1">
        <f t="shared" si="7"/>
        <v>6.3789301191231651</v>
      </c>
    </row>
    <row r="235" spans="1:5" x14ac:dyDescent="0.25">
      <c r="A235" s="1">
        <v>4.512E-2</v>
      </c>
      <c r="B235" s="1">
        <v>4.7810000000000002E-4</v>
      </c>
      <c r="C235" s="1">
        <f t="shared" si="6"/>
        <v>6.7637314037542371</v>
      </c>
      <c r="D235" s="1">
        <v>4.482E-4</v>
      </c>
      <c r="E235" s="1">
        <f t="shared" si="7"/>
        <v>6.3407329327811102</v>
      </c>
    </row>
    <row r="236" spans="1:5" x14ac:dyDescent="0.25">
      <c r="A236" s="1">
        <v>5.0130000000000001E-2</v>
      </c>
      <c r="B236" s="1">
        <v>4.75E-4</v>
      </c>
      <c r="C236" s="1">
        <f t="shared" si="6"/>
        <v>6.719875374991136</v>
      </c>
      <c r="D236" s="1">
        <v>4.4519999999999998E-4</v>
      </c>
      <c r="E236" s="1">
        <f t="shared" si="7"/>
        <v>6.2982916146232713</v>
      </c>
    </row>
    <row r="237" spans="1:5" x14ac:dyDescent="0.25">
      <c r="A237" s="1">
        <v>5.5129999999999998E-2</v>
      </c>
      <c r="B237" s="1">
        <v>4.7169999999999997E-4</v>
      </c>
      <c r="C237" s="1">
        <f t="shared" si="6"/>
        <v>6.6731899250175131</v>
      </c>
      <c r="D237" s="1">
        <v>4.4200000000000001E-4</v>
      </c>
      <c r="E237" s="1">
        <f t="shared" si="7"/>
        <v>6.2530208752549106</v>
      </c>
    </row>
    <row r="238" spans="1:5" x14ac:dyDescent="0.25">
      <c r="A238" s="1">
        <v>6.0130000000000003E-2</v>
      </c>
      <c r="B238" s="1">
        <v>4.6809999999999999E-4</v>
      </c>
      <c r="C238" s="1">
        <f t="shared" si="6"/>
        <v>6.6222603432281071</v>
      </c>
      <c r="D238" s="1">
        <v>4.3839999999999998E-4</v>
      </c>
      <c r="E238" s="1">
        <f t="shared" si="7"/>
        <v>6.2020912934655028</v>
      </c>
    </row>
    <row r="239" spans="1:5" x14ac:dyDescent="0.25">
      <c r="A239" s="1">
        <v>6.5140000000000003E-2</v>
      </c>
      <c r="B239" s="1">
        <v>4.6420000000000001E-4</v>
      </c>
      <c r="C239" s="1">
        <f t="shared" si="6"/>
        <v>6.5670866296229171</v>
      </c>
      <c r="D239" s="1">
        <v>4.347E-4</v>
      </c>
      <c r="E239" s="1">
        <f t="shared" si="7"/>
        <v>6.1497470010708355</v>
      </c>
    </row>
    <row r="240" spans="1:5" x14ac:dyDescent="0.25">
      <c r="A240" s="1">
        <v>7.0120000000000002E-2</v>
      </c>
      <c r="B240" s="1">
        <v>4.6030000000000002E-4</v>
      </c>
      <c r="C240" s="1">
        <f t="shared" si="6"/>
        <v>6.5119129160177271</v>
      </c>
      <c r="D240" s="1">
        <v>4.3080000000000001E-4</v>
      </c>
      <c r="E240" s="1">
        <f t="shared" si="7"/>
        <v>6.0945732874656455</v>
      </c>
    </row>
    <row r="241" spans="1:5" x14ac:dyDescent="0.25">
      <c r="A241" s="1">
        <v>7.5130000000000002E-2</v>
      </c>
      <c r="B241" s="1">
        <v>4.5600000000000003E-4</v>
      </c>
      <c r="C241" s="1">
        <f t="shared" si="6"/>
        <v>6.451080359991491</v>
      </c>
      <c r="D241" s="1">
        <v>4.2640000000000001E-4</v>
      </c>
      <c r="E241" s="1">
        <f t="shared" si="7"/>
        <v>6.0323260208341489</v>
      </c>
    </row>
    <row r="242" spans="1:5" x14ac:dyDescent="0.25">
      <c r="A242" s="1">
        <v>8.0140000000000003E-2</v>
      </c>
      <c r="B242" s="1">
        <v>4.5140000000000002E-4</v>
      </c>
      <c r="C242" s="1">
        <f t="shared" si="6"/>
        <v>6.3860036721494717</v>
      </c>
      <c r="D242" s="1">
        <v>4.216E-4</v>
      </c>
      <c r="E242" s="1">
        <f t="shared" si="7"/>
        <v>5.9644199117816061</v>
      </c>
    </row>
    <row r="243" spans="1:5" x14ac:dyDescent="0.25">
      <c r="A243" s="1">
        <v>8.5139999999999993E-2</v>
      </c>
      <c r="B243" s="1">
        <v>4.4640000000000001E-4</v>
      </c>
      <c r="C243" s="1">
        <f t="shared" si="6"/>
        <v>6.3152681418864072</v>
      </c>
      <c r="D243" s="1">
        <v>4.1639999999999998E-4</v>
      </c>
      <c r="E243" s="1">
        <f t="shared" si="7"/>
        <v>5.8908549603080189</v>
      </c>
    </row>
    <row r="244" spans="1:5" x14ac:dyDescent="0.25">
      <c r="A244" s="1">
        <v>9.0139999999999998E-2</v>
      </c>
      <c r="B244" s="1">
        <v>4.4099999999999999E-4</v>
      </c>
      <c r="C244" s="1">
        <f t="shared" si="6"/>
        <v>6.2388737692022973</v>
      </c>
      <c r="D244" s="1">
        <v>4.1070000000000001E-4</v>
      </c>
      <c r="E244" s="1">
        <f t="shared" si="7"/>
        <v>5.810216455808126</v>
      </c>
    </row>
    <row r="245" spans="1:5" x14ac:dyDescent="0.25">
      <c r="A245" s="1">
        <v>9.5130000000000006E-2</v>
      </c>
      <c r="B245" s="1">
        <v>4.3449999999999999E-4</v>
      </c>
      <c r="C245" s="1">
        <f t="shared" si="6"/>
        <v>6.1469175798603128</v>
      </c>
      <c r="D245" s="1">
        <v>4.0420000000000001E-4</v>
      </c>
      <c r="E245" s="1">
        <f t="shared" si="7"/>
        <v>5.7182602664661415</v>
      </c>
    </row>
    <row r="246" spans="1:5" x14ac:dyDescent="0.25">
      <c r="A246" s="1">
        <v>0.10009999999999999</v>
      </c>
      <c r="B246" s="1">
        <v>4.2749999999999998E-4</v>
      </c>
      <c r="C246" s="1">
        <f t="shared" si="6"/>
        <v>6.0478878374920226</v>
      </c>
      <c r="D246" s="1">
        <v>3.9730000000000001E-4</v>
      </c>
      <c r="E246" s="1">
        <f t="shared" si="7"/>
        <v>5.6206452347031126</v>
      </c>
    </row>
    <row r="247" spans="1:5" x14ac:dyDescent="0.25">
      <c r="A247" s="1">
        <v>0.1051</v>
      </c>
      <c r="B247" s="1">
        <v>4.2000000000000002E-4</v>
      </c>
      <c r="C247" s="1">
        <f t="shared" si="6"/>
        <v>5.9417845420974267</v>
      </c>
      <c r="D247" s="1">
        <v>3.8989999999999999E-4</v>
      </c>
      <c r="E247" s="1">
        <f t="shared" si="7"/>
        <v>5.5159566499137762</v>
      </c>
    </row>
    <row r="248" spans="1:5" x14ac:dyDescent="0.25">
      <c r="A248" s="1">
        <v>0.1101</v>
      </c>
      <c r="B248" s="1">
        <v>4.1199999999999999E-4</v>
      </c>
      <c r="C248" s="1">
        <f t="shared" si="6"/>
        <v>5.8286076936765223</v>
      </c>
      <c r="D248" s="1">
        <v>3.8200000000000002E-4</v>
      </c>
      <c r="E248" s="1">
        <f t="shared" si="7"/>
        <v>5.404194512098135</v>
      </c>
    </row>
    <row r="249" spans="1:5" x14ac:dyDescent="0.25">
      <c r="A249" s="1">
        <v>0.11509999999999999</v>
      </c>
      <c r="B249" s="1">
        <v>4.0339999999999999E-4</v>
      </c>
      <c r="C249" s="1">
        <f t="shared" si="6"/>
        <v>5.7069425816240509</v>
      </c>
      <c r="D249" s="1">
        <v>3.7379999999999998E-4</v>
      </c>
      <c r="E249" s="1">
        <f t="shared" si="7"/>
        <v>5.2881882424667088</v>
      </c>
    </row>
    <row r="250" spans="1:5" x14ac:dyDescent="0.25">
      <c r="A250" s="1">
        <v>0.1201</v>
      </c>
      <c r="B250" s="1">
        <v>3.9429999999999999E-4</v>
      </c>
      <c r="C250" s="1">
        <f t="shared" si="6"/>
        <v>5.5782039165452737</v>
      </c>
      <c r="D250" s="1">
        <v>3.6519999999999999E-4</v>
      </c>
      <c r="E250" s="1">
        <f t="shared" si="7"/>
        <v>5.1665231304142374</v>
      </c>
    </row>
    <row r="251" spans="1:5" x14ac:dyDescent="0.25">
      <c r="A251" s="1">
        <v>0.12509999999999999</v>
      </c>
      <c r="B251" s="1">
        <v>3.8479999999999997E-4</v>
      </c>
      <c r="C251" s="1">
        <f t="shared" si="6"/>
        <v>5.4438064090454512</v>
      </c>
      <c r="D251" s="1">
        <v>3.5639999999999999E-4</v>
      </c>
      <c r="E251" s="1">
        <f t="shared" si="7"/>
        <v>5.0420285971512442</v>
      </c>
    </row>
    <row r="252" spans="1:5" x14ac:dyDescent="0.25">
      <c r="A252" s="1">
        <v>0.13009999999999999</v>
      </c>
      <c r="B252" s="1">
        <v>3.7520000000000001E-4</v>
      </c>
      <c r="C252" s="1">
        <f t="shared" si="6"/>
        <v>5.3079941909403674</v>
      </c>
      <c r="D252" s="1">
        <v>3.4759999999999999E-4</v>
      </c>
      <c r="E252" s="1">
        <f t="shared" si="7"/>
        <v>4.917534063888251</v>
      </c>
    </row>
    <row r="253" spans="1:5" x14ac:dyDescent="0.25">
      <c r="A253" s="1">
        <v>0.1351</v>
      </c>
      <c r="B253" s="1">
        <v>3.6549999999999999E-4</v>
      </c>
      <c r="C253" s="1">
        <f t="shared" si="6"/>
        <v>5.1707672622300214</v>
      </c>
      <c r="D253" s="1">
        <v>3.3869999999999999E-4</v>
      </c>
      <c r="E253" s="1">
        <f t="shared" si="7"/>
        <v>4.7916248200199956</v>
      </c>
    </row>
    <row r="254" spans="1:5" x14ac:dyDescent="0.25">
      <c r="A254" s="1">
        <v>0.1401</v>
      </c>
      <c r="B254" s="1">
        <v>3.5570000000000003E-4</v>
      </c>
      <c r="C254" s="1">
        <f t="shared" si="6"/>
        <v>5.0321256229144158</v>
      </c>
      <c r="D254" s="1">
        <v>3.2969999999999999E-4</v>
      </c>
      <c r="E254" s="1">
        <f t="shared" si="7"/>
        <v>4.6643008655464788</v>
      </c>
    </row>
    <row r="255" spans="1:5" x14ac:dyDescent="0.25">
      <c r="A255" s="1">
        <v>0.14510000000000001</v>
      </c>
      <c r="B255" s="1">
        <v>3.4600000000000001E-4</v>
      </c>
      <c r="C255" s="1">
        <f t="shared" si="6"/>
        <v>4.8948986942040706</v>
      </c>
      <c r="D255" s="1">
        <v>3.2089999999999999E-4</v>
      </c>
      <c r="E255" s="1">
        <f t="shared" si="7"/>
        <v>4.5398063322834856</v>
      </c>
    </row>
    <row r="256" spans="1:5" x14ac:dyDescent="0.25">
      <c r="A256" s="1">
        <v>0.15010000000000001</v>
      </c>
      <c r="B256" s="1">
        <v>3.3649999999999999E-4</v>
      </c>
      <c r="C256" s="1">
        <f t="shared" si="6"/>
        <v>4.7605011867042473</v>
      </c>
      <c r="D256" s="1">
        <v>3.1199999999999999E-4</v>
      </c>
      <c r="E256" s="1">
        <f t="shared" si="7"/>
        <v>4.4138970884152302</v>
      </c>
    </row>
    <row r="257" spans="1:5" x14ac:dyDescent="0.25">
      <c r="A257" s="1">
        <v>0.15509999999999999</v>
      </c>
      <c r="B257" s="1">
        <v>3.2689999999999998E-4</v>
      </c>
      <c r="C257" s="1">
        <f t="shared" si="6"/>
        <v>4.6246889685991626</v>
      </c>
      <c r="D257" s="1">
        <v>3.032E-4</v>
      </c>
      <c r="E257" s="1">
        <f t="shared" si="7"/>
        <v>4.289402555152237</v>
      </c>
    </row>
    <row r="258" spans="1:5" x14ac:dyDescent="0.25">
      <c r="A258" s="1">
        <v>0.16009999999999999</v>
      </c>
      <c r="B258" s="1">
        <v>3.1750000000000002E-4</v>
      </c>
      <c r="C258" s="1">
        <f t="shared" si="6"/>
        <v>4.4917061717046014</v>
      </c>
      <c r="D258" s="1">
        <v>2.944E-4</v>
      </c>
      <c r="E258" s="1">
        <f t="shared" si="7"/>
        <v>4.1649080218892429</v>
      </c>
    </row>
    <row r="259" spans="1:5" x14ac:dyDescent="0.25">
      <c r="A259" s="1">
        <v>0.1651</v>
      </c>
      <c r="B259" s="1">
        <v>3.0810000000000001E-4</v>
      </c>
      <c r="C259" s="1">
        <f t="shared" si="6"/>
        <v>4.3587233748100402</v>
      </c>
      <c r="D259" s="1">
        <v>2.854E-4</v>
      </c>
      <c r="E259" s="1">
        <f t="shared" si="7"/>
        <v>4.0375840674157271</v>
      </c>
    </row>
    <row r="260" spans="1:5" x14ac:dyDescent="0.25">
      <c r="A260" s="1">
        <v>0.1701</v>
      </c>
      <c r="B260" s="1">
        <v>2.9859999999999999E-4</v>
      </c>
      <c r="C260" s="1">
        <f t="shared" si="6"/>
        <v>4.2243258673102169</v>
      </c>
      <c r="D260" s="1">
        <v>2.7629999999999999E-4</v>
      </c>
      <c r="E260" s="1">
        <f t="shared" si="7"/>
        <v>3.9088454023369494</v>
      </c>
    </row>
    <row r="261" spans="1:5" x14ac:dyDescent="0.25">
      <c r="A261" s="1">
        <v>0.17510000000000001</v>
      </c>
      <c r="B261" s="1">
        <v>2.8880000000000003E-4</v>
      </c>
      <c r="C261" s="1">
        <f t="shared" si="6"/>
        <v>4.0856842279946113</v>
      </c>
      <c r="D261" s="1">
        <v>2.6689999999999998E-4</v>
      </c>
      <c r="E261" s="1">
        <f t="shared" si="7"/>
        <v>3.7758626054423874</v>
      </c>
    </row>
    <row r="262" spans="1:5" x14ac:dyDescent="0.25">
      <c r="A262" s="1">
        <v>0.1802</v>
      </c>
      <c r="B262" s="1">
        <v>2.788E-4</v>
      </c>
      <c r="C262" s="1">
        <f t="shared" si="6"/>
        <v>3.9442131674684817</v>
      </c>
      <c r="D262" s="1">
        <v>2.5720000000000002E-4</v>
      </c>
      <c r="E262" s="1">
        <f t="shared" si="7"/>
        <v>3.6386356767320431</v>
      </c>
    </row>
    <row r="263" spans="1:5" x14ac:dyDescent="0.25">
      <c r="A263" s="1">
        <v>0.18509999999999999</v>
      </c>
      <c r="B263" s="1">
        <v>2.6840000000000002E-4</v>
      </c>
      <c r="C263" s="1">
        <f t="shared" ref="C263:C326" si="8">B263*$A$1/$B$1</f>
        <v>3.7970832645213077</v>
      </c>
      <c r="D263" s="1">
        <v>2.4699999999999999E-4</v>
      </c>
      <c r="E263" s="1">
        <f t="shared" ref="E263:E326" si="9">D263*$A$1/$B$1</f>
        <v>3.4943351949953909</v>
      </c>
    </row>
    <row r="264" spans="1:5" x14ac:dyDescent="0.25">
      <c r="A264" s="1">
        <v>0.19009999999999999</v>
      </c>
      <c r="B264" s="1">
        <v>2.5750000000000002E-4</v>
      </c>
      <c r="C264" s="1">
        <f t="shared" si="8"/>
        <v>3.6428798085478267</v>
      </c>
      <c r="D264" s="1">
        <v>2.364E-4</v>
      </c>
      <c r="E264" s="1">
        <f t="shared" si="9"/>
        <v>3.3443758708376938</v>
      </c>
    </row>
    <row r="265" spans="1:5" x14ac:dyDescent="0.25">
      <c r="A265" s="1">
        <v>0.19520000000000001</v>
      </c>
      <c r="B265" s="1">
        <v>2.4600000000000002E-4</v>
      </c>
      <c r="C265" s="1">
        <f t="shared" si="8"/>
        <v>3.4801880889427785</v>
      </c>
      <c r="D265" s="1">
        <v>2.254E-4</v>
      </c>
      <c r="E265" s="1">
        <f t="shared" si="9"/>
        <v>3.1887577042589523</v>
      </c>
    </row>
    <row r="266" spans="1:5" x14ac:dyDescent="0.25">
      <c r="A266" s="1">
        <v>0.20019999999999999</v>
      </c>
      <c r="B266" s="1">
        <v>2.343E-4</v>
      </c>
      <c r="C266" s="1">
        <f t="shared" si="8"/>
        <v>3.3146669481272069</v>
      </c>
      <c r="D266" s="1">
        <v>2.142E-4</v>
      </c>
      <c r="E266" s="1">
        <f t="shared" si="9"/>
        <v>3.0303101164696873</v>
      </c>
    </row>
    <row r="267" spans="1:5" x14ac:dyDescent="0.25">
      <c r="A267" s="1">
        <v>0.20519999999999999</v>
      </c>
      <c r="B267" s="1">
        <v>2.2230000000000001E-4</v>
      </c>
      <c r="C267" s="1">
        <f t="shared" si="8"/>
        <v>3.1449016754958516</v>
      </c>
      <c r="D267" s="1">
        <v>2.029E-4</v>
      </c>
      <c r="E267" s="1">
        <f t="shared" si="9"/>
        <v>2.8704478180751614</v>
      </c>
    </row>
    <row r="268" spans="1:5" x14ac:dyDescent="0.25">
      <c r="A268" s="1">
        <v>0.2102</v>
      </c>
      <c r="B268" s="1">
        <v>2.1010000000000001E-4</v>
      </c>
      <c r="C268" s="1">
        <f t="shared" si="8"/>
        <v>2.9723069816539742</v>
      </c>
      <c r="D268" s="1">
        <v>1.916E-4</v>
      </c>
      <c r="E268" s="1">
        <f t="shared" si="9"/>
        <v>2.710585519680635</v>
      </c>
    </row>
    <row r="269" spans="1:5" x14ac:dyDescent="0.25">
      <c r="A269" s="1">
        <v>0.21510000000000001</v>
      </c>
      <c r="B269" s="1">
        <v>1.9799999999999999E-4</v>
      </c>
      <c r="C269" s="1">
        <f t="shared" si="8"/>
        <v>2.8011269984173577</v>
      </c>
      <c r="D269" s="1">
        <v>1.805E-4</v>
      </c>
      <c r="E269" s="1">
        <f t="shared" si="9"/>
        <v>2.5535526424966317</v>
      </c>
    </row>
    <row r="270" spans="1:5" x14ac:dyDescent="0.25">
      <c r="A270" s="1">
        <v>0.22020000000000001</v>
      </c>
      <c r="B270" s="1">
        <v>1.862E-4</v>
      </c>
      <c r="C270" s="1">
        <f t="shared" si="8"/>
        <v>2.6341911469965256</v>
      </c>
      <c r="D270" s="1">
        <v>1.6980000000000001E-4</v>
      </c>
      <c r="E270" s="1">
        <f t="shared" si="9"/>
        <v>2.4021786077336738</v>
      </c>
    </row>
    <row r="271" spans="1:5" x14ac:dyDescent="0.25">
      <c r="A271" s="1">
        <v>0.22520000000000001</v>
      </c>
      <c r="B271" s="1">
        <v>1.7469999999999999E-4</v>
      </c>
      <c r="C271" s="1">
        <f t="shared" si="8"/>
        <v>2.471499427391477</v>
      </c>
      <c r="D271" s="1">
        <v>1.5980000000000001E-4</v>
      </c>
      <c r="E271" s="1">
        <f t="shared" si="9"/>
        <v>2.2607075472075442</v>
      </c>
    </row>
    <row r="272" spans="1:5" x14ac:dyDescent="0.25">
      <c r="A272" s="1">
        <v>0.23019999999999999</v>
      </c>
      <c r="B272" s="1">
        <v>1.639E-4</v>
      </c>
      <c r="C272" s="1">
        <f t="shared" si="8"/>
        <v>2.3187106820232573</v>
      </c>
      <c r="D272" s="1">
        <v>1.505E-4</v>
      </c>
      <c r="E272" s="1">
        <f t="shared" si="9"/>
        <v>2.1291394609182444</v>
      </c>
    </row>
    <row r="273" spans="1:5" x14ac:dyDescent="0.25">
      <c r="A273" s="1">
        <v>0.23519999999999999</v>
      </c>
      <c r="B273" s="1">
        <v>1.539E-4</v>
      </c>
      <c r="C273" s="1">
        <f t="shared" si="8"/>
        <v>2.1772396214971281</v>
      </c>
      <c r="D273" s="1">
        <v>1.4200000000000001E-4</v>
      </c>
      <c r="E273" s="1">
        <f t="shared" si="9"/>
        <v>2.0088890594710347</v>
      </c>
    </row>
    <row r="274" spans="1:5" x14ac:dyDescent="0.25">
      <c r="A274" s="1">
        <v>0.2402</v>
      </c>
      <c r="B274" s="1">
        <v>1.448E-4</v>
      </c>
      <c r="C274" s="1">
        <f t="shared" si="8"/>
        <v>2.0485009564183505</v>
      </c>
      <c r="D274" s="1">
        <v>1.3430000000000001E-4</v>
      </c>
      <c r="E274" s="1">
        <f t="shared" si="9"/>
        <v>1.899956342865915</v>
      </c>
    </row>
    <row r="275" spans="1:5" x14ac:dyDescent="0.25">
      <c r="A275" s="1">
        <v>0.2452</v>
      </c>
      <c r="B275" s="1">
        <v>1.3660000000000001E-4</v>
      </c>
      <c r="C275" s="1">
        <f t="shared" si="8"/>
        <v>1.932494686786925</v>
      </c>
      <c r="D275" s="1">
        <v>1.273E-4</v>
      </c>
      <c r="E275" s="1">
        <f t="shared" si="9"/>
        <v>1.8009266004976245</v>
      </c>
    </row>
    <row r="276" spans="1:5" x14ac:dyDescent="0.25">
      <c r="A276" s="1">
        <v>0.25019999999999998</v>
      </c>
      <c r="B276" s="1">
        <v>1.292E-4</v>
      </c>
      <c r="C276" s="1">
        <f t="shared" si="8"/>
        <v>1.8278061019975893</v>
      </c>
      <c r="D276" s="1">
        <v>1.211E-4</v>
      </c>
      <c r="E276" s="1">
        <f t="shared" si="9"/>
        <v>1.7132145429714245</v>
      </c>
    </row>
    <row r="277" spans="1:5" x14ac:dyDescent="0.25">
      <c r="A277" s="1">
        <v>0.25519999999999998</v>
      </c>
      <c r="B277" s="1">
        <v>1.225E-4</v>
      </c>
      <c r="C277" s="1">
        <f t="shared" si="8"/>
        <v>1.7330204914450824</v>
      </c>
      <c r="D277" s="1">
        <v>1.155E-4</v>
      </c>
      <c r="E277" s="1">
        <f t="shared" si="9"/>
        <v>1.6339907490767922</v>
      </c>
    </row>
    <row r="278" spans="1:5" x14ac:dyDescent="0.25">
      <c r="A278" s="1">
        <v>0.26019999999999999</v>
      </c>
      <c r="B278" s="1">
        <v>1.165E-4</v>
      </c>
      <c r="C278" s="1">
        <f t="shared" si="8"/>
        <v>1.648137855129405</v>
      </c>
      <c r="D278" s="1">
        <v>1.105E-4</v>
      </c>
      <c r="E278" s="1">
        <f t="shared" si="9"/>
        <v>1.5632552188137276</v>
      </c>
    </row>
    <row r="279" spans="1:5" x14ac:dyDescent="0.25">
      <c r="A279" s="1">
        <v>0.26519999999999999</v>
      </c>
      <c r="B279" s="1">
        <v>1.111E-4</v>
      </c>
      <c r="C279" s="1">
        <f t="shared" si="8"/>
        <v>1.5717434824452954</v>
      </c>
      <c r="D279" s="1">
        <v>1.059E-4</v>
      </c>
      <c r="E279" s="1">
        <f t="shared" si="9"/>
        <v>1.4981785309717079</v>
      </c>
    </row>
    <row r="280" spans="1:5" x14ac:dyDescent="0.25">
      <c r="A280" s="1">
        <v>0.2702</v>
      </c>
      <c r="B280" s="1">
        <v>1.063E-4</v>
      </c>
      <c r="C280" s="1">
        <f t="shared" si="8"/>
        <v>1.5038373733927533</v>
      </c>
      <c r="D280" s="1">
        <v>1.019E-4</v>
      </c>
      <c r="E280" s="1">
        <f t="shared" si="9"/>
        <v>1.4415901067612562</v>
      </c>
    </row>
    <row r="281" spans="1:5" x14ac:dyDescent="0.25">
      <c r="A281" s="1">
        <v>0.2752</v>
      </c>
      <c r="B281" s="1">
        <v>1.02E-4</v>
      </c>
      <c r="C281" s="1">
        <f t="shared" si="8"/>
        <v>1.4430048173665175</v>
      </c>
      <c r="D281" s="1">
        <v>9.8200000000000002E-5</v>
      </c>
      <c r="E281" s="1">
        <f t="shared" si="9"/>
        <v>1.3892458143665884</v>
      </c>
    </row>
    <row r="282" spans="1:5" x14ac:dyDescent="0.25">
      <c r="A282" s="1">
        <v>0.2802</v>
      </c>
      <c r="B282" s="1">
        <v>9.815E-5</v>
      </c>
      <c r="C282" s="1">
        <f t="shared" si="8"/>
        <v>1.388538459063958</v>
      </c>
      <c r="D282" s="1">
        <v>9.488E-5</v>
      </c>
      <c r="E282" s="1">
        <f t="shared" si="9"/>
        <v>1.3422774222719138</v>
      </c>
    </row>
    <row r="283" spans="1:5" x14ac:dyDescent="0.25">
      <c r="A283" s="1">
        <v>0.28520000000000001</v>
      </c>
      <c r="B283" s="1">
        <v>9.4649999999999997E-5</v>
      </c>
      <c r="C283" s="1">
        <f t="shared" si="8"/>
        <v>1.3390235878798127</v>
      </c>
      <c r="D283" s="1">
        <v>9.1890000000000003E-5</v>
      </c>
      <c r="E283" s="1">
        <f t="shared" si="9"/>
        <v>1.299977575174601</v>
      </c>
    </row>
    <row r="284" spans="1:5" x14ac:dyDescent="0.25">
      <c r="A284" s="1">
        <v>0.29020000000000001</v>
      </c>
      <c r="B284" s="1">
        <v>9.1520000000000005E-5</v>
      </c>
      <c r="C284" s="1">
        <f t="shared" si="8"/>
        <v>1.2947431459351344</v>
      </c>
      <c r="D284" s="1">
        <v>8.9279999999999999E-5</v>
      </c>
      <c r="E284" s="1">
        <f t="shared" si="9"/>
        <v>1.2630536283772813</v>
      </c>
    </row>
    <row r="285" spans="1:5" x14ac:dyDescent="0.25">
      <c r="A285" s="1">
        <v>0.29520000000000002</v>
      </c>
      <c r="B285" s="1">
        <v>8.8750000000000002E-5</v>
      </c>
      <c r="C285" s="1">
        <f t="shared" si="8"/>
        <v>1.2555556621693964</v>
      </c>
      <c r="D285" s="1">
        <v>8.6920000000000001E-5</v>
      </c>
      <c r="E285" s="1">
        <f t="shared" si="9"/>
        <v>1.2296664580931149</v>
      </c>
    </row>
    <row r="286" spans="1:5" x14ac:dyDescent="0.25">
      <c r="A286" s="1">
        <v>0.30020000000000002</v>
      </c>
      <c r="B286" s="1">
        <v>8.6290000000000002E-5</v>
      </c>
      <c r="C286" s="1">
        <f t="shared" si="8"/>
        <v>1.2207537812799689</v>
      </c>
      <c r="D286" s="1">
        <v>8.4790000000000006E-5</v>
      </c>
      <c r="E286" s="1">
        <f t="shared" si="9"/>
        <v>1.1995331222010495</v>
      </c>
    </row>
    <row r="287" spans="1:5" x14ac:dyDescent="0.25">
      <c r="A287" s="1">
        <v>0.30520000000000003</v>
      </c>
      <c r="B287" s="1">
        <v>8.4129999999999996E-5</v>
      </c>
      <c r="C287" s="1">
        <f t="shared" si="8"/>
        <v>1.1901960322063247</v>
      </c>
      <c r="D287" s="1">
        <v>8.2949999999999997E-5</v>
      </c>
      <c r="E287" s="1">
        <f t="shared" si="9"/>
        <v>1.1735024470642414</v>
      </c>
    </row>
    <row r="288" spans="1:5" x14ac:dyDescent="0.25">
      <c r="A288" s="1">
        <v>0.31019999999999998</v>
      </c>
      <c r="B288" s="1">
        <v>8.2260000000000002E-5</v>
      </c>
      <c r="C288" s="1">
        <f t="shared" si="8"/>
        <v>1.1637409438879387</v>
      </c>
      <c r="D288" s="1">
        <v>8.1440000000000006E-5</v>
      </c>
      <c r="E288" s="1">
        <f t="shared" si="9"/>
        <v>1.1521403169247963</v>
      </c>
    </row>
    <row r="289" spans="1:5" x14ac:dyDescent="0.25">
      <c r="A289" s="1">
        <v>0.31519999999999998</v>
      </c>
      <c r="B289" s="1">
        <v>8.0679999999999993E-5</v>
      </c>
      <c r="C289" s="1">
        <f t="shared" si="8"/>
        <v>1.1413885163248101</v>
      </c>
      <c r="D289" s="1">
        <v>8.0279999999999997E-5</v>
      </c>
      <c r="E289" s="1">
        <f t="shared" si="9"/>
        <v>1.135729673903765</v>
      </c>
    </row>
    <row r="290" spans="1:5" x14ac:dyDescent="0.25">
      <c r="A290" s="1">
        <v>0.3201</v>
      </c>
      <c r="B290" s="1">
        <v>7.9510000000000003E-5</v>
      </c>
      <c r="C290" s="1">
        <f t="shared" si="8"/>
        <v>1.1248364022432531</v>
      </c>
      <c r="D290" s="1">
        <v>7.9579999999999994E-5</v>
      </c>
      <c r="E290" s="1">
        <f t="shared" si="9"/>
        <v>1.1258266996669359</v>
      </c>
    </row>
    <row r="291" spans="1:5" x14ac:dyDescent="0.25">
      <c r="A291" s="1">
        <v>0.32519999999999999</v>
      </c>
      <c r="B291" s="1">
        <v>7.9010000000000004E-5</v>
      </c>
      <c r="C291" s="1">
        <f t="shared" si="8"/>
        <v>1.1177628492169469</v>
      </c>
      <c r="D291" s="1">
        <v>7.9839999999999995E-5</v>
      </c>
      <c r="E291" s="1">
        <f t="shared" si="9"/>
        <v>1.1295049472406153</v>
      </c>
    </row>
    <row r="292" spans="1:5" x14ac:dyDescent="0.25">
      <c r="A292" s="1">
        <v>0.3301</v>
      </c>
      <c r="B292" s="1">
        <v>7.9300000000000003E-5</v>
      </c>
      <c r="C292" s="1">
        <f t="shared" si="8"/>
        <v>1.1218655099722046</v>
      </c>
      <c r="D292" s="1">
        <v>8.0950000000000003E-5</v>
      </c>
      <c r="E292" s="1">
        <f t="shared" si="9"/>
        <v>1.1452082349590158</v>
      </c>
    </row>
    <row r="293" spans="1:5" x14ac:dyDescent="0.25">
      <c r="A293" s="1">
        <v>0.3352</v>
      </c>
      <c r="B293" s="1">
        <v>8.0480000000000002E-5</v>
      </c>
      <c r="C293" s="1">
        <f t="shared" si="8"/>
        <v>1.1385590951142877</v>
      </c>
      <c r="D293" s="1">
        <v>8.2910000000000004E-5</v>
      </c>
      <c r="E293" s="1">
        <f t="shared" si="9"/>
        <v>1.1729365628221371</v>
      </c>
    </row>
    <row r="294" spans="1:5" x14ac:dyDescent="0.25">
      <c r="A294" s="1">
        <v>0.3402</v>
      </c>
      <c r="B294" s="1">
        <v>8.2429999999999995E-5</v>
      </c>
      <c r="C294" s="1">
        <f t="shared" si="8"/>
        <v>1.1661459519168826</v>
      </c>
      <c r="D294" s="1">
        <v>8.5619999999999997E-5</v>
      </c>
      <c r="E294" s="1">
        <f t="shared" si="9"/>
        <v>1.2112752202247181</v>
      </c>
    </row>
    <row r="295" spans="1:5" x14ac:dyDescent="0.25">
      <c r="A295" s="1">
        <v>0.34520000000000001</v>
      </c>
      <c r="B295" s="1">
        <v>8.5049999999999994E-5</v>
      </c>
      <c r="C295" s="1">
        <f t="shared" si="8"/>
        <v>1.2032113697747286</v>
      </c>
      <c r="D295" s="1">
        <v>8.8750000000000002E-5</v>
      </c>
      <c r="E295" s="1">
        <f t="shared" si="9"/>
        <v>1.2555556621693964</v>
      </c>
    </row>
    <row r="296" spans="1:5" x14ac:dyDescent="0.25">
      <c r="A296" s="1">
        <v>0.35020000000000001</v>
      </c>
      <c r="B296" s="1">
        <v>8.8029999999999996E-5</v>
      </c>
      <c r="C296" s="1">
        <f t="shared" si="8"/>
        <v>1.2453697458115152</v>
      </c>
      <c r="D296" s="1">
        <v>9.1940000000000004E-5</v>
      </c>
      <c r="E296" s="1">
        <f t="shared" si="9"/>
        <v>1.3006849304772319</v>
      </c>
    </row>
    <row r="297" spans="1:5" x14ac:dyDescent="0.25">
      <c r="A297" s="1">
        <v>0.35520000000000002</v>
      </c>
      <c r="B297" s="1">
        <v>9.0950000000000002E-5</v>
      </c>
      <c r="C297" s="1">
        <f t="shared" si="8"/>
        <v>1.2866792954851449</v>
      </c>
      <c r="D297" s="1">
        <v>9.5110000000000002E-5</v>
      </c>
      <c r="E297" s="1">
        <f t="shared" si="9"/>
        <v>1.3455312566640147</v>
      </c>
    </row>
    <row r="298" spans="1:5" x14ac:dyDescent="0.25">
      <c r="A298" s="1">
        <v>0.36020000000000002</v>
      </c>
      <c r="B298" s="1">
        <v>9.3880000000000002E-5</v>
      </c>
      <c r="C298" s="1">
        <f t="shared" si="8"/>
        <v>1.3281303162193008</v>
      </c>
      <c r="D298" s="1">
        <v>9.7590000000000006E-5</v>
      </c>
      <c r="E298" s="1">
        <f t="shared" si="9"/>
        <v>1.3806160796744948</v>
      </c>
    </row>
    <row r="299" spans="1:5" x14ac:dyDescent="0.25">
      <c r="A299" s="1">
        <v>0.36520000000000002</v>
      </c>
      <c r="B299" s="1">
        <v>9.6080000000000002E-5</v>
      </c>
      <c r="C299" s="1">
        <f t="shared" si="8"/>
        <v>1.3592539495350493</v>
      </c>
      <c r="D299" s="1">
        <v>9.959E-5</v>
      </c>
      <c r="E299" s="1">
        <f t="shared" si="9"/>
        <v>1.4089102917797205</v>
      </c>
    </row>
    <row r="300" spans="1:5" x14ac:dyDescent="0.25">
      <c r="A300" s="1">
        <v>0.37019999999999997</v>
      </c>
      <c r="B300" s="1">
        <v>9.7800000000000006E-5</v>
      </c>
      <c r="C300" s="1">
        <f t="shared" si="8"/>
        <v>1.3835869719455436</v>
      </c>
      <c r="D300" s="1">
        <v>1.011E-4</v>
      </c>
      <c r="E300" s="1">
        <f t="shared" si="9"/>
        <v>1.4302724219191663</v>
      </c>
    </row>
    <row r="301" spans="1:5" x14ac:dyDescent="0.25">
      <c r="A301" s="1">
        <v>0.37519999999999998</v>
      </c>
      <c r="B301" s="1">
        <v>9.9140000000000003E-5</v>
      </c>
      <c r="C301" s="1">
        <f t="shared" si="8"/>
        <v>1.4025440940560447</v>
      </c>
      <c r="D301" s="1">
        <v>1.022E-4</v>
      </c>
      <c r="E301" s="1">
        <f t="shared" si="9"/>
        <v>1.4458342385770402</v>
      </c>
    </row>
    <row r="302" spans="1:5" x14ac:dyDescent="0.25">
      <c r="A302" s="1">
        <v>0.38019999999999998</v>
      </c>
      <c r="B302" s="1">
        <v>1E-4</v>
      </c>
      <c r="C302" s="1">
        <f t="shared" si="8"/>
        <v>1.4147106052612919</v>
      </c>
      <c r="D302" s="1">
        <v>1.0280000000000001E-4</v>
      </c>
      <c r="E302" s="1">
        <f t="shared" si="9"/>
        <v>1.4543225022086081</v>
      </c>
    </row>
    <row r="303" spans="1:5" x14ac:dyDescent="0.25">
      <c r="A303" s="1">
        <v>0.38519999999999999</v>
      </c>
      <c r="B303" s="1">
        <v>1.005E-4</v>
      </c>
      <c r="C303" s="1">
        <f t="shared" si="8"/>
        <v>1.4217841582875985</v>
      </c>
      <c r="D303" s="1">
        <v>1.031E-4</v>
      </c>
      <c r="E303" s="1">
        <f t="shared" si="9"/>
        <v>1.4585666340243919</v>
      </c>
    </row>
    <row r="304" spans="1:5" x14ac:dyDescent="0.25">
      <c r="A304" s="1">
        <v>0.39019999999999999</v>
      </c>
      <c r="B304" s="1">
        <v>1.008E-4</v>
      </c>
      <c r="C304" s="1">
        <f t="shared" si="8"/>
        <v>1.4260282901033823</v>
      </c>
      <c r="D304" s="1">
        <v>1.032E-4</v>
      </c>
      <c r="E304" s="1">
        <f t="shared" si="9"/>
        <v>1.4599813446296532</v>
      </c>
    </row>
    <row r="305" spans="1:5" x14ac:dyDescent="0.25">
      <c r="A305" s="1">
        <v>0.3952</v>
      </c>
      <c r="B305" s="1">
        <v>1.008E-4</v>
      </c>
      <c r="C305" s="1">
        <f t="shared" si="8"/>
        <v>1.4260282901033823</v>
      </c>
      <c r="D305" s="1">
        <v>1.031E-4</v>
      </c>
      <c r="E305" s="1">
        <f t="shared" si="9"/>
        <v>1.4585666340243919</v>
      </c>
    </row>
    <row r="306" spans="1:5" x14ac:dyDescent="0.25">
      <c r="A306" s="1">
        <v>0.4002</v>
      </c>
      <c r="B306" s="1">
        <v>1.0060000000000001E-4</v>
      </c>
      <c r="C306" s="1">
        <f t="shared" si="8"/>
        <v>1.4231988688928598</v>
      </c>
      <c r="D306" s="1">
        <v>1.0289999999999999E-4</v>
      </c>
      <c r="E306" s="1">
        <f t="shared" si="9"/>
        <v>1.4557372128138693</v>
      </c>
    </row>
    <row r="307" spans="1:5" x14ac:dyDescent="0.25">
      <c r="A307" s="1">
        <v>0.4052</v>
      </c>
      <c r="B307" s="1">
        <v>1.004E-4</v>
      </c>
      <c r="C307" s="1">
        <f t="shared" si="8"/>
        <v>1.4203694476823372</v>
      </c>
      <c r="D307" s="1">
        <v>1.027E-4</v>
      </c>
      <c r="E307" s="1">
        <f t="shared" si="9"/>
        <v>1.4529077916033468</v>
      </c>
    </row>
    <row r="308" spans="1:5" x14ac:dyDescent="0.25">
      <c r="A308" s="1">
        <v>0.41020000000000001</v>
      </c>
      <c r="B308" s="1">
        <v>1.0009999999999999E-4</v>
      </c>
      <c r="C308" s="1">
        <f t="shared" si="8"/>
        <v>1.416125315866553</v>
      </c>
      <c r="D308" s="1">
        <v>1.024E-4</v>
      </c>
      <c r="E308" s="1">
        <f t="shared" si="9"/>
        <v>1.4486636597875628</v>
      </c>
    </row>
    <row r="309" spans="1:5" x14ac:dyDescent="0.25">
      <c r="A309" s="1">
        <v>0.41520000000000001</v>
      </c>
      <c r="B309" s="1">
        <v>9.9879999999999999E-5</v>
      </c>
      <c r="C309" s="1">
        <f t="shared" si="8"/>
        <v>1.4130129525349784</v>
      </c>
      <c r="D309" s="1">
        <v>1.022E-4</v>
      </c>
      <c r="E309" s="1">
        <f t="shared" si="9"/>
        <v>1.4458342385770402</v>
      </c>
    </row>
    <row r="310" spans="1:5" x14ac:dyDescent="0.25">
      <c r="A310" s="1">
        <v>0.42020000000000002</v>
      </c>
      <c r="B310" s="1">
        <v>9.9729999999999996E-5</v>
      </c>
      <c r="C310" s="1">
        <f t="shared" si="8"/>
        <v>1.4108908866270864</v>
      </c>
      <c r="D310" s="1">
        <v>1.02E-4</v>
      </c>
      <c r="E310" s="1">
        <f t="shared" si="9"/>
        <v>1.4430048173665175</v>
      </c>
    </row>
    <row r="311" spans="1:5" x14ac:dyDescent="0.25">
      <c r="A311" s="1">
        <v>0.42520000000000002</v>
      </c>
      <c r="B311" s="1">
        <v>9.9669999999999999E-5</v>
      </c>
      <c r="C311" s="1">
        <f t="shared" si="8"/>
        <v>1.4100420602639296</v>
      </c>
      <c r="D311" s="1">
        <v>1.0179999999999999E-4</v>
      </c>
      <c r="E311" s="1">
        <f t="shared" si="9"/>
        <v>1.4401753961559949</v>
      </c>
    </row>
    <row r="312" spans="1:5" x14ac:dyDescent="0.25">
      <c r="A312" s="1">
        <v>0.43020000000000003</v>
      </c>
      <c r="B312" s="1">
        <v>9.9640000000000001E-5</v>
      </c>
      <c r="C312" s="1">
        <f t="shared" si="8"/>
        <v>1.4096176470823514</v>
      </c>
      <c r="D312" s="1">
        <v>1.0179999999999999E-4</v>
      </c>
      <c r="E312" s="1">
        <f t="shared" si="9"/>
        <v>1.4401753961559949</v>
      </c>
    </row>
    <row r="313" spans="1:5" x14ac:dyDescent="0.25">
      <c r="A313" s="1">
        <v>0.43519999999999998</v>
      </c>
      <c r="B313" s="1">
        <v>9.9759999999999994E-5</v>
      </c>
      <c r="C313" s="1">
        <f t="shared" si="8"/>
        <v>1.4113152998086647</v>
      </c>
      <c r="D313" s="1">
        <v>1.019E-4</v>
      </c>
      <c r="E313" s="1">
        <f t="shared" si="9"/>
        <v>1.4415901067612562</v>
      </c>
    </row>
    <row r="314" spans="1:5" x14ac:dyDescent="0.25">
      <c r="A314" s="1">
        <v>0.44019999999999998</v>
      </c>
      <c r="B314" s="1">
        <v>1E-4</v>
      </c>
      <c r="C314" s="1">
        <f t="shared" si="8"/>
        <v>1.4147106052612919</v>
      </c>
      <c r="D314" s="1">
        <v>1.022E-4</v>
      </c>
      <c r="E314" s="1">
        <f t="shared" si="9"/>
        <v>1.4458342385770402</v>
      </c>
    </row>
    <row r="315" spans="1:5" x14ac:dyDescent="0.25">
      <c r="A315" s="1">
        <v>0.44519999999999998</v>
      </c>
      <c r="B315" s="1">
        <v>1.005E-4</v>
      </c>
      <c r="C315" s="1">
        <f t="shared" si="8"/>
        <v>1.4217841582875985</v>
      </c>
      <c r="D315" s="1">
        <v>1.026E-4</v>
      </c>
      <c r="E315" s="1">
        <f t="shared" si="9"/>
        <v>1.4514930809980855</v>
      </c>
    </row>
    <row r="316" spans="1:5" x14ac:dyDescent="0.25">
      <c r="A316" s="1">
        <v>0.45019999999999999</v>
      </c>
      <c r="B316" s="1">
        <v>1.01E-4</v>
      </c>
      <c r="C316" s="1">
        <f t="shared" si="8"/>
        <v>1.4288577113139049</v>
      </c>
      <c r="D316" s="1">
        <v>1.032E-4</v>
      </c>
      <c r="E316" s="1">
        <f t="shared" si="9"/>
        <v>1.4599813446296532</v>
      </c>
    </row>
    <row r="317" spans="1:5" x14ac:dyDescent="0.25">
      <c r="A317" s="1">
        <v>0.45519999999999999</v>
      </c>
      <c r="B317" s="1">
        <v>1.0179999999999999E-4</v>
      </c>
      <c r="C317" s="1">
        <f t="shared" si="8"/>
        <v>1.4401753961559949</v>
      </c>
      <c r="D317" s="1">
        <v>1.039E-4</v>
      </c>
      <c r="E317" s="1">
        <f t="shared" si="9"/>
        <v>1.4698843188664823</v>
      </c>
    </row>
    <row r="318" spans="1:5" x14ac:dyDescent="0.25">
      <c r="A318" s="1">
        <v>0.4602</v>
      </c>
      <c r="B318" s="1">
        <v>1.027E-4</v>
      </c>
      <c r="C318" s="1">
        <f t="shared" si="8"/>
        <v>1.4529077916033468</v>
      </c>
      <c r="D318" s="1">
        <v>1.048E-4</v>
      </c>
      <c r="E318" s="1">
        <f t="shared" si="9"/>
        <v>1.482616714313834</v>
      </c>
    </row>
    <row r="319" spans="1:5" x14ac:dyDescent="0.25">
      <c r="A319" s="1">
        <v>0.4652</v>
      </c>
      <c r="B319" s="1">
        <v>1.038E-4</v>
      </c>
      <c r="C319" s="1">
        <f t="shared" si="8"/>
        <v>1.468469608261221</v>
      </c>
      <c r="D319" s="1">
        <v>1.059E-4</v>
      </c>
      <c r="E319" s="1">
        <f t="shared" si="9"/>
        <v>1.4981785309717079</v>
      </c>
    </row>
    <row r="320" spans="1:5" x14ac:dyDescent="0.25">
      <c r="A320" s="1">
        <v>0.47020000000000001</v>
      </c>
      <c r="B320" s="1">
        <v>1.0509999999999999E-4</v>
      </c>
      <c r="C320" s="1">
        <f t="shared" si="8"/>
        <v>1.4868608461296178</v>
      </c>
      <c r="D320" s="1">
        <v>1.071E-4</v>
      </c>
      <c r="E320" s="1">
        <f t="shared" si="9"/>
        <v>1.5151550582348436</v>
      </c>
    </row>
    <row r="321" spans="1:5" x14ac:dyDescent="0.25">
      <c r="A321" s="1">
        <v>0.47520000000000001</v>
      </c>
      <c r="B321" s="1">
        <v>1.066E-4</v>
      </c>
      <c r="C321" s="1">
        <f t="shared" si="8"/>
        <v>1.5080815052085372</v>
      </c>
      <c r="D321" s="1">
        <v>1.086E-4</v>
      </c>
      <c r="E321" s="1">
        <f t="shared" si="9"/>
        <v>1.5363757173137631</v>
      </c>
    </row>
    <row r="322" spans="1:5" x14ac:dyDescent="0.25">
      <c r="A322" s="1">
        <v>0.48020000000000002</v>
      </c>
      <c r="B322" s="1">
        <v>1.083E-4</v>
      </c>
      <c r="C322" s="1">
        <f t="shared" si="8"/>
        <v>1.5321315854979791</v>
      </c>
      <c r="D322" s="1">
        <v>1.102E-4</v>
      </c>
      <c r="E322" s="1">
        <f t="shared" si="9"/>
        <v>1.5590110869979434</v>
      </c>
    </row>
    <row r="323" spans="1:5" x14ac:dyDescent="0.25">
      <c r="A323" s="1">
        <v>0.48520000000000002</v>
      </c>
      <c r="B323" s="1">
        <v>1.1010000000000001E-4</v>
      </c>
      <c r="C323" s="1">
        <f t="shared" si="8"/>
        <v>1.5575963763926823</v>
      </c>
      <c r="D323" s="1">
        <v>1.119E-4</v>
      </c>
      <c r="E323" s="1">
        <f t="shared" si="9"/>
        <v>1.5830611672873856</v>
      </c>
    </row>
    <row r="324" spans="1:5" x14ac:dyDescent="0.25">
      <c r="A324" s="1">
        <v>0.49020000000000002</v>
      </c>
      <c r="B324" s="1">
        <v>1.121E-4</v>
      </c>
      <c r="C324" s="1">
        <f t="shared" si="8"/>
        <v>1.5858905884979082</v>
      </c>
      <c r="D324" s="1">
        <v>1.139E-4</v>
      </c>
      <c r="E324" s="1">
        <f t="shared" si="9"/>
        <v>1.6113553793926114</v>
      </c>
    </row>
    <row r="325" spans="1:5" x14ac:dyDescent="0.25">
      <c r="A325" s="1">
        <v>0.49519999999999997</v>
      </c>
      <c r="B325" s="1">
        <v>1.142E-4</v>
      </c>
      <c r="C325" s="1">
        <f t="shared" si="8"/>
        <v>1.6155995112083952</v>
      </c>
      <c r="D325" s="1">
        <v>1.16E-4</v>
      </c>
      <c r="E325" s="1">
        <f t="shared" si="9"/>
        <v>1.6410643021030986</v>
      </c>
    </row>
    <row r="326" spans="1:5" x14ac:dyDescent="0.25">
      <c r="A326" s="1">
        <v>0.50029999999999997</v>
      </c>
      <c r="B326" s="1">
        <v>1.166E-4</v>
      </c>
      <c r="C326" s="1">
        <f t="shared" si="8"/>
        <v>1.6495525657346664</v>
      </c>
      <c r="D326" s="1">
        <v>1.044E-4</v>
      </c>
      <c r="E326" s="1">
        <f t="shared" si="9"/>
        <v>1.4769578718927887</v>
      </c>
    </row>
    <row r="327" spans="1:5" x14ac:dyDescent="0.25">
      <c r="A327" s="1">
        <v>0.49519999999999997</v>
      </c>
      <c r="B327" s="1">
        <v>1.048E-4</v>
      </c>
      <c r="C327" s="1">
        <f t="shared" ref="C327:C390" si="10">B327*$A$1/$B$1</f>
        <v>1.482616714313834</v>
      </c>
      <c r="D327" s="1">
        <v>9.5210000000000005E-5</v>
      </c>
      <c r="E327" s="1">
        <f t="shared" ref="E327:E390" si="11">D327*$A$1/$B$1</f>
        <v>1.3469459672692761</v>
      </c>
    </row>
    <row r="328" spans="1:5" x14ac:dyDescent="0.25">
      <c r="A328" s="1">
        <v>0.49020000000000002</v>
      </c>
      <c r="B328" s="1">
        <v>9.5589999999999998E-5</v>
      </c>
      <c r="C328" s="1">
        <f t="shared" si="10"/>
        <v>1.3523218675692688</v>
      </c>
      <c r="D328" s="1">
        <v>8.7650000000000003E-5</v>
      </c>
      <c r="E328" s="1">
        <f t="shared" si="11"/>
        <v>1.2399938455115225</v>
      </c>
    </row>
    <row r="329" spans="1:5" x14ac:dyDescent="0.25">
      <c r="A329" s="1">
        <v>0.48520000000000002</v>
      </c>
      <c r="B329" s="1">
        <v>8.7949999999999996E-5</v>
      </c>
      <c r="C329" s="1">
        <f t="shared" si="10"/>
        <v>1.2442379773273062</v>
      </c>
      <c r="D329" s="1">
        <v>8.1160000000000002E-5</v>
      </c>
      <c r="E329" s="1">
        <f t="shared" si="11"/>
        <v>1.1481791272300643</v>
      </c>
    </row>
    <row r="330" spans="1:5" x14ac:dyDescent="0.25">
      <c r="A330" s="1">
        <v>0.48020000000000002</v>
      </c>
      <c r="B330" s="1">
        <v>8.1450000000000001E-5</v>
      </c>
      <c r="C330" s="1">
        <f t="shared" si="10"/>
        <v>1.1522817879853222</v>
      </c>
      <c r="D330" s="1">
        <v>7.5359999999999997E-5</v>
      </c>
      <c r="E330" s="1">
        <f t="shared" si="11"/>
        <v>1.0661259121249096</v>
      </c>
    </row>
    <row r="331" spans="1:5" x14ac:dyDescent="0.25">
      <c r="A331" s="1">
        <v>0.47520000000000001</v>
      </c>
      <c r="B331" s="1">
        <v>7.5779999999999996E-5</v>
      </c>
      <c r="C331" s="1">
        <f t="shared" si="10"/>
        <v>1.0720676966670071</v>
      </c>
      <c r="D331" s="1">
        <v>7.0409999999999998E-5</v>
      </c>
      <c r="E331" s="1">
        <f t="shared" si="11"/>
        <v>0.99609773716447558</v>
      </c>
    </row>
    <row r="332" spans="1:5" x14ac:dyDescent="0.25">
      <c r="A332" s="1">
        <v>0.47020000000000001</v>
      </c>
      <c r="B332" s="1">
        <v>7.0599999999999995E-5</v>
      </c>
      <c r="C332" s="1">
        <f t="shared" si="10"/>
        <v>0.99878568731447204</v>
      </c>
      <c r="D332" s="1">
        <v>6.6019999999999995E-5</v>
      </c>
      <c r="E332" s="1">
        <f t="shared" si="11"/>
        <v>0.93399194159350485</v>
      </c>
    </row>
    <row r="333" spans="1:5" x14ac:dyDescent="0.25">
      <c r="A333" s="1">
        <v>0.4652</v>
      </c>
      <c r="B333" s="1">
        <v>6.6180000000000007E-5</v>
      </c>
      <c r="C333" s="1">
        <f t="shared" si="10"/>
        <v>0.93625547856192304</v>
      </c>
      <c r="D333" s="1">
        <v>6.2080000000000002E-5</v>
      </c>
      <c r="E333" s="1">
        <f t="shared" si="11"/>
        <v>0.87825234374621008</v>
      </c>
    </row>
    <row r="334" spans="1:5" x14ac:dyDescent="0.25">
      <c r="A334" s="1">
        <v>0.4602</v>
      </c>
      <c r="B334" s="1">
        <v>6.2199999999999994E-5</v>
      </c>
      <c r="C334" s="1">
        <f t="shared" si="10"/>
        <v>0.87994999647252348</v>
      </c>
      <c r="D334" s="1">
        <v>5.8510000000000001E-5</v>
      </c>
      <c r="E334" s="1">
        <f t="shared" si="11"/>
        <v>0.82774717513838192</v>
      </c>
    </row>
    <row r="335" spans="1:5" x14ac:dyDescent="0.25">
      <c r="A335" s="1">
        <v>0.45519999999999999</v>
      </c>
      <c r="B335" s="1">
        <v>5.8600000000000001E-5</v>
      </c>
      <c r="C335" s="1">
        <f t="shared" si="10"/>
        <v>0.82902041468311705</v>
      </c>
      <c r="D335" s="1">
        <v>5.5279999999999999E-5</v>
      </c>
      <c r="E335" s="1">
        <f t="shared" si="11"/>
        <v>0.78205202258844209</v>
      </c>
    </row>
    <row r="336" spans="1:5" x14ac:dyDescent="0.25">
      <c r="A336" s="1">
        <v>0.45019999999999999</v>
      </c>
      <c r="B336" s="1">
        <v>5.533E-5</v>
      </c>
      <c r="C336" s="1">
        <f t="shared" si="10"/>
        <v>0.78275937789107275</v>
      </c>
      <c r="D336" s="1">
        <v>5.2339999999999997E-5</v>
      </c>
      <c r="E336" s="1">
        <f t="shared" si="11"/>
        <v>0.74045953079376015</v>
      </c>
    </row>
    <row r="337" spans="1:5" x14ac:dyDescent="0.25">
      <c r="A337" s="1">
        <v>0.44519999999999998</v>
      </c>
      <c r="B337" s="1">
        <v>5.236E-5</v>
      </c>
      <c r="C337" s="1">
        <f t="shared" si="10"/>
        <v>0.74074247291481243</v>
      </c>
      <c r="D337" s="1">
        <v>4.9629999999999997E-5</v>
      </c>
      <c r="E337" s="1">
        <f t="shared" si="11"/>
        <v>0.70212087339117912</v>
      </c>
    </row>
    <row r="338" spans="1:5" x14ac:dyDescent="0.25">
      <c r="A338" s="1">
        <v>0.44019999999999998</v>
      </c>
      <c r="B338" s="1">
        <v>4.9639999999999999E-5</v>
      </c>
      <c r="C338" s="1">
        <f t="shared" si="10"/>
        <v>0.70226234445170521</v>
      </c>
      <c r="D338" s="1">
        <v>4.7139999999999999E-5</v>
      </c>
      <c r="E338" s="1">
        <f t="shared" si="11"/>
        <v>0.66689457932017304</v>
      </c>
    </row>
    <row r="339" spans="1:5" x14ac:dyDescent="0.25">
      <c r="A339" s="1">
        <v>0.43519999999999998</v>
      </c>
      <c r="B339" s="1">
        <v>4.7129999999999998E-5</v>
      </c>
      <c r="C339" s="1">
        <f t="shared" si="10"/>
        <v>0.66675310825964684</v>
      </c>
      <c r="D339" s="1">
        <v>4.4820000000000001E-5</v>
      </c>
      <c r="E339" s="1">
        <f t="shared" si="11"/>
        <v>0.63407329327811102</v>
      </c>
    </row>
    <row r="340" spans="1:5" x14ac:dyDescent="0.25">
      <c r="A340" s="1">
        <v>0.43020000000000003</v>
      </c>
      <c r="B340" s="1">
        <v>4.4790000000000003E-5</v>
      </c>
      <c r="C340" s="1">
        <f t="shared" si="10"/>
        <v>0.63364888009653264</v>
      </c>
      <c r="D340" s="1">
        <v>4.2670000000000003E-5</v>
      </c>
      <c r="E340" s="1">
        <f t="shared" si="11"/>
        <v>0.60365701526499338</v>
      </c>
    </row>
    <row r="341" spans="1:5" x14ac:dyDescent="0.25">
      <c r="A341" s="1">
        <v>0.42520000000000002</v>
      </c>
      <c r="B341" s="1">
        <v>4.2629999999999997E-5</v>
      </c>
      <c r="C341" s="1">
        <f t="shared" si="10"/>
        <v>0.60309113102288869</v>
      </c>
      <c r="D341" s="1">
        <v>4.0649999999999999E-5</v>
      </c>
      <c r="E341" s="1">
        <f t="shared" si="11"/>
        <v>0.57507986103871511</v>
      </c>
    </row>
    <row r="342" spans="1:5" x14ac:dyDescent="0.25">
      <c r="A342" s="1">
        <v>0.42020000000000002</v>
      </c>
      <c r="B342" s="1">
        <v>4.0590000000000003E-5</v>
      </c>
      <c r="C342" s="1">
        <f t="shared" si="10"/>
        <v>0.57423103467555836</v>
      </c>
      <c r="D342" s="1">
        <v>3.875E-5</v>
      </c>
      <c r="E342" s="1">
        <f t="shared" si="11"/>
        <v>0.54820035953875057</v>
      </c>
    </row>
    <row r="343" spans="1:5" x14ac:dyDescent="0.25">
      <c r="A343" s="1">
        <v>0.41520000000000001</v>
      </c>
      <c r="B343" s="1">
        <v>3.8659999999999999E-5</v>
      </c>
      <c r="C343" s="1">
        <f t="shared" si="10"/>
        <v>0.54692711999401544</v>
      </c>
      <c r="D343" s="1">
        <v>3.6959999999999998E-5</v>
      </c>
      <c r="E343" s="1">
        <f t="shared" si="11"/>
        <v>0.52287703970457344</v>
      </c>
    </row>
    <row r="344" spans="1:5" x14ac:dyDescent="0.25">
      <c r="A344" s="1">
        <v>0.41020000000000001</v>
      </c>
      <c r="B344" s="1">
        <v>3.6869999999999998E-5</v>
      </c>
      <c r="C344" s="1">
        <f t="shared" si="10"/>
        <v>0.52160380015983832</v>
      </c>
      <c r="D344" s="1">
        <v>3.5280000000000001E-5</v>
      </c>
      <c r="E344" s="1">
        <f t="shared" si="11"/>
        <v>0.49910990153618373</v>
      </c>
    </row>
    <row r="345" spans="1:5" x14ac:dyDescent="0.25">
      <c r="A345" s="1">
        <v>0.4052</v>
      </c>
      <c r="B345" s="1">
        <v>3.5150000000000001E-5</v>
      </c>
      <c r="C345" s="1">
        <f t="shared" si="10"/>
        <v>0.49727077774934408</v>
      </c>
      <c r="D345" s="1">
        <v>3.3680000000000003E-5</v>
      </c>
      <c r="E345" s="1">
        <f t="shared" si="11"/>
        <v>0.47647453185200311</v>
      </c>
    </row>
    <row r="346" spans="1:5" x14ac:dyDescent="0.25">
      <c r="A346" s="1">
        <v>0.4002</v>
      </c>
      <c r="B346" s="1">
        <v>3.3550000000000002E-5</v>
      </c>
      <c r="C346" s="1">
        <f t="shared" si="10"/>
        <v>0.47463540806516347</v>
      </c>
      <c r="D346" s="1">
        <v>3.2150000000000002E-5</v>
      </c>
      <c r="E346" s="1">
        <f t="shared" si="11"/>
        <v>0.45482945959150539</v>
      </c>
    </row>
    <row r="347" spans="1:5" x14ac:dyDescent="0.25">
      <c r="A347" s="1">
        <v>0.3952</v>
      </c>
      <c r="B347" s="1">
        <v>3.2030000000000003E-5</v>
      </c>
      <c r="C347" s="1">
        <f t="shared" si="10"/>
        <v>0.45313180686519183</v>
      </c>
      <c r="D347" s="1">
        <v>3.0719999999999997E-5</v>
      </c>
      <c r="E347" s="1">
        <f t="shared" si="11"/>
        <v>0.43459909793626883</v>
      </c>
    </row>
    <row r="348" spans="1:5" x14ac:dyDescent="0.25">
      <c r="A348" s="1">
        <v>0.39019999999999999</v>
      </c>
      <c r="B348" s="1">
        <v>3.0589999999999997E-5</v>
      </c>
      <c r="C348" s="1">
        <f t="shared" si="10"/>
        <v>0.43275997414942913</v>
      </c>
      <c r="D348" s="1">
        <v>2.936E-5</v>
      </c>
      <c r="E348" s="1">
        <f t="shared" si="11"/>
        <v>0.41535903370471533</v>
      </c>
    </row>
    <row r="349" spans="1:5" x14ac:dyDescent="0.25">
      <c r="A349" s="1">
        <v>0.38519999999999999</v>
      </c>
      <c r="B349" s="1">
        <v>2.921E-5</v>
      </c>
      <c r="C349" s="1">
        <f t="shared" si="10"/>
        <v>0.41323696779682334</v>
      </c>
      <c r="D349" s="1">
        <v>2.809E-5</v>
      </c>
      <c r="E349" s="1">
        <f t="shared" si="11"/>
        <v>0.3973922090178969</v>
      </c>
    </row>
    <row r="350" spans="1:5" x14ac:dyDescent="0.25">
      <c r="A350" s="1">
        <v>0.38019999999999998</v>
      </c>
      <c r="B350" s="1">
        <v>2.7909999999999999E-5</v>
      </c>
      <c r="C350" s="1">
        <f t="shared" si="10"/>
        <v>0.39484572992842654</v>
      </c>
      <c r="D350" s="1">
        <v>2.688E-5</v>
      </c>
      <c r="E350" s="1">
        <f t="shared" si="11"/>
        <v>0.38027421069423528</v>
      </c>
    </row>
    <row r="351" spans="1:5" x14ac:dyDescent="0.25">
      <c r="A351" s="1">
        <v>0.37519999999999998</v>
      </c>
      <c r="B351" s="1">
        <v>2.6699999999999998E-5</v>
      </c>
      <c r="C351" s="1">
        <f t="shared" si="10"/>
        <v>0.37772773160476492</v>
      </c>
      <c r="D351" s="1">
        <v>2.5740000000000001E-5</v>
      </c>
      <c r="E351" s="1">
        <f t="shared" si="11"/>
        <v>0.36414650979425656</v>
      </c>
    </row>
    <row r="352" spans="1:5" x14ac:dyDescent="0.25">
      <c r="A352" s="1">
        <v>0.37019999999999997</v>
      </c>
      <c r="B352" s="1">
        <v>2.5559999999999999E-5</v>
      </c>
      <c r="C352" s="1">
        <f t="shared" si="10"/>
        <v>0.36160003070478619</v>
      </c>
      <c r="D352" s="1">
        <v>2.4680000000000001E-5</v>
      </c>
      <c r="E352" s="1">
        <f t="shared" si="11"/>
        <v>0.34915057737848681</v>
      </c>
    </row>
    <row r="353" spans="1:5" x14ac:dyDescent="0.25">
      <c r="A353" s="1">
        <v>0.36520000000000002</v>
      </c>
      <c r="B353" s="1">
        <v>2.4470000000000001E-5</v>
      </c>
      <c r="C353" s="1">
        <f t="shared" si="10"/>
        <v>0.34617968510743813</v>
      </c>
      <c r="D353" s="1">
        <v>2.3689999999999998E-5</v>
      </c>
      <c r="E353" s="1">
        <f t="shared" si="11"/>
        <v>0.33514494238640002</v>
      </c>
    </row>
    <row r="354" spans="1:5" x14ac:dyDescent="0.25">
      <c r="A354" s="1">
        <v>0.36020000000000002</v>
      </c>
      <c r="B354" s="1">
        <v>2.3470000000000001E-5</v>
      </c>
      <c r="C354" s="1">
        <f t="shared" si="10"/>
        <v>0.33203257905482519</v>
      </c>
      <c r="D354" s="1">
        <v>2.2759999999999999E-5</v>
      </c>
      <c r="E354" s="1">
        <f t="shared" si="11"/>
        <v>0.32198813375747004</v>
      </c>
    </row>
    <row r="355" spans="1:5" x14ac:dyDescent="0.25">
      <c r="A355" s="1">
        <v>0.35520000000000002</v>
      </c>
      <c r="B355" s="1">
        <v>2.2540000000000001E-5</v>
      </c>
      <c r="C355" s="1">
        <f t="shared" si="10"/>
        <v>0.31887577042589521</v>
      </c>
      <c r="D355" s="1">
        <v>2.1889999999999999E-5</v>
      </c>
      <c r="E355" s="1">
        <f t="shared" si="11"/>
        <v>0.30968015149169681</v>
      </c>
    </row>
    <row r="356" spans="1:5" x14ac:dyDescent="0.25">
      <c r="A356" s="1">
        <v>0.35020000000000001</v>
      </c>
      <c r="B356" s="1">
        <v>2.1679999999999999E-5</v>
      </c>
      <c r="C356" s="1">
        <f t="shared" si="10"/>
        <v>0.30670925922064807</v>
      </c>
      <c r="D356" s="1">
        <v>2.107E-5</v>
      </c>
      <c r="E356" s="1">
        <f t="shared" si="11"/>
        <v>0.29807952452855419</v>
      </c>
    </row>
    <row r="357" spans="1:5" x14ac:dyDescent="0.25">
      <c r="A357" s="1">
        <v>0.34520000000000001</v>
      </c>
      <c r="B357" s="1">
        <v>2.0869999999999998E-5</v>
      </c>
      <c r="C357" s="1">
        <f t="shared" si="10"/>
        <v>0.29525010331803159</v>
      </c>
      <c r="D357" s="1">
        <v>2.0319999999999999E-5</v>
      </c>
      <c r="E357" s="1">
        <f t="shared" si="11"/>
        <v>0.28746919498909446</v>
      </c>
    </row>
    <row r="358" spans="1:5" x14ac:dyDescent="0.25">
      <c r="A358" s="1">
        <v>0.3402</v>
      </c>
      <c r="B358" s="1">
        <v>2.0109999999999999E-5</v>
      </c>
      <c r="C358" s="1">
        <f t="shared" si="10"/>
        <v>0.28449830271804577</v>
      </c>
      <c r="D358" s="1">
        <v>1.9619999999999998E-5</v>
      </c>
      <c r="E358" s="1">
        <f t="shared" si="11"/>
        <v>0.27756622075226545</v>
      </c>
    </row>
    <row r="359" spans="1:5" x14ac:dyDescent="0.25">
      <c r="A359" s="1">
        <v>0.3352</v>
      </c>
      <c r="B359" s="1">
        <v>1.9409999999999999E-5</v>
      </c>
      <c r="C359" s="1">
        <f t="shared" si="10"/>
        <v>0.27459532848121676</v>
      </c>
      <c r="D359" s="1">
        <v>1.897E-5</v>
      </c>
      <c r="E359" s="1">
        <f t="shared" si="11"/>
        <v>0.2683706018180671</v>
      </c>
    </row>
    <row r="360" spans="1:5" x14ac:dyDescent="0.25">
      <c r="A360" s="1">
        <v>0.33019999999999999</v>
      </c>
      <c r="B360" s="1">
        <v>1.874E-5</v>
      </c>
      <c r="C360" s="1">
        <f t="shared" si="10"/>
        <v>0.26511676742596607</v>
      </c>
      <c r="D360" s="1">
        <v>1.836E-5</v>
      </c>
      <c r="E360" s="1">
        <f t="shared" si="11"/>
        <v>0.25974086712597322</v>
      </c>
    </row>
    <row r="361" spans="1:5" x14ac:dyDescent="0.25">
      <c r="A361" s="1">
        <v>0.32519999999999999</v>
      </c>
      <c r="B361" s="1">
        <v>1.8119999999999999E-5</v>
      </c>
      <c r="C361" s="1">
        <f t="shared" si="10"/>
        <v>0.2563455616733461</v>
      </c>
      <c r="D361" s="1">
        <v>1.7770000000000001E-5</v>
      </c>
      <c r="E361" s="1">
        <f t="shared" si="11"/>
        <v>0.25139407455493157</v>
      </c>
    </row>
    <row r="362" spans="1:5" x14ac:dyDescent="0.25">
      <c r="A362" s="1">
        <v>0.32019999999999998</v>
      </c>
      <c r="B362" s="1">
        <v>1.7520000000000002E-5</v>
      </c>
      <c r="C362" s="1">
        <f t="shared" si="10"/>
        <v>0.24785729804177833</v>
      </c>
      <c r="D362" s="1">
        <v>1.717E-5</v>
      </c>
      <c r="E362" s="1">
        <f t="shared" si="11"/>
        <v>0.24290581092336383</v>
      </c>
    </row>
    <row r="363" spans="1:5" x14ac:dyDescent="0.25">
      <c r="A363" s="1">
        <v>0.31519999999999998</v>
      </c>
      <c r="B363" s="1">
        <v>1.6929999999999999E-5</v>
      </c>
      <c r="C363" s="1">
        <f t="shared" si="10"/>
        <v>0.23951050547073668</v>
      </c>
      <c r="D363" s="1">
        <v>1.662E-5</v>
      </c>
      <c r="E363" s="1">
        <f t="shared" si="11"/>
        <v>0.2351249025944267</v>
      </c>
    </row>
    <row r="364" spans="1:5" x14ac:dyDescent="0.25">
      <c r="A364" s="1">
        <v>0.31019999999999998</v>
      </c>
      <c r="B364" s="1">
        <v>1.6370000000000001E-5</v>
      </c>
      <c r="C364" s="1">
        <f t="shared" si="10"/>
        <v>0.23158812608127347</v>
      </c>
      <c r="D364" s="1">
        <v>1.6079999999999999E-5</v>
      </c>
      <c r="E364" s="1">
        <f t="shared" si="11"/>
        <v>0.22748546532601568</v>
      </c>
    </row>
    <row r="365" spans="1:5" x14ac:dyDescent="0.25">
      <c r="A365" s="1">
        <v>0.30520000000000003</v>
      </c>
      <c r="B365" s="1">
        <v>1.5820000000000001E-5</v>
      </c>
      <c r="C365" s="1">
        <f t="shared" si="10"/>
        <v>0.22380721775233639</v>
      </c>
      <c r="D365" s="1">
        <v>1.556E-5</v>
      </c>
      <c r="E365" s="1">
        <f t="shared" si="11"/>
        <v>0.22012897017865704</v>
      </c>
    </row>
    <row r="366" spans="1:5" x14ac:dyDescent="0.25">
      <c r="A366" s="1">
        <v>0.30020000000000002</v>
      </c>
      <c r="B366" s="1">
        <v>1.5299999999999999E-5</v>
      </c>
      <c r="C366" s="1">
        <f t="shared" si="10"/>
        <v>0.21645072260497764</v>
      </c>
      <c r="D366" s="1">
        <v>1.508E-5</v>
      </c>
      <c r="E366" s="1">
        <f t="shared" si="11"/>
        <v>0.21333835927340281</v>
      </c>
    </row>
    <row r="367" spans="1:5" x14ac:dyDescent="0.25">
      <c r="A367" s="1">
        <v>0.29520000000000002</v>
      </c>
      <c r="B367" s="1">
        <v>1.482E-5</v>
      </c>
      <c r="C367" s="1">
        <f t="shared" si="10"/>
        <v>0.20966011169972346</v>
      </c>
      <c r="D367" s="1">
        <v>1.464E-5</v>
      </c>
      <c r="E367" s="1">
        <f t="shared" si="11"/>
        <v>0.20711363261025315</v>
      </c>
    </row>
    <row r="368" spans="1:5" x14ac:dyDescent="0.25">
      <c r="A368" s="1">
        <v>0.29020000000000001</v>
      </c>
      <c r="B368" s="1">
        <v>1.437E-5</v>
      </c>
      <c r="C368" s="1">
        <f t="shared" si="10"/>
        <v>0.20329391397604762</v>
      </c>
      <c r="D368" s="1">
        <v>1.43E-5</v>
      </c>
      <c r="E368" s="1">
        <f t="shared" si="11"/>
        <v>0.20230361655236473</v>
      </c>
    </row>
    <row r="369" spans="1:5" x14ac:dyDescent="0.25">
      <c r="A369" s="1">
        <v>0.28520000000000001</v>
      </c>
      <c r="B369" s="1">
        <v>1.401E-5</v>
      </c>
      <c r="C369" s="1">
        <f t="shared" si="10"/>
        <v>0.198200955797107</v>
      </c>
      <c r="D369" s="1">
        <v>1.4059999999999999E-5</v>
      </c>
      <c r="E369" s="1">
        <f t="shared" si="11"/>
        <v>0.19890831109973764</v>
      </c>
    </row>
    <row r="370" spans="1:5" x14ac:dyDescent="0.25">
      <c r="A370" s="1">
        <v>0.2802</v>
      </c>
      <c r="B370" s="1">
        <v>1.375E-5</v>
      </c>
      <c r="C370" s="1">
        <f t="shared" si="10"/>
        <v>0.19452270822342763</v>
      </c>
      <c r="D370" s="1">
        <v>1.393E-5</v>
      </c>
      <c r="E370" s="1">
        <f t="shared" si="11"/>
        <v>0.19706918731289796</v>
      </c>
    </row>
    <row r="371" spans="1:5" x14ac:dyDescent="0.25">
      <c r="A371" s="1">
        <v>0.2752</v>
      </c>
      <c r="B371" s="1">
        <v>1.361E-5</v>
      </c>
      <c r="C371" s="1">
        <f t="shared" si="10"/>
        <v>0.19254211337606184</v>
      </c>
      <c r="D371" s="1">
        <v>1.396E-5</v>
      </c>
      <c r="E371" s="1">
        <f t="shared" si="11"/>
        <v>0.19749360049447634</v>
      </c>
    </row>
    <row r="372" spans="1:5" x14ac:dyDescent="0.25">
      <c r="A372" s="1">
        <v>0.2702</v>
      </c>
      <c r="B372" s="1">
        <v>1.363E-5</v>
      </c>
      <c r="C372" s="1">
        <f t="shared" si="10"/>
        <v>0.19282505549711407</v>
      </c>
      <c r="D372" s="1">
        <v>1.412E-5</v>
      </c>
      <c r="E372" s="1">
        <f t="shared" si="11"/>
        <v>0.19975713746289442</v>
      </c>
    </row>
    <row r="373" spans="1:5" x14ac:dyDescent="0.25">
      <c r="A373" s="1">
        <v>0.26519999999999999</v>
      </c>
      <c r="B373" s="1">
        <v>1.377E-5</v>
      </c>
      <c r="C373" s="1">
        <f t="shared" si="10"/>
        <v>0.19480565034447991</v>
      </c>
      <c r="D373" s="1">
        <v>1.4430000000000001E-5</v>
      </c>
      <c r="E373" s="1">
        <f t="shared" si="11"/>
        <v>0.20414274033920443</v>
      </c>
    </row>
    <row r="374" spans="1:5" x14ac:dyDescent="0.25">
      <c r="A374" s="1">
        <v>0.26019999999999999</v>
      </c>
      <c r="B374" s="1">
        <v>1.4070000000000001E-5</v>
      </c>
      <c r="C374" s="1">
        <f t="shared" si="10"/>
        <v>0.19904978216026378</v>
      </c>
      <c r="D374" s="1">
        <v>1.485E-5</v>
      </c>
      <c r="E374" s="1">
        <f t="shared" si="11"/>
        <v>0.21008452488130186</v>
      </c>
    </row>
    <row r="375" spans="1:5" x14ac:dyDescent="0.25">
      <c r="A375" s="1">
        <v>0.25519999999999998</v>
      </c>
      <c r="B375" s="1">
        <v>1.449E-5</v>
      </c>
      <c r="C375" s="1">
        <f t="shared" si="10"/>
        <v>0.20499156670236118</v>
      </c>
      <c r="D375" s="1">
        <v>1.537E-5</v>
      </c>
      <c r="E375" s="1">
        <f t="shared" si="11"/>
        <v>0.21744102002866056</v>
      </c>
    </row>
    <row r="376" spans="1:5" x14ac:dyDescent="0.25">
      <c r="A376" s="1">
        <v>0.25019999999999998</v>
      </c>
      <c r="B376" s="1">
        <v>1.5E-5</v>
      </c>
      <c r="C376" s="1">
        <f t="shared" si="10"/>
        <v>0.21220659078919379</v>
      </c>
      <c r="D376" s="1">
        <v>1.6010000000000001E-5</v>
      </c>
      <c r="E376" s="1">
        <f t="shared" si="11"/>
        <v>0.22649516790233282</v>
      </c>
    </row>
    <row r="377" spans="1:5" x14ac:dyDescent="0.25">
      <c r="A377" s="1">
        <v>0.2452</v>
      </c>
      <c r="B377" s="1">
        <v>1.558E-5</v>
      </c>
      <c r="C377" s="1">
        <f t="shared" si="10"/>
        <v>0.22041191229970927</v>
      </c>
      <c r="D377" s="1">
        <v>1.6739999999999999E-5</v>
      </c>
      <c r="E377" s="1">
        <f t="shared" si="11"/>
        <v>0.23682255532074023</v>
      </c>
    </row>
    <row r="378" spans="1:5" x14ac:dyDescent="0.25">
      <c r="A378" s="1">
        <v>0.2402</v>
      </c>
      <c r="B378" s="1">
        <v>1.6310000000000001E-5</v>
      </c>
      <c r="C378" s="1">
        <f t="shared" si="10"/>
        <v>0.23073929971811671</v>
      </c>
      <c r="D378" s="1">
        <v>1.7649999999999999E-5</v>
      </c>
      <c r="E378" s="1">
        <f t="shared" si="11"/>
        <v>0.24969642182861801</v>
      </c>
    </row>
    <row r="379" spans="1:5" x14ac:dyDescent="0.25">
      <c r="A379" s="1">
        <v>0.23519999999999999</v>
      </c>
      <c r="B379" s="1">
        <v>1.719E-5</v>
      </c>
      <c r="C379" s="1">
        <f t="shared" si="10"/>
        <v>0.24318875304441609</v>
      </c>
      <c r="D379" s="1">
        <v>1.872E-5</v>
      </c>
      <c r="E379" s="1">
        <f t="shared" si="11"/>
        <v>0.26483382530491384</v>
      </c>
    </row>
    <row r="380" spans="1:5" x14ac:dyDescent="0.25">
      <c r="A380" s="1">
        <v>0.23019999999999999</v>
      </c>
      <c r="B380" s="1">
        <v>1.825E-5</v>
      </c>
      <c r="C380" s="1">
        <f t="shared" si="10"/>
        <v>0.25818468546018575</v>
      </c>
      <c r="D380" s="1">
        <v>2.0109999999999999E-5</v>
      </c>
      <c r="E380" s="1">
        <f t="shared" si="11"/>
        <v>0.28449830271804577</v>
      </c>
    </row>
    <row r="381" spans="1:5" x14ac:dyDescent="0.25">
      <c r="A381" s="1">
        <v>0.22520000000000001</v>
      </c>
      <c r="B381" s="1">
        <v>1.9599999999999999E-5</v>
      </c>
      <c r="C381" s="1">
        <f t="shared" si="10"/>
        <v>0.27728327863121321</v>
      </c>
      <c r="D381" s="1">
        <v>2.1820000000000001E-5</v>
      </c>
      <c r="E381" s="1">
        <f t="shared" si="11"/>
        <v>0.30868985406801391</v>
      </c>
    </row>
    <row r="382" spans="1:5" x14ac:dyDescent="0.25">
      <c r="A382" s="1">
        <v>0.22020000000000001</v>
      </c>
      <c r="B382" s="1">
        <v>2.1290000000000001E-5</v>
      </c>
      <c r="C382" s="1">
        <f t="shared" si="10"/>
        <v>0.30119188786012902</v>
      </c>
      <c r="D382" s="1">
        <v>2.4000000000000001E-5</v>
      </c>
      <c r="E382" s="1">
        <f t="shared" si="11"/>
        <v>0.33953054526271004</v>
      </c>
    </row>
    <row r="383" spans="1:5" x14ac:dyDescent="0.25">
      <c r="A383" s="1">
        <v>0.21510000000000001</v>
      </c>
      <c r="B383" s="1">
        <v>2.3410000000000001E-5</v>
      </c>
      <c r="C383" s="1">
        <f t="shared" si="10"/>
        <v>0.33118375269166844</v>
      </c>
      <c r="D383" s="1">
        <v>2.6760000000000001E-5</v>
      </c>
      <c r="E383" s="1">
        <f t="shared" si="11"/>
        <v>0.37857655796792172</v>
      </c>
    </row>
    <row r="384" spans="1:5" x14ac:dyDescent="0.25">
      <c r="A384" s="1">
        <v>0.2102</v>
      </c>
      <c r="B384" s="1">
        <v>2.6109999999999999E-5</v>
      </c>
      <c r="C384" s="1">
        <f t="shared" si="10"/>
        <v>0.36938093903372327</v>
      </c>
      <c r="D384" s="1">
        <v>3.0260000000000002E-5</v>
      </c>
      <c r="E384" s="1">
        <f t="shared" si="11"/>
        <v>0.42809142915206694</v>
      </c>
    </row>
    <row r="385" spans="1:5" x14ac:dyDescent="0.25">
      <c r="A385" s="1">
        <v>0.20519999999999999</v>
      </c>
      <c r="B385" s="1">
        <v>2.959E-5</v>
      </c>
      <c r="C385" s="1">
        <f t="shared" si="10"/>
        <v>0.41861286809681625</v>
      </c>
      <c r="D385" s="1">
        <v>3.481E-5</v>
      </c>
      <c r="E385" s="1">
        <f t="shared" si="11"/>
        <v>0.4924607616914557</v>
      </c>
    </row>
    <row r="386" spans="1:5" x14ac:dyDescent="0.25">
      <c r="A386" s="1">
        <v>0.2001</v>
      </c>
      <c r="B386" s="1">
        <v>3.413E-5</v>
      </c>
      <c r="C386" s="1">
        <f t="shared" si="10"/>
        <v>0.48284072957567892</v>
      </c>
      <c r="D386" s="1">
        <v>4.0679999999999997E-5</v>
      </c>
      <c r="E386" s="1">
        <f t="shared" si="11"/>
        <v>0.57550427422029349</v>
      </c>
    </row>
    <row r="387" spans="1:5" x14ac:dyDescent="0.25">
      <c r="A387" s="1">
        <v>0.1951</v>
      </c>
      <c r="B387" s="1">
        <v>4.002E-5</v>
      </c>
      <c r="C387" s="1">
        <f t="shared" si="10"/>
        <v>0.566167184225569</v>
      </c>
      <c r="D387" s="1">
        <v>4.8260000000000002E-5</v>
      </c>
      <c r="E387" s="1">
        <f t="shared" si="11"/>
        <v>0.68273933809909948</v>
      </c>
    </row>
    <row r="388" spans="1:5" x14ac:dyDescent="0.25">
      <c r="A388" s="1">
        <v>0.19009999999999999</v>
      </c>
      <c r="B388" s="1">
        <v>4.757E-5</v>
      </c>
      <c r="C388" s="1">
        <f t="shared" si="10"/>
        <v>0.67297783492279661</v>
      </c>
      <c r="D388" s="1">
        <v>5.8010000000000002E-5</v>
      </c>
      <c r="E388" s="1">
        <f t="shared" si="11"/>
        <v>0.8206736221120754</v>
      </c>
    </row>
    <row r="389" spans="1:5" x14ac:dyDescent="0.25">
      <c r="A389" s="1">
        <v>0.18509999999999999</v>
      </c>
      <c r="B389" s="1">
        <v>5.7479999999999999E-5</v>
      </c>
      <c r="C389" s="1">
        <f t="shared" si="10"/>
        <v>0.8131756559041905</v>
      </c>
      <c r="D389" s="1">
        <v>7.0409999999999998E-5</v>
      </c>
      <c r="E389" s="1">
        <f t="shared" si="11"/>
        <v>0.99609773716447558</v>
      </c>
    </row>
    <row r="390" spans="1:5" x14ac:dyDescent="0.25">
      <c r="A390" s="1">
        <v>0.1802</v>
      </c>
      <c r="B390" s="1">
        <v>7.0119999999999999E-5</v>
      </c>
      <c r="C390" s="1">
        <f t="shared" si="10"/>
        <v>0.99199507640921791</v>
      </c>
      <c r="D390" s="1">
        <v>8.6039999999999996E-5</v>
      </c>
      <c r="E390" s="1">
        <f t="shared" si="11"/>
        <v>1.2172170047668154</v>
      </c>
    </row>
    <row r="391" spans="1:5" x14ac:dyDescent="0.25">
      <c r="A391" s="1">
        <v>0.17510000000000001</v>
      </c>
      <c r="B391" s="1">
        <v>8.6100000000000006E-5</v>
      </c>
      <c r="C391" s="1">
        <f t="shared" ref="C391:C454" si="12">B391*$A$1/$B$1</f>
        <v>1.2180658311299724</v>
      </c>
      <c r="D391" s="1">
        <v>1.053E-4</v>
      </c>
      <c r="E391" s="1">
        <f t="shared" ref="E391:E454" si="13">D391*$A$1/$B$1</f>
        <v>1.4896902673401404</v>
      </c>
    </row>
    <row r="392" spans="1:5" x14ac:dyDescent="0.25">
      <c r="A392" s="1">
        <v>0.1701</v>
      </c>
      <c r="B392" s="1">
        <v>1.061E-4</v>
      </c>
      <c r="C392" s="1">
        <f t="shared" si="12"/>
        <v>1.5010079521822306</v>
      </c>
      <c r="D392" s="1">
        <v>1.283E-4</v>
      </c>
      <c r="E392" s="1">
        <f t="shared" si="13"/>
        <v>1.8150737065502374</v>
      </c>
    </row>
    <row r="393" spans="1:5" x14ac:dyDescent="0.25">
      <c r="A393" s="1">
        <v>0.1651</v>
      </c>
      <c r="B393" s="1">
        <v>1.303E-4</v>
      </c>
      <c r="C393" s="1">
        <f t="shared" si="12"/>
        <v>1.8433679186554632</v>
      </c>
      <c r="D393" s="1">
        <v>1.5440000000000001E-4</v>
      </c>
      <c r="E393" s="1">
        <f t="shared" si="13"/>
        <v>2.1843131745234348</v>
      </c>
    </row>
    <row r="394" spans="1:5" x14ac:dyDescent="0.25">
      <c r="A394" s="1">
        <v>0.16009999999999999</v>
      </c>
      <c r="B394" s="1">
        <v>1.5809999999999999E-4</v>
      </c>
      <c r="C394" s="1">
        <f t="shared" si="12"/>
        <v>2.2366574669181025</v>
      </c>
      <c r="D394" s="1">
        <v>1.828E-4</v>
      </c>
      <c r="E394" s="1">
        <f t="shared" si="13"/>
        <v>2.5860909864176413</v>
      </c>
    </row>
    <row r="395" spans="1:5" x14ac:dyDescent="0.25">
      <c r="A395" s="1">
        <v>0.15509999999999999</v>
      </c>
      <c r="B395" s="1">
        <v>1.885E-4</v>
      </c>
      <c r="C395" s="1">
        <f t="shared" si="12"/>
        <v>2.6667294909175352</v>
      </c>
      <c r="D395" s="1">
        <v>2.117E-4</v>
      </c>
      <c r="E395" s="1">
        <f t="shared" si="13"/>
        <v>2.994942351338155</v>
      </c>
    </row>
    <row r="396" spans="1:5" x14ac:dyDescent="0.25">
      <c r="A396" s="1">
        <v>0.15010000000000001</v>
      </c>
      <c r="B396" s="1">
        <v>2.197E-4</v>
      </c>
      <c r="C396" s="1">
        <f t="shared" si="12"/>
        <v>3.1081191997590585</v>
      </c>
      <c r="D396" s="1">
        <v>2.399E-4</v>
      </c>
      <c r="E396" s="1">
        <f t="shared" si="13"/>
        <v>3.3938907420218394</v>
      </c>
    </row>
    <row r="397" spans="1:5" x14ac:dyDescent="0.25">
      <c r="A397" s="1">
        <v>0.14510000000000001</v>
      </c>
      <c r="B397" s="1">
        <v>2.5020000000000001E-4</v>
      </c>
      <c r="C397" s="1">
        <f t="shared" si="12"/>
        <v>3.5396059343637529</v>
      </c>
      <c r="D397" s="1">
        <v>2.6580000000000001E-4</v>
      </c>
      <c r="E397" s="1">
        <f t="shared" si="13"/>
        <v>3.7603007887845141</v>
      </c>
    </row>
    <row r="398" spans="1:5" x14ac:dyDescent="0.25">
      <c r="A398" s="1">
        <v>0.1401</v>
      </c>
      <c r="B398" s="1">
        <v>2.7809999999999998E-4</v>
      </c>
      <c r="C398" s="1">
        <f t="shared" si="12"/>
        <v>3.934310193231652</v>
      </c>
      <c r="D398" s="1">
        <v>2.8850000000000002E-4</v>
      </c>
      <c r="E398" s="1">
        <f t="shared" si="13"/>
        <v>4.0814400961788273</v>
      </c>
    </row>
    <row r="399" spans="1:5" x14ac:dyDescent="0.25">
      <c r="A399" s="1">
        <v>0.1351</v>
      </c>
      <c r="B399" s="1">
        <v>3.0259999999999998E-4</v>
      </c>
      <c r="C399" s="1">
        <f t="shared" si="12"/>
        <v>4.280914291520669</v>
      </c>
      <c r="D399" s="1">
        <v>3.078E-4</v>
      </c>
      <c r="E399" s="1">
        <f t="shared" si="13"/>
        <v>4.3544792429942563</v>
      </c>
    </row>
    <row r="400" spans="1:5" x14ac:dyDescent="0.25">
      <c r="A400" s="1">
        <v>0.13009999999999999</v>
      </c>
      <c r="B400" s="1">
        <v>3.234E-4</v>
      </c>
      <c r="C400" s="1">
        <f t="shared" si="12"/>
        <v>4.5751740974150179</v>
      </c>
      <c r="D400" s="1">
        <v>3.2410000000000002E-4</v>
      </c>
      <c r="E400" s="1">
        <f t="shared" si="13"/>
        <v>4.5850770716518472</v>
      </c>
    </row>
    <row r="401" spans="1:5" x14ac:dyDescent="0.25">
      <c r="A401" s="1">
        <v>0.12509999999999999</v>
      </c>
      <c r="B401" s="1">
        <v>3.4079999999999999E-4</v>
      </c>
      <c r="C401" s="1">
        <f t="shared" si="12"/>
        <v>4.8213337427304825</v>
      </c>
      <c r="D401" s="1">
        <v>3.3750000000000002E-4</v>
      </c>
      <c r="E401" s="1">
        <f t="shared" si="13"/>
        <v>4.7746482927568605</v>
      </c>
    </row>
    <row r="402" spans="1:5" x14ac:dyDescent="0.25">
      <c r="A402" s="1">
        <v>0.1201</v>
      </c>
      <c r="B402" s="1">
        <v>3.5520000000000001E-4</v>
      </c>
      <c r="C402" s="1">
        <f t="shared" si="12"/>
        <v>5.0250520698881092</v>
      </c>
      <c r="D402" s="1">
        <v>3.4880000000000002E-4</v>
      </c>
      <c r="E402" s="1">
        <f t="shared" si="13"/>
        <v>4.934510591151386</v>
      </c>
    </row>
    <row r="403" spans="1:5" x14ac:dyDescent="0.25">
      <c r="A403" s="1">
        <v>0.11509999999999999</v>
      </c>
      <c r="B403" s="1">
        <v>3.6729999999999998E-4</v>
      </c>
      <c r="C403" s="1">
        <f t="shared" si="12"/>
        <v>5.1962320531247244</v>
      </c>
      <c r="D403" s="1">
        <v>3.5839999999999998E-4</v>
      </c>
      <c r="E403" s="1">
        <f t="shared" si="13"/>
        <v>5.0703228092564698</v>
      </c>
    </row>
    <row r="404" spans="1:5" x14ac:dyDescent="0.25">
      <c r="A404" s="1">
        <v>0.1101</v>
      </c>
      <c r="B404" s="1">
        <v>3.7780000000000002E-4</v>
      </c>
      <c r="C404" s="1">
        <f t="shared" si="12"/>
        <v>5.344776666677161</v>
      </c>
      <c r="D404" s="1">
        <v>3.6699999999999998E-4</v>
      </c>
      <c r="E404" s="1">
        <f t="shared" si="13"/>
        <v>5.1919879213089413</v>
      </c>
    </row>
    <row r="405" spans="1:5" x14ac:dyDescent="0.25">
      <c r="A405" s="1">
        <v>0.1051</v>
      </c>
      <c r="B405" s="1">
        <v>3.8690000000000003E-4</v>
      </c>
      <c r="C405" s="1">
        <f t="shared" si="12"/>
        <v>5.4735153317559382</v>
      </c>
      <c r="D405" s="1">
        <v>3.7490000000000001E-4</v>
      </c>
      <c r="E405" s="1">
        <f t="shared" si="13"/>
        <v>5.3037500591245834</v>
      </c>
    </row>
    <row r="406" spans="1:5" x14ac:dyDescent="0.25">
      <c r="A406" s="1">
        <v>0.10009999999999999</v>
      </c>
      <c r="B406" s="1">
        <v>3.9550000000000002E-4</v>
      </c>
      <c r="C406" s="1">
        <f t="shared" si="12"/>
        <v>5.5951804438084096</v>
      </c>
      <c r="D406" s="1">
        <v>3.8240000000000003E-4</v>
      </c>
      <c r="E406" s="1">
        <f t="shared" si="13"/>
        <v>5.4098533545191803</v>
      </c>
    </row>
    <row r="407" spans="1:5" x14ac:dyDescent="0.25">
      <c r="A407" s="1">
        <v>9.5140000000000002E-2</v>
      </c>
      <c r="B407" s="1">
        <v>4.0329999999999999E-4</v>
      </c>
      <c r="C407" s="1">
        <f t="shared" si="12"/>
        <v>5.7055278710187904</v>
      </c>
      <c r="D407" s="1">
        <v>3.8910000000000003E-4</v>
      </c>
      <c r="E407" s="1">
        <f t="shared" si="13"/>
        <v>5.5046389650716865</v>
      </c>
    </row>
    <row r="408" spans="1:5" x14ac:dyDescent="0.25">
      <c r="A408" s="1">
        <v>9.0139999999999998E-2</v>
      </c>
      <c r="B408" s="1">
        <v>4.104E-4</v>
      </c>
      <c r="C408" s="1">
        <f t="shared" si="12"/>
        <v>5.805972323992342</v>
      </c>
      <c r="D408" s="1">
        <v>3.9510000000000001E-4</v>
      </c>
      <c r="E408" s="1">
        <f t="shared" si="13"/>
        <v>5.5895216013873643</v>
      </c>
    </row>
    <row r="409" spans="1:5" x14ac:dyDescent="0.25">
      <c r="A409" s="1">
        <v>8.5139999999999993E-2</v>
      </c>
      <c r="B409" s="1">
        <v>4.1659999999999999E-4</v>
      </c>
      <c r="C409" s="1">
        <f t="shared" si="12"/>
        <v>5.8936843815185416</v>
      </c>
      <c r="D409" s="1">
        <v>4.0039999999999997E-4</v>
      </c>
      <c r="E409" s="1">
        <f t="shared" si="13"/>
        <v>5.664501263466212</v>
      </c>
    </row>
    <row r="410" spans="1:5" x14ac:dyDescent="0.25">
      <c r="A410" s="1">
        <v>8.0140000000000003E-2</v>
      </c>
      <c r="B410" s="1">
        <v>4.2200000000000001E-4</v>
      </c>
      <c r="C410" s="1">
        <f t="shared" si="12"/>
        <v>5.9700787542026514</v>
      </c>
      <c r="D410" s="1">
        <v>4.0509999999999998E-4</v>
      </c>
      <c r="E410" s="1">
        <f t="shared" si="13"/>
        <v>5.7309926619134925</v>
      </c>
    </row>
    <row r="411" spans="1:5" x14ac:dyDescent="0.25">
      <c r="A411" s="1">
        <v>7.5130000000000002E-2</v>
      </c>
      <c r="B411" s="1">
        <v>4.2670000000000002E-4</v>
      </c>
      <c r="C411" s="1">
        <f t="shared" si="12"/>
        <v>6.0365701526499329</v>
      </c>
      <c r="D411" s="1">
        <v>4.0910000000000002E-4</v>
      </c>
      <c r="E411" s="1">
        <f t="shared" si="13"/>
        <v>5.7875810861239456</v>
      </c>
    </row>
    <row r="412" spans="1:5" x14ac:dyDescent="0.25">
      <c r="A412" s="1">
        <v>7.0129999999999998E-2</v>
      </c>
      <c r="B412" s="1">
        <v>4.3070000000000001E-4</v>
      </c>
      <c r="C412" s="1">
        <f t="shared" si="12"/>
        <v>6.0931585768603842</v>
      </c>
      <c r="D412" s="1">
        <v>4.126E-4</v>
      </c>
      <c r="E412" s="1">
        <f t="shared" si="13"/>
        <v>5.8370959573080903</v>
      </c>
    </row>
    <row r="413" spans="1:5" x14ac:dyDescent="0.25">
      <c r="A413" s="1">
        <v>6.5129999999999993E-2</v>
      </c>
      <c r="B413" s="1">
        <v>4.3409999999999998E-4</v>
      </c>
      <c r="C413" s="1">
        <f t="shared" si="12"/>
        <v>6.1412587374392675</v>
      </c>
      <c r="D413" s="1">
        <v>4.1550000000000002E-4</v>
      </c>
      <c r="E413" s="1">
        <f t="shared" si="13"/>
        <v>5.8781225648606679</v>
      </c>
    </row>
    <row r="414" spans="1:5" x14ac:dyDescent="0.25">
      <c r="A414" s="1">
        <v>6.0130000000000003E-2</v>
      </c>
      <c r="B414" s="1">
        <v>4.372E-4</v>
      </c>
      <c r="C414" s="1">
        <f t="shared" si="12"/>
        <v>6.1851147662023678</v>
      </c>
      <c r="D414" s="1">
        <v>4.1790000000000002E-4</v>
      </c>
      <c r="E414" s="1">
        <f t="shared" si="13"/>
        <v>5.9120756193869388</v>
      </c>
    </row>
    <row r="415" spans="1:5" x14ac:dyDescent="0.25">
      <c r="A415" s="1">
        <v>5.5140000000000002E-2</v>
      </c>
      <c r="B415" s="1">
        <v>4.3980000000000001E-4</v>
      </c>
      <c r="C415" s="1">
        <f t="shared" si="12"/>
        <v>6.2218972419391623</v>
      </c>
      <c r="D415" s="1">
        <v>4.2000000000000002E-4</v>
      </c>
      <c r="E415" s="1">
        <f t="shared" si="13"/>
        <v>5.9417845420974267</v>
      </c>
    </row>
    <row r="416" spans="1:5" x14ac:dyDescent="0.25">
      <c r="A416" s="1">
        <v>5.0139999999999997E-2</v>
      </c>
      <c r="B416" s="1">
        <v>4.4190000000000001E-4</v>
      </c>
      <c r="C416" s="1">
        <f t="shared" si="12"/>
        <v>6.2516061646496492</v>
      </c>
      <c r="D416" s="1">
        <v>4.217E-4</v>
      </c>
      <c r="E416" s="1">
        <f t="shared" si="13"/>
        <v>5.9658346223868683</v>
      </c>
    </row>
    <row r="417" spans="1:5" x14ac:dyDescent="0.25">
      <c r="A417" s="1">
        <v>4.512E-2</v>
      </c>
      <c r="B417" s="1">
        <v>4.4359999999999999E-4</v>
      </c>
      <c r="C417" s="1">
        <f t="shared" si="12"/>
        <v>6.2756562449390909</v>
      </c>
      <c r="D417" s="1">
        <v>4.2319999999999999E-4</v>
      </c>
      <c r="E417" s="1">
        <f t="shared" si="13"/>
        <v>5.9870552814657865</v>
      </c>
    </row>
    <row r="418" spans="1:5" x14ac:dyDescent="0.25">
      <c r="A418" s="1">
        <v>4.0120000000000003E-2</v>
      </c>
      <c r="B418" s="1">
        <v>4.4499999999999997E-4</v>
      </c>
      <c r="C418" s="1">
        <f t="shared" si="12"/>
        <v>6.2954621934127477</v>
      </c>
      <c r="D418" s="1">
        <v>4.2440000000000002E-4</v>
      </c>
      <c r="E418" s="1">
        <f t="shared" si="13"/>
        <v>6.0040318087289224</v>
      </c>
    </row>
    <row r="419" spans="1:5" x14ac:dyDescent="0.25">
      <c r="A419" s="1">
        <v>3.5110000000000002E-2</v>
      </c>
      <c r="B419" s="1">
        <v>4.461E-4</v>
      </c>
      <c r="C419" s="1">
        <f t="shared" si="12"/>
        <v>6.3110240100706232</v>
      </c>
      <c r="D419" s="1">
        <v>4.2539999999999999E-4</v>
      </c>
      <c r="E419" s="1">
        <f t="shared" si="13"/>
        <v>6.0181789147815357</v>
      </c>
    </row>
    <row r="420" spans="1:5" x14ac:dyDescent="0.25">
      <c r="A420" s="1">
        <v>3.0110000000000001E-2</v>
      </c>
      <c r="B420" s="1">
        <v>4.4700000000000002E-4</v>
      </c>
      <c r="C420" s="1">
        <f t="shared" si="12"/>
        <v>6.3237564055179751</v>
      </c>
      <c r="D420" s="1">
        <v>4.261E-4</v>
      </c>
      <c r="E420" s="1">
        <f t="shared" si="13"/>
        <v>6.0280818890183641</v>
      </c>
    </row>
    <row r="421" spans="1:5" x14ac:dyDescent="0.25">
      <c r="A421" s="1">
        <v>2.512E-2</v>
      </c>
      <c r="B421" s="1">
        <v>4.4779999999999999E-4</v>
      </c>
      <c r="C421" s="1">
        <f t="shared" si="12"/>
        <v>6.3350740903600649</v>
      </c>
      <c r="D421" s="1">
        <v>4.2640000000000001E-4</v>
      </c>
      <c r="E421" s="1">
        <f t="shared" si="13"/>
        <v>6.0323260208341489</v>
      </c>
    </row>
    <row r="422" spans="1:5" x14ac:dyDescent="0.25">
      <c r="A422" s="1">
        <v>2.0119999999999999E-2</v>
      </c>
      <c r="B422" s="1">
        <v>4.483E-4</v>
      </c>
      <c r="C422" s="1">
        <f t="shared" si="12"/>
        <v>6.3421476433863715</v>
      </c>
      <c r="D422" s="1">
        <v>4.2650000000000001E-4</v>
      </c>
      <c r="E422" s="1">
        <f t="shared" si="13"/>
        <v>6.0337407314394094</v>
      </c>
    </row>
    <row r="423" spans="1:5" x14ac:dyDescent="0.25">
      <c r="A423" s="1">
        <v>1.512E-2</v>
      </c>
      <c r="B423" s="1">
        <v>4.484E-4</v>
      </c>
      <c r="C423" s="1">
        <f t="shared" si="12"/>
        <v>6.3435623539916328</v>
      </c>
      <c r="D423" s="1">
        <v>4.2650000000000001E-4</v>
      </c>
      <c r="E423" s="1">
        <f t="shared" si="13"/>
        <v>6.0337407314394094</v>
      </c>
    </row>
    <row r="424" spans="1:5" x14ac:dyDescent="0.25">
      <c r="A424" s="1">
        <v>1.01E-2</v>
      </c>
      <c r="B424" s="1">
        <v>4.484E-4</v>
      </c>
      <c r="C424" s="1">
        <f t="shared" si="12"/>
        <v>6.3435623539916328</v>
      </c>
      <c r="D424" s="1">
        <v>4.2640000000000001E-4</v>
      </c>
      <c r="E424" s="1">
        <f t="shared" si="13"/>
        <v>6.0323260208341489</v>
      </c>
    </row>
    <row r="425" spans="1:5" x14ac:dyDescent="0.25">
      <c r="A425" s="1">
        <v>5.0990000000000002E-3</v>
      </c>
      <c r="B425" s="1">
        <v>4.482E-4</v>
      </c>
      <c r="C425" s="1">
        <f t="shared" si="12"/>
        <v>6.3407329327811102</v>
      </c>
      <c r="D425" s="1">
        <v>4.26E-4</v>
      </c>
      <c r="E425" s="1">
        <f t="shared" si="13"/>
        <v>6.0266671784131036</v>
      </c>
    </row>
    <row r="426" spans="1:5" x14ac:dyDescent="0.25">
      <c r="A426" s="1">
        <v>1.0560000000000001E-4</v>
      </c>
      <c r="B426" s="1">
        <v>4.4779999999999999E-4</v>
      </c>
      <c r="C426" s="1">
        <f t="shared" si="12"/>
        <v>6.3350740903600649</v>
      </c>
      <c r="D426" s="1">
        <v>4.2559999999999999E-4</v>
      </c>
      <c r="E426" s="1">
        <f t="shared" si="13"/>
        <v>6.0210083359920583</v>
      </c>
    </row>
    <row r="427" spans="1:5" x14ac:dyDescent="0.25">
      <c r="A427" s="1">
        <v>-4.9059999999999998E-3</v>
      </c>
      <c r="B427" s="1">
        <v>4.4710000000000003E-4</v>
      </c>
      <c r="C427" s="1">
        <f t="shared" si="12"/>
        <v>6.3251711161232365</v>
      </c>
      <c r="D427" s="1">
        <v>4.2480000000000003E-4</v>
      </c>
      <c r="E427" s="1">
        <f t="shared" si="13"/>
        <v>6.0096906511499677</v>
      </c>
    </row>
    <row r="428" spans="1:5" x14ac:dyDescent="0.25">
      <c r="A428" s="1">
        <v>-9.9050000000000006E-3</v>
      </c>
      <c r="B428" s="1">
        <v>4.462E-4</v>
      </c>
      <c r="C428" s="1">
        <f t="shared" si="12"/>
        <v>6.3124387206758845</v>
      </c>
      <c r="D428" s="1">
        <v>4.239E-4</v>
      </c>
      <c r="E428" s="1">
        <f t="shared" si="13"/>
        <v>5.9969582557026166</v>
      </c>
    </row>
    <row r="429" spans="1:5" x14ac:dyDescent="0.25">
      <c r="A429" s="1">
        <v>-1.4919999999999999E-2</v>
      </c>
      <c r="B429" s="1">
        <v>4.4519999999999998E-4</v>
      </c>
      <c r="C429" s="1">
        <f t="shared" si="12"/>
        <v>6.2982916146232713</v>
      </c>
      <c r="D429" s="1">
        <v>4.2240000000000002E-4</v>
      </c>
      <c r="E429" s="1">
        <f t="shared" si="13"/>
        <v>5.9757375966236967</v>
      </c>
    </row>
    <row r="430" spans="1:5" x14ac:dyDescent="0.25">
      <c r="A430" s="1">
        <v>-1.992E-2</v>
      </c>
      <c r="B430" s="1">
        <v>4.44E-4</v>
      </c>
      <c r="C430" s="1">
        <f t="shared" si="12"/>
        <v>6.2813150873601362</v>
      </c>
      <c r="D430" s="1">
        <v>4.2069999999999998E-4</v>
      </c>
      <c r="E430" s="1">
        <f t="shared" si="13"/>
        <v>5.9516875163342542</v>
      </c>
    </row>
    <row r="431" spans="1:5" x14ac:dyDescent="0.25">
      <c r="A431" s="1">
        <v>-2.4899999999999999E-2</v>
      </c>
      <c r="B431" s="1">
        <v>4.4260000000000002E-4</v>
      </c>
      <c r="C431" s="1">
        <f t="shared" si="12"/>
        <v>6.2615091388864785</v>
      </c>
      <c r="D431" s="1">
        <v>4.1889999999999999E-4</v>
      </c>
      <c r="E431" s="1">
        <f t="shared" si="13"/>
        <v>5.9262227254395512</v>
      </c>
    </row>
    <row r="432" spans="1:5" x14ac:dyDescent="0.25">
      <c r="A432" s="1">
        <v>-2.9919999999999999E-2</v>
      </c>
      <c r="B432" s="1">
        <v>4.4109999999999999E-4</v>
      </c>
      <c r="C432" s="1">
        <f t="shared" si="12"/>
        <v>6.2402884798075586</v>
      </c>
      <c r="D432" s="1">
        <v>4.17E-4</v>
      </c>
      <c r="E432" s="1">
        <f t="shared" si="13"/>
        <v>5.8993432239395869</v>
      </c>
    </row>
    <row r="433" spans="1:5" x14ac:dyDescent="0.25">
      <c r="A433" s="1">
        <v>-3.492E-2</v>
      </c>
      <c r="B433" s="1">
        <v>4.393E-4</v>
      </c>
      <c r="C433" s="1">
        <f t="shared" si="12"/>
        <v>6.2148236889128556</v>
      </c>
      <c r="D433" s="1">
        <v>4.15E-4</v>
      </c>
      <c r="E433" s="1">
        <f t="shared" si="13"/>
        <v>5.8710490118343612</v>
      </c>
    </row>
    <row r="434" spans="1:5" x14ac:dyDescent="0.25">
      <c r="A434" s="1">
        <v>-3.993E-2</v>
      </c>
      <c r="B434" s="1">
        <v>4.3740000000000001E-4</v>
      </c>
      <c r="C434" s="1">
        <f t="shared" si="12"/>
        <v>6.1879441874128904</v>
      </c>
      <c r="D434" s="1">
        <v>4.1280000000000001E-4</v>
      </c>
      <c r="E434" s="1">
        <f t="shared" si="13"/>
        <v>5.8399253785186129</v>
      </c>
    </row>
    <row r="435" spans="1:5" x14ac:dyDescent="0.25">
      <c r="A435" s="1">
        <v>-4.4940000000000001E-2</v>
      </c>
      <c r="B435" s="1">
        <v>4.3520000000000001E-4</v>
      </c>
      <c r="C435" s="1">
        <f t="shared" si="12"/>
        <v>6.156820554097143</v>
      </c>
      <c r="D435" s="1">
        <v>4.105E-4</v>
      </c>
      <c r="E435" s="1">
        <f t="shared" si="13"/>
        <v>5.8073870345976024</v>
      </c>
    </row>
    <row r="436" spans="1:5" x14ac:dyDescent="0.25">
      <c r="A436" s="1">
        <v>-4.9919999999999999E-2</v>
      </c>
      <c r="B436" s="1">
        <v>4.327E-4</v>
      </c>
      <c r="C436" s="1">
        <f t="shared" si="12"/>
        <v>6.1214527889656098</v>
      </c>
      <c r="D436" s="1">
        <v>4.0779999999999999E-4</v>
      </c>
      <c r="E436" s="1">
        <f t="shared" si="13"/>
        <v>5.7691898482555484</v>
      </c>
    </row>
    <row r="437" spans="1:5" x14ac:dyDescent="0.25">
      <c r="A437" s="1">
        <v>-5.4940000000000003E-2</v>
      </c>
      <c r="B437" s="1">
        <v>4.2999999999999999E-4</v>
      </c>
      <c r="C437" s="1">
        <f t="shared" si="12"/>
        <v>6.0832556026235549</v>
      </c>
      <c r="D437" s="1">
        <v>4.0489999999999998E-4</v>
      </c>
      <c r="E437" s="1">
        <f t="shared" si="13"/>
        <v>5.7281632407029708</v>
      </c>
    </row>
    <row r="438" spans="1:5" x14ac:dyDescent="0.25">
      <c r="A438" s="1">
        <v>-5.994E-2</v>
      </c>
      <c r="B438" s="1">
        <v>4.2709999999999997E-4</v>
      </c>
      <c r="C438" s="1">
        <f t="shared" si="12"/>
        <v>6.0422289950709773</v>
      </c>
      <c r="D438" s="1">
        <v>4.0180000000000001E-4</v>
      </c>
      <c r="E438" s="1">
        <f t="shared" si="13"/>
        <v>5.6843072119398705</v>
      </c>
    </row>
    <row r="439" spans="1:5" x14ac:dyDescent="0.25">
      <c r="A439" s="1">
        <v>-6.4939999999999998E-2</v>
      </c>
      <c r="B439" s="1">
        <v>4.2400000000000001E-4</v>
      </c>
      <c r="C439" s="1">
        <f t="shared" si="12"/>
        <v>5.9983729663078771</v>
      </c>
      <c r="D439" s="1">
        <v>3.9849999999999998E-4</v>
      </c>
      <c r="E439" s="1">
        <f t="shared" si="13"/>
        <v>5.6376217619662476</v>
      </c>
    </row>
    <row r="440" spans="1:5" x14ac:dyDescent="0.25">
      <c r="A440" s="1">
        <v>-6.9949999999999998E-2</v>
      </c>
      <c r="B440" s="1">
        <v>4.2059999999999998E-4</v>
      </c>
      <c r="C440" s="1">
        <f t="shared" si="12"/>
        <v>5.9502728057289929</v>
      </c>
      <c r="D440" s="1">
        <v>3.949E-4</v>
      </c>
      <c r="E440" s="1">
        <f t="shared" si="13"/>
        <v>5.5866921801768417</v>
      </c>
    </row>
    <row r="441" spans="1:5" x14ac:dyDescent="0.25">
      <c r="A441" s="1">
        <v>-7.4929999999999997E-2</v>
      </c>
      <c r="B441" s="1">
        <v>4.1679999999999999E-4</v>
      </c>
      <c r="C441" s="1">
        <f t="shared" si="12"/>
        <v>5.8965138027290642</v>
      </c>
      <c r="D441" s="1">
        <v>3.9110000000000002E-4</v>
      </c>
      <c r="E441" s="1">
        <f t="shared" si="13"/>
        <v>5.5329331771769121</v>
      </c>
    </row>
    <row r="442" spans="1:5" x14ac:dyDescent="0.25">
      <c r="A442" s="1">
        <v>-7.9930000000000001E-2</v>
      </c>
      <c r="B442" s="1">
        <v>4.127E-4</v>
      </c>
      <c r="C442" s="1">
        <f t="shared" si="12"/>
        <v>5.8385106679133516</v>
      </c>
      <c r="D442" s="1">
        <v>3.8709999999999998E-4</v>
      </c>
      <c r="E442" s="1">
        <f t="shared" si="13"/>
        <v>5.4763447529664608</v>
      </c>
    </row>
    <row r="443" spans="1:5" x14ac:dyDescent="0.25">
      <c r="A443" s="1">
        <v>-8.4940000000000002E-2</v>
      </c>
      <c r="B443" s="1">
        <v>4.0840000000000001E-4</v>
      </c>
      <c r="C443" s="1">
        <f t="shared" si="12"/>
        <v>5.7776781118871154</v>
      </c>
      <c r="D443" s="1">
        <v>3.8279999999999998E-4</v>
      </c>
      <c r="E443" s="1">
        <f t="shared" si="13"/>
        <v>5.4155121969402247</v>
      </c>
    </row>
    <row r="444" spans="1:5" x14ac:dyDescent="0.25">
      <c r="A444" s="1">
        <v>-8.9940000000000006E-2</v>
      </c>
      <c r="B444" s="1">
        <v>4.038E-4</v>
      </c>
      <c r="C444" s="1">
        <f t="shared" si="12"/>
        <v>5.7126014240450962</v>
      </c>
      <c r="D444" s="1">
        <v>3.7829999999999998E-4</v>
      </c>
      <c r="E444" s="1">
        <f t="shared" si="13"/>
        <v>5.3518502197034667</v>
      </c>
    </row>
    <row r="445" spans="1:5" x14ac:dyDescent="0.25">
      <c r="A445" s="1">
        <v>-9.4939999999999997E-2</v>
      </c>
      <c r="B445" s="1">
        <v>3.991E-4</v>
      </c>
      <c r="C445" s="1">
        <f t="shared" si="12"/>
        <v>5.6461100255978156</v>
      </c>
      <c r="D445" s="1">
        <v>3.7359999999999997E-4</v>
      </c>
      <c r="E445" s="1">
        <f t="shared" si="13"/>
        <v>5.2853588212561862</v>
      </c>
    </row>
    <row r="446" spans="1:5" x14ac:dyDescent="0.25">
      <c r="A446" s="1">
        <v>-9.9909999999999999E-2</v>
      </c>
      <c r="B446" s="1">
        <v>3.9419999999999999E-4</v>
      </c>
      <c r="C446" s="1">
        <f t="shared" si="12"/>
        <v>5.5767892059400124</v>
      </c>
      <c r="D446" s="1">
        <v>3.6850000000000001E-4</v>
      </c>
      <c r="E446" s="1">
        <f t="shared" si="13"/>
        <v>5.2132085803878603</v>
      </c>
    </row>
    <row r="447" spans="1:5" x14ac:dyDescent="0.25">
      <c r="A447" s="1">
        <v>-0.10489999999999999</v>
      </c>
      <c r="B447" s="1">
        <v>3.8890000000000002E-4</v>
      </c>
      <c r="C447" s="1">
        <f t="shared" si="12"/>
        <v>5.5018095438611647</v>
      </c>
      <c r="D447" s="1">
        <v>3.6309999999999999E-4</v>
      </c>
      <c r="E447" s="1">
        <f t="shared" si="13"/>
        <v>5.1368142077037504</v>
      </c>
    </row>
    <row r="448" spans="1:5" x14ac:dyDescent="0.25">
      <c r="A448" s="1">
        <v>-0.1099</v>
      </c>
      <c r="B448" s="1">
        <v>3.834E-4</v>
      </c>
      <c r="C448" s="1">
        <f t="shared" si="12"/>
        <v>5.4240004605717935</v>
      </c>
      <c r="D448" s="1">
        <v>3.5740000000000001E-4</v>
      </c>
      <c r="E448" s="1">
        <f t="shared" si="13"/>
        <v>5.0561757032038575</v>
      </c>
    </row>
    <row r="449" spans="1:5" x14ac:dyDescent="0.25">
      <c r="A449" s="1">
        <v>-0.1149</v>
      </c>
      <c r="B449" s="1">
        <v>3.7760000000000002E-4</v>
      </c>
      <c r="C449" s="1">
        <f t="shared" si="12"/>
        <v>5.3419472454666383</v>
      </c>
      <c r="D449" s="1">
        <v>3.5149999999999998E-4</v>
      </c>
      <c r="E449" s="1">
        <f t="shared" si="13"/>
        <v>4.972707777493441</v>
      </c>
    </row>
    <row r="450" spans="1:5" x14ac:dyDescent="0.25">
      <c r="A450" s="1">
        <v>-0.11990000000000001</v>
      </c>
      <c r="B450" s="1">
        <v>3.7149999999999998E-4</v>
      </c>
      <c r="C450" s="1">
        <f t="shared" si="12"/>
        <v>5.2556498985456992</v>
      </c>
      <c r="D450" s="1">
        <v>3.4539999999999999E-4</v>
      </c>
      <c r="E450" s="1">
        <f t="shared" si="13"/>
        <v>4.8864104305725018</v>
      </c>
    </row>
    <row r="451" spans="1:5" x14ac:dyDescent="0.25">
      <c r="A451" s="1">
        <v>-0.1249</v>
      </c>
      <c r="B451" s="1">
        <v>3.6509999999999998E-4</v>
      </c>
      <c r="C451" s="1">
        <f t="shared" si="12"/>
        <v>5.1651084198089761</v>
      </c>
      <c r="D451" s="1">
        <v>3.39E-4</v>
      </c>
      <c r="E451" s="1">
        <f t="shared" si="13"/>
        <v>4.7958689518357795</v>
      </c>
    </row>
    <row r="452" spans="1:5" x14ac:dyDescent="0.25">
      <c r="A452" s="1">
        <v>-0.12989999999999999</v>
      </c>
      <c r="B452" s="1">
        <v>3.5849999999999999E-4</v>
      </c>
      <c r="C452" s="1">
        <f t="shared" si="12"/>
        <v>5.0717375198617312</v>
      </c>
      <c r="D452" s="1">
        <v>3.323E-4</v>
      </c>
      <c r="E452" s="1">
        <f t="shared" si="13"/>
        <v>4.7010833412832724</v>
      </c>
    </row>
    <row r="453" spans="1:5" x14ac:dyDescent="0.25">
      <c r="A453" s="1">
        <v>-0.13489999999999999</v>
      </c>
      <c r="B453" s="1">
        <v>3.5169999999999998E-4</v>
      </c>
      <c r="C453" s="1">
        <f t="shared" si="12"/>
        <v>4.9755371987039627</v>
      </c>
      <c r="D453" s="1">
        <v>3.2539999999999999E-4</v>
      </c>
      <c r="E453" s="1">
        <f t="shared" si="13"/>
        <v>4.6034683095202444</v>
      </c>
    </row>
    <row r="454" spans="1:5" x14ac:dyDescent="0.25">
      <c r="A454" s="1">
        <v>-0.1399</v>
      </c>
      <c r="B454" s="1">
        <v>3.4469999999999998E-4</v>
      </c>
      <c r="C454" s="1">
        <f t="shared" si="12"/>
        <v>4.8765074563356725</v>
      </c>
      <c r="D454" s="1">
        <v>3.1839999999999999E-4</v>
      </c>
      <c r="E454" s="1">
        <f t="shared" si="13"/>
        <v>4.5044385671519525</v>
      </c>
    </row>
    <row r="455" spans="1:5" x14ac:dyDescent="0.25">
      <c r="A455" s="1">
        <v>-0.1449</v>
      </c>
      <c r="B455" s="1">
        <v>3.3740000000000002E-4</v>
      </c>
      <c r="C455" s="1">
        <f t="shared" ref="C455:C518" si="14">B455*$A$1/$B$1</f>
        <v>4.7732335821515992</v>
      </c>
      <c r="D455" s="1">
        <v>3.1110000000000003E-4</v>
      </c>
      <c r="E455" s="1">
        <f t="shared" ref="E455:E518" si="15">D455*$A$1/$B$1</f>
        <v>4.40116469296788</v>
      </c>
    </row>
    <row r="456" spans="1:5" x14ac:dyDescent="0.25">
      <c r="A456" s="1">
        <v>-0.14990000000000001</v>
      </c>
      <c r="B456" s="1">
        <v>3.2979999999999999E-4</v>
      </c>
      <c r="C456" s="1">
        <f t="shared" si="14"/>
        <v>4.6657155761517402</v>
      </c>
      <c r="D456" s="1">
        <v>3.0360000000000001E-4</v>
      </c>
      <c r="E456" s="1">
        <f t="shared" si="15"/>
        <v>4.2950613975732814</v>
      </c>
    </row>
    <row r="457" spans="1:5" x14ac:dyDescent="0.25">
      <c r="A457" s="1">
        <v>-0.15490000000000001</v>
      </c>
      <c r="B457" s="1">
        <v>3.2190000000000002E-4</v>
      </c>
      <c r="C457" s="1">
        <f t="shared" si="14"/>
        <v>4.5539534383360989</v>
      </c>
      <c r="D457" s="1">
        <v>2.9589999999999998E-4</v>
      </c>
      <c r="E457" s="1">
        <f t="shared" si="15"/>
        <v>4.1861286809681628</v>
      </c>
    </row>
    <row r="458" spans="1:5" x14ac:dyDescent="0.25">
      <c r="A458" s="1">
        <v>-0.15989999999999999</v>
      </c>
      <c r="B458" s="1">
        <v>3.1389999999999999E-4</v>
      </c>
      <c r="C458" s="1">
        <f t="shared" si="14"/>
        <v>4.4407765899151954</v>
      </c>
      <c r="D458" s="1">
        <v>2.8800000000000001E-4</v>
      </c>
      <c r="E458" s="1">
        <f t="shared" si="15"/>
        <v>4.0743665431525207</v>
      </c>
    </row>
    <row r="459" spans="1:5" x14ac:dyDescent="0.25">
      <c r="A459" s="1">
        <v>-0.16489999999999999</v>
      </c>
      <c r="B459" s="1">
        <v>3.057E-4</v>
      </c>
      <c r="C459" s="1">
        <f t="shared" si="14"/>
        <v>4.3247703202837693</v>
      </c>
      <c r="D459" s="1">
        <v>2.8009999999999998E-4</v>
      </c>
      <c r="E459" s="1">
        <f t="shared" si="15"/>
        <v>3.9626044053368781</v>
      </c>
    </row>
    <row r="460" spans="1:5" x14ac:dyDescent="0.25">
      <c r="A460" s="1">
        <v>-0.1699</v>
      </c>
      <c r="B460" s="1">
        <v>2.9740000000000002E-4</v>
      </c>
      <c r="C460" s="1">
        <f t="shared" si="14"/>
        <v>4.2073493400470818</v>
      </c>
      <c r="D460" s="1">
        <v>2.719E-4</v>
      </c>
      <c r="E460" s="1">
        <f t="shared" si="15"/>
        <v>3.8465981357054524</v>
      </c>
    </row>
    <row r="461" spans="1:5" x14ac:dyDescent="0.25">
      <c r="A461" s="1">
        <v>-0.1749</v>
      </c>
      <c r="B461" s="1">
        <v>2.8899999999999998E-4</v>
      </c>
      <c r="C461" s="1">
        <f t="shared" si="14"/>
        <v>4.088513649205133</v>
      </c>
      <c r="D461" s="1">
        <v>2.6360000000000001E-4</v>
      </c>
      <c r="E461" s="1">
        <f t="shared" si="15"/>
        <v>3.7291771554687654</v>
      </c>
    </row>
    <row r="462" spans="1:5" x14ac:dyDescent="0.25">
      <c r="A462" s="1">
        <v>-0.1799</v>
      </c>
      <c r="B462" s="1">
        <v>2.8039999999999999E-4</v>
      </c>
      <c r="C462" s="1">
        <f t="shared" si="14"/>
        <v>3.9668485371526621</v>
      </c>
      <c r="D462" s="1">
        <v>2.5510000000000002E-4</v>
      </c>
      <c r="E462" s="1">
        <f t="shared" si="15"/>
        <v>3.6089267540215553</v>
      </c>
    </row>
    <row r="463" spans="1:5" x14ac:dyDescent="0.25">
      <c r="A463" s="1">
        <v>-0.18490000000000001</v>
      </c>
      <c r="B463" s="1">
        <v>2.7159999999999999E-4</v>
      </c>
      <c r="C463" s="1">
        <f t="shared" si="14"/>
        <v>3.8423540038896689</v>
      </c>
      <c r="D463" s="1">
        <v>2.4659999999999998E-4</v>
      </c>
      <c r="E463" s="1">
        <f t="shared" si="15"/>
        <v>3.4886763525743456</v>
      </c>
    </row>
    <row r="464" spans="1:5" x14ac:dyDescent="0.25">
      <c r="A464" s="1">
        <v>-0.18990000000000001</v>
      </c>
      <c r="B464" s="1">
        <v>2.6279999999999999E-4</v>
      </c>
      <c r="C464" s="1">
        <f t="shared" si="14"/>
        <v>3.7178594706266748</v>
      </c>
      <c r="D464" s="1">
        <v>2.3809999999999999E-4</v>
      </c>
      <c r="E464" s="1">
        <f t="shared" si="15"/>
        <v>3.3684259511271355</v>
      </c>
    </row>
    <row r="465" spans="1:5" x14ac:dyDescent="0.25">
      <c r="A465" s="1">
        <v>-0.19500000000000001</v>
      </c>
      <c r="B465" s="1">
        <v>2.5379999999999999E-4</v>
      </c>
      <c r="C465" s="1">
        <f t="shared" si="14"/>
        <v>3.5905355161531585</v>
      </c>
      <c r="D465" s="1">
        <v>2.2949999999999999E-4</v>
      </c>
      <c r="E465" s="1">
        <f t="shared" si="15"/>
        <v>3.2467608390746645</v>
      </c>
    </row>
    <row r="466" spans="1:5" x14ac:dyDescent="0.25">
      <c r="A466" s="1">
        <v>-0.2</v>
      </c>
      <c r="B466" s="1">
        <v>2.4479999999999999E-4</v>
      </c>
      <c r="C466" s="1">
        <f t="shared" si="14"/>
        <v>3.4632115616796422</v>
      </c>
      <c r="D466" s="1">
        <v>2.209E-4</v>
      </c>
      <c r="E466" s="1">
        <f t="shared" si="15"/>
        <v>3.125095727022194</v>
      </c>
    </row>
    <row r="467" spans="1:5" x14ac:dyDescent="0.25">
      <c r="A467" s="1">
        <v>-0.20499999999999999</v>
      </c>
      <c r="B467" s="1">
        <v>2.3580000000000001E-4</v>
      </c>
      <c r="C467" s="1">
        <f t="shared" si="14"/>
        <v>3.3358876072061263</v>
      </c>
      <c r="D467" s="1">
        <v>2.1230000000000001E-4</v>
      </c>
      <c r="E467" s="1">
        <f t="shared" si="15"/>
        <v>3.003430614969723</v>
      </c>
    </row>
    <row r="468" spans="1:5" x14ac:dyDescent="0.25">
      <c r="A468" s="1">
        <v>-0.21</v>
      </c>
      <c r="B468" s="1">
        <v>2.2680000000000001E-4</v>
      </c>
      <c r="C468" s="1">
        <f t="shared" si="14"/>
        <v>3.20856365273261</v>
      </c>
      <c r="D468" s="1">
        <v>2.0369999999999999E-4</v>
      </c>
      <c r="E468" s="1">
        <f t="shared" si="15"/>
        <v>2.8817655029172515</v>
      </c>
    </row>
    <row r="469" spans="1:5" x14ac:dyDescent="0.25">
      <c r="A469" s="1">
        <v>-0.21490000000000001</v>
      </c>
      <c r="B469" s="1">
        <v>2.1770000000000001E-4</v>
      </c>
      <c r="C469" s="1">
        <f t="shared" si="14"/>
        <v>3.0798249876538324</v>
      </c>
      <c r="D469" s="1">
        <v>1.952E-4</v>
      </c>
      <c r="E469" s="1">
        <f t="shared" si="15"/>
        <v>2.7615151014700419</v>
      </c>
    </row>
    <row r="470" spans="1:5" x14ac:dyDescent="0.25">
      <c r="A470" s="1">
        <v>-0.22</v>
      </c>
      <c r="B470" s="1">
        <v>2.087E-4</v>
      </c>
      <c r="C470" s="1">
        <f t="shared" si="14"/>
        <v>2.9525010331803161</v>
      </c>
      <c r="D470" s="1">
        <v>1.8670000000000001E-4</v>
      </c>
      <c r="E470" s="1">
        <f t="shared" si="15"/>
        <v>2.6412647000228322</v>
      </c>
    </row>
    <row r="471" spans="1:5" x14ac:dyDescent="0.25">
      <c r="A471" s="1">
        <v>-0.22500000000000001</v>
      </c>
      <c r="B471" s="1">
        <v>1.9990000000000001E-4</v>
      </c>
      <c r="C471" s="1">
        <f t="shared" si="14"/>
        <v>2.8280064999173224</v>
      </c>
      <c r="D471" s="1">
        <v>1.784E-4</v>
      </c>
      <c r="E471" s="1">
        <f t="shared" si="15"/>
        <v>2.5238437197861447</v>
      </c>
    </row>
    <row r="472" spans="1:5" x14ac:dyDescent="0.25">
      <c r="A472" s="1">
        <v>-0.22989999999999999</v>
      </c>
      <c r="B472" s="1">
        <v>1.9110000000000001E-4</v>
      </c>
      <c r="C472" s="1">
        <f t="shared" si="14"/>
        <v>2.7035119666543292</v>
      </c>
      <c r="D472" s="1">
        <v>1.7019999999999999E-4</v>
      </c>
      <c r="E472" s="1">
        <f t="shared" si="15"/>
        <v>2.4078374501547186</v>
      </c>
    </row>
    <row r="473" spans="1:5" x14ac:dyDescent="0.25">
      <c r="A473" s="1">
        <v>-0.23499999999999999</v>
      </c>
      <c r="B473" s="1">
        <v>1.8249999999999999E-4</v>
      </c>
      <c r="C473" s="1">
        <f t="shared" si="14"/>
        <v>2.5818468546018578</v>
      </c>
      <c r="D473" s="1">
        <v>1.6210000000000001E-4</v>
      </c>
      <c r="E473" s="1">
        <f t="shared" si="15"/>
        <v>2.2932458911285543</v>
      </c>
    </row>
    <row r="474" spans="1:5" x14ac:dyDescent="0.25">
      <c r="A474" s="1">
        <v>-0.2399</v>
      </c>
      <c r="B474" s="1">
        <v>1.74E-4</v>
      </c>
      <c r="C474" s="1">
        <f t="shared" si="14"/>
        <v>2.4615964531546477</v>
      </c>
      <c r="D474" s="1">
        <v>1.5420000000000001E-4</v>
      </c>
      <c r="E474" s="1">
        <f t="shared" si="15"/>
        <v>2.1814837533129121</v>
      </c>
    </row>
    <row r="475" spans="1:5" x14ac:dyDescent="0.25">
      <c r="A475" s="1">
        <v>-0.245</v>
      </c>
      <c r="B475" s="1">
        <v>1.6559999999999999E-4</v>
      </c>
      <c r="C475" s="1">
        <f t="shared" si="14"/>
        <v>2.3427607623126994</v>
      </c>
      <c r="D475" s="1">
        <v>1.4650000000000001E-4</v>
      </c>
      <c r="E475" s="1">
        <f t="shared" si="15"/>
        <v>2.0725510367077931</v>
      </c>
    </row>
    <row r="476" spans="1:5" x14ac:dyDescent="0.25">
      <c r="A476" s="1">
        <v>-0.25</v>
      </c>
      <c r="B476" s="1">
        <v>1.574E-4</v>
      </c>
      <c r="C476" s="1">
        <f t="shared" si="14"/>
        <v>2.2267544926812737</v>
      </c>
      <c r="D476" s="1">
        <v>1.3899999999999999E-4</v>
      </c>
      <c r="E476" s="1">
        <f t="shared" si="15"/>
        <v>1.9664477413131956</v>
      </c>
    </row>
    <row r="477" spans="1:5" x14ac:dyDescent="0.25">
      <c r="A477" s="1">
        <v>-0.255</v>
      </c>
      <c r="B477" s="1">
        <v>1.494E-4</v>
      </c>
      <c r="C477" s="1">
        <f t="shared" si="14"/>
        <v>2.1135776442603702</v>
      </c>
      <c r="D477" s="1">
        <v>1.3180000000000001E-4</v>
      </c>
      <c r="E477" s="1">
        <f t="shared" si="15"/>
        <v>1.8645885777343827</v>
      </c>
    </row>
    <row r="478" spans="1:5" x14ac:dyDescent="0.25">
      <c r="A478" s="1">
        <v>-0.26</v>
      </c>
      <c r="B478" s="1">
        <v>1.417E-4</v>
      </c>
      <c r="C478" s="1">
        <f t="shared" si="14"/>
        <v>2.0046449276552503</v>
      </c>
      <c r="D478" s="1">
        <v>1.247E-4</v>
      </c>
      <c r="E478" s="1">
        <f t="shared" si="15"/>
        <v>1.7641441247608309</v>
      </c>
    </row>
    <row r="479" spans="1:5" x14ac:dyDescent="0.25">
      <c r="A479" s="1">
        <v>-0.26500000000000001</v>
      </c>
      <c r="B479" s="1">
        <v>1.3420000000000001E-4</v>
      </c>
      <c r="C479" s="1">
        <f t="shared" si="14"/>
        <v>1.8985416322606539</v>
      </c>
      <c r="D479" s="1">
        <v>1.1790000000000001E-4</v>
      </c>
      <c r="E479" s="1">
        <f t="shared" si="15"/>
        <v>1.6679438036030632</v>
      </c>
    </row>
    <row r="480" spans="1:5" x14ac:dyDescent="0.25">
      <c r="A480" s="1">
        <v>-0.27</v>
      </c>
      <c r="B480" s="1">
        <v>1.2689999999999999E-4</v>
      </c>
      <c r="C480" s="1">
        <f t="shared" si="14"/>
        <v>1.7952677580765792</v>
      </c>
      <c r="D480" s="1">
        <v>1.1129999999999999E-4</v>
      </c>
      <c r="E480" s="1">
        <f t="shared" si="15"/>
        <v>1.5745729036558178</v>
      </c>
    </row>
    <row r="481" spans="1:5" x14ac:dyDescent="0.25">
      <c r="A481" s="1">
        <v>-0.27500000000000002</v>
      </c>
      <c r="B481" s="1">
        <v>1.198E-4</v>
      </c>
      <c r="C481" s="1">
        <f t="shared" si="14"/>
        <v>1.6948233051030277</v>
      </c>
      <c r="D481" s="1">
        <v>1.05E-4</v>
      </c>
      <c r="E481" s="1">
        <f t="shared" si="15"/>
        <v>1.4854461355243567</v>
      </c>
    </row>
    <row r="482" spans="1:5" x14ac:dyDescent="0.25">
      <c r="A482" s="1">
        <v>-0.28000000000000003</v>
      </c>
      <c r="B482" s="1">
        <v>1.131E-4</v>
      </c>
      <c r="C482" s="1">
        <f t="shared" si="14"/>
        <v>1.600037694550521</v>
      </c>
      <c r="D482" s="1">
        <v>9.8869999999999994E-5</v>
      </c>
      <c r="E482" s="1">
        <f t="shared" si="15"/>
        <v>1.3987243754218392</v>
      </c>
    </row>
    <row r="483" spans="1:5" x14ac:dyDescent="0.25">
      <c r="A483" s="1">
        <v>-0.28499999999999998</v>
      </c>
      <c r="B483" s="1">
        <v>1.066E-4</v>
      </c>
      <c r="C483" s="1">
        <f t="shared" si="14"/>
        <v>1.5080815052085372</v>
      </c>
      <c r="D483" s="1">
        <v>9.3040000000000004E-5</v>
      </c>
      <c r="E483" s="1">
        <f t="shared" si="15"/>
        <v>1.316246747135106</v>
      </c>
    </row>
    <row r="484" spans="1:5" x14ac:dyDescent="0.25">
      <c r="A484" s="1">
        <v>-0.28999999999999998</v>
      </c>
      <c r="B484" s="1">
        <v>1.003E-4</v>
      </c>
      <c r="C484" s="1">
        <f t="shared" si="14"/>
        <v>1.4189547370770756</v>
      </c>
      <c r="D484" s="1">
        <v>8.7470000000000001E-5</v>
      </c>
      <c r="E484" s="1">
        <f t="shared" si="15"/>
        <v>1.237447366422052</v>
      </c>
    </row>
    <row r="485" spans="1:5" x14ac:dyDescent="0.25">
      <c r="A485" s="1">
        <v>-0.29499999999999998</v>
      </c>
      <c r="B485" s="1">
        <v>9.4339999999999995E-5</v>
      </c>
      <c r="C485" s="1">
        <f t="shared" si="14"/>
        <v>1.3346379850035026</v>
      </c>
      <c r="D485" s="1">
        <v>8.2189999999999997E-5</v>
      </c>
      <c r="E485" s="1">
        <f t="shared" si="15"/>
        <v>1.1627506464642559</v>
      </c>
    </row>
    <row r="486" spans="1:5" x14ac:dyDescent="0.25">
      <c r="A486" s="1">
        <v>-0.3</v>
      </c>
      <c r="B486" s="1">
        <v>8.8629999999999997E-5</v>
      </c>
      <c r="C486" s="1">
        <f t="shared" si="14"/>
        <v>1.2538580094430829</v>
      </c>
      <c r="D486" s="1">
        <v>7.7139999999999997E-5</v>
      </c>
      <c r="E486" s="1">
        <f t="shared" si="15"/>
        <v>1.0913077608985606</v>
      </c>
    </row>
    <row r="487" spans="1:5" x14ac:dyDescent="0.25">
      <c r="A487" s="1">
        <v>-0.3049</v>
      </c>
      <c r="B487" s="1">
        <v>8.318E-5</v>
      </c>
      <c r="C487" s="1">
        <f t="shared" si="14"/>
        <v>1.1767562814563426</v>
      </c>
      <c r="D487" s="1">
        <v>7.2139999999999997E-5</v>
      </c>
      <c r="E487" s="1">
        <f t="shared" si="15"/>
        <v>1.0205722306354958</v>
      </c>
    </row>
    <row r="488" spans="1:5" x14ac:dyDescent="0.25">
      <c r="A488" s="1">
        <v>-0.31</v>
      </c>
      <c r="B488" s="1">
        <v>7.7999999999999999E-5</v>
      </c>
      <c r="C488" s="1">
        <f t="shared" si="14"/>
        <v>1.1034742721038076</v>
      </c>
      <c r="D488" s="1">
        <v>6.7570000000000005E-5</v>
      </c>
      <c r="E488" s="1">
        <f t="shared" si="15"/>
        <v>0.95591995597505497</v>
      </c>
    </row>
    <row r="489" spans="1:5" x14ac:dyDescent="0.25">
      <c r="A489" s="1">
        <v>-0.315</v>
      </c>
      <c r="B489" s="1">
        <v>7.2849999999999995E-5</v>
      </c>
      <c r="C489" s="1">
        <f t="shared" si="14"/>
        <v>1.030616675932851</v>
      </c>
      <c r="D489" s="1">
        <v>6.3219999999999994E-5</v>
      </c>
      <c r="E489" s="1">
        <f t="shared" si="15"/>
        <v>0.8943800446461887</v>
      </c>
    </row>
    <row r="490" spans="1:5" x14ac:dyDescent="0.25">
      <c r="A490" s="1">
        <v>-0.32</v>
      </c>
      <c r="B490" s="1">
        <v>6.8159999999999998E-5</v>
      </c>
      <c r="C490" s="1">
        <f t="shared" si="14"/>
        <v>0.96426674854609651</v>
      </c>
      <c r="D490" s="1">
        <v>5.9089999999999998E-5</v>
      </c>
      <c r="E490" s="1">
        <f t="shared" si="15"/>
        <v>0.83595249664889737</v>
      </c>
    </row>
    <row r="491" spans="1:5" x14ac:dyDescent="0.25">
      <c r="A491" s="1">
        <v>-0.32500000000000001</v>
      </c>
      <c r="B491" s="1">
        <v>6.3709999999999998E-5</v>
      </c>
      <c r="C491" s="1">
        <f t="shared" si="14"/>
        <v>0.90131212661196913</v>
      </c>
      <c r="D491" s="1">
        <v>5.52E-5</v>
      </c>
      <c r="E491" s="1">
        <f t="shared" si="15"/>
        <v>0.78092025410423305</v>
      </c>
    </row>
    <row r="492" spans="1:5" x14ac:dyDescent="0.25">
      <c r="A492" s="1">
        <v>-0.33</v>
      </c>
      <c r="B492" s="1">
        <v>5.9490000000000001E-5</v>
      </c>
      <c r="C492" s="1">
        <f t="shared" si="14"/>
        <v>0.84161133906994257</v>
      </c>
      <c r="D492" s="1">
        <v>5.1520000000000001E-5</v>
      </c>
      <c r="E492" s="1">
        <f t="shared" si="15"/>
        <v>0.72885890383061758</v>
      </c>
    </row>
    <row r="493" spans="1:5" x14ac:dyDescent="0.25">
      <c r="A493" s="1">
        <v>-0.33500000000000002</v>
      </c>
      <c r="B493" s="1">
        <v>5.5500000000000001E-5</v>
      </c>
      <c r="C493" s="1">
        <f t="shared" si="14"/>
        <v>0.78516438592001703</v>
      </c>
      <c r="D493" s="1">
        <v>4.8029999999999999E-5</v>
      </c>
      <c r="E493" s="1">
        <f t="shared" si="15"/>
        <v>0.67948550370699845</v>
      </c>
    </row>
    <row r="494" spans="1:5" x14ac:dyDescent="0.25">
      <c r="A494" s="1">
        <v>-0.34</v>
      </c>
      <c r="B494" s="1">
        <v>5.1730000000000001E-5</v>
      </c>
      <c r="C494" s="1">
        <f t="shared" si="14"/>
        <v>0.73182979610166621</v>
      </c>
      <c r="D494" s="1">
        <v>4.4740000000000002E-5</v>
      </c>
      <c r="E494" s="1">
        <f t="shared" si="15"/>
        <v>0.63294152479390198</v>
      </c>
    </row>
    <row r="495" spans="1:5" x14ac:dyDescent="0.25">
      <c r="A495" s="1">
        <v>-0.34499999999999997</v>
      </c>
      <c r="B495" s="1">
        <v>4.8170000000000001E-5</v>
      </c>
      <c r="C495" s="1">
        <f t="shared" si="14"/>
        <v>0.68146609855436435</v>
      </c>
      <c r="D495" s="1">
        <v>4.163E-5</v>
      </c>
      <c r="E495" s="1">
        <f t="shared" si="15"/>
        <v>0.58894402497027576</v>
      </c>
    </row>
    <row r="496" spans="1:5" x14ac:dyDescent="0.25">
      <c r="A496" s="1">
        <v>-0.35</v>
      </c>
      <c r="B496" s="1">
        <v>4.4790000000000003E-5</v>
      </c>
      <c r="C496" s="1">
        <f t="shared" si="14"/>
        <v>0.63364888009653264</v>
      </c>
      <c r="D496" s="1">
        <v>3.8720000000000002E-5</v>
      </c>
      <c r="E496" s="1">
        <f t="shared" si="15"/>
        <v>0.54777594635717231</v>
      </c>
    </row>
    <row r="497" spans="1:5" x14ac:dyDescent="0.25">
      <c r="A497" s="1">
        <v>-0.35499999999999998</v>
      </c>
      <c r="B497" s="1">
        <v>4.1619999999999998E-5</v>
      </c>
      <c r="C497" s="1">
        <f t="shared" si="14"/>
        <v>0.58880255390974967</v>
      </c>
      <c r="D497" s="1">
        <v>3.5970000000000003E-5</v>
      </c>
      <c r="E497" s="1">
        <f t="shared" si="15"/>
        <v>0.50887140471248671</v>
      </c>
    </row>
    <row r="498" spans="1:5" x14ac:dyDescent="0.25">
      <c r="A498" s="1">
        <v>-0.36</v>
      </c>
      <c r="B498" s="1">
        <v>3.8649999999999998E-5</v>
      </c>
      <c r="C498" s="1">
        <f t="shared" si="14"/>
        <v>0.54678564893348924</v>
      </c>
      <c r="D498" s="1">
        <v>3.3380000000000002E-5</v>
      </c>
      <c r="E498" s="1">
        <f t="shared" si="15"/>
        <v>0.47223040003621924</v>
      </c>
    </row>
    <row r="499" spans="1:5" x14ac:dyDescent="0.25">
      <c r="A499" s="1">
        <v>-0.36499999999999999</v>
      </c>
      <c r="B499" s="1">
        <v>3.5840000000000002E-5</v>
      </c>
      <c r="C499" s="1">
        <f t="shared" si="14"/>
        <v>0.50703228092564712</v>
      </c>
      <c r="D499" s="1">
        <v>3.0960000000000002E-5</v>
      </c>
      <c r="E499" s="1">
        <f t="shared" si="15"/>
        <v>0.437994403388896</v>
      </c>
    </row>
    <row r="500" spans="1:5" x14ac:dyDescent="0.25">
      <c r="A500" s="1">
        <v>-0.37</v>
      </c>
      <c r="B500" s="1">
        <v>3.3210000000000002E-5</v>
      </c>
      <c r="C500" s="1">
        <f t="shared" si="14"/>
        <v>0.46982539200727508</v>
      </c>
      <c r="D500" s="1">
        <v>2.8670000000000002E-5</v>
      </c>
      <c r="E500" s="1">
        <f t="shared" si="15"/>
        <v>0.40559753052841241</v>
      </c>
    </row>
    <row r="501" spans="1:5" x14ac:dyDescent="0.25">
      <c r="A501" s="1">
        <v>-0.375</v>
      </c>
      <c r="B501" s="1">
        <v>3.0750000000000002E-5</v>
      </c>
      <c r="C501" s="1">
        <f t="shared" si="14"/>
        <v>0.43502351111784732</v>
      </c>
      <c r="D501" s="1">
        <v>2.6529999999999998E-5</v>
      </c>
      <c r="E501" s="1">
        <f t="shared" si="15"/>
        <v>0.37532272357582069</v>
      </c>
    </row>
    <row r="502" spans="1:5" x14ac:dyDescent="0.25">
      <c r="A502" s="1">
        <v>-0.38</v>
      </c>
      <c r="B502" s="1">
        <v>2.8439999999999999E-5</v>
      </c>
      <c r="C502" s="1">
        <f t="shared" si="14"/>
        <v>0.40234369613631144</v>
      </c>
      <c r="D502" s="1">
        <v>2.4530000000000001E-5</v>
      </c>
      <c r="E502" s="1">
        <f t="shared" si="15"/>
        <v>0.34702851147059488</v>
      </c>
    </row>
    <row r="503" spans="1:5" x14ac:dyDescent="0.25">
      <c r="A503" s="1">
        <v>-0.38500000000000001</v>
      </c>
      <c r="B503" s="1">
        <v>2.6279999999999999E-5</v>
      </c>
      <c r="C503" s="1">
        <f t="shared" si="14"/>
        <v>0.37178594706266749</v>
      </c>
      <c r="D503" s="1">
        <v>2.266E-5</v>
      </c>
      <c r="E503" s="1">
        <f t="shared" si="15"/>
        <v>0.32057342315220871</v>
      </c>
    </row>
    <row r="504" spans="1:5" x14ac:dyDescent="0.25">
      <c r="A504" s="1">
        <v>-0.39</v>
      </c>
      <c r="B504" s="1">
        <v>2.425E-5</v>
      </c>
      <c r="C504" s="1">
        <f t="shared" si="14"/>
        <v>0.3430673217758633</v>
      </c>
      <c r="D504" s="1">
        <v>2.09E-5</v>
      </c>
      <c r="E504" s="1">
        <f t="shared" si="15"/>
        <v>0.29567451649960996</v>
      </c>
    </row>
    <row r="505" spans="1:5" x14ac:dyDescent="0.25">
      <c r="A505" s="1">
        <v>-0.39500000000000002</v>
      </c>
      <c r="B505" s="1">
        <v>2.2359999999999999E-5</v>
      </c>
      <c r="C505" s="1">
        <f t="shared" si="14"/>
        <v>0.31632929133642484</v>
      </c>
      <c r="D505" s="1">
        <v>1.9259999999999999E-5</v>
      </c>
      <c r="E505" s="1">
        <f t="shared" si="15"/>
        <v>0.27247326257332483</v>
      </c>
    </row>
    <row r="506" spans="1:5" x14ac:dyDescent="0.25">
      <c r="A506" s="1">
        <v>-0.4</v>
      </c>
      <c r="B506" s="1">
        <v>2.0579999999999999E-5</v>
      </c>
      <c r="C506" s="1">
        <f t="shared" si="14"/>
        <v>0.29114744256277386</v>
      </c>
      <c r="D506" s="1">
        <v>1.7730000000000001E-5</v>
      </c>
      <c r="E506" s="1">
        <f t="shared" si="15"/>
        <v>0.2508281903128271</v>
      </c>
    </row>
    <row r="507" spans="1:5" x14ac:dyDescent="0.25">
      <c r="A507" s="1">
        <v>-0.40500000000000003</v>
      </c>
      <c r="B507" s="1">
        <v>1.8940000000000002E-5</v>
      </c>
      <c r="C507" s="1">
        <f t="shared" si="14"/>
        <v>0.26794618863648872</v>
      </c>
      <c r="D507" s="1">
        <v>1.6290000000000002E-5</v>
      </c>
      <c r="E507" s="1">
        <f t="shared" si="15"/>
        <v>0.23045635759706448</v>
      </c>
    </row>
    <row r="508" spans="1:5" x14ac:dyDescent="0.25">
      <c r="A508" s="1">
        <v>-0.41</v>
      </c>
      <c r="B508" s="1">
        <v>1.7399999999999999E-5</v>
      </c>
      <c r="C508" s="1">
        <f t="shared" si="14"/>
        <v>0.24615964531546478</v>
      </c>
      <c r="D508" s="1">
        <v>1.4949999999999999E-5</v>
      </c>
      <c r="E508" s="1">
        <f t="shared" si="15"/>
        <v>0.21149923548656313</v>
      </c>
    </row>
    <row r="509" spans="1:5" x14ac:dyDescent="0.25">
      <c r="A509" s="1">
        <v>-0.41499999999999998</v>
      </c>
      <c r="B509" s="1">
        <v>1.5970000000000001E-5</v>
      </c>
      <c r="C509" s="1">
        <f t="shared" si="14"/>
        <v>0.22592928366022832</v>
      </c>
      <c r="D509" s="1">
        <v>1.3709999999999999E-5</v>
      </c>
      <c r="E509" s="1">
        <f t="shared" si="15"/>
        <v>0.19395682398132311</v>
      </c>
    </row>
    <row r="510" spans="1:5" x14ac:dyDescent="0.25">
      <c r="A510" s="1">
        <v>-0.42</v>
      </c>
      <c r="B510" s="1">
        <v>1.4630000000000001E-5</v>
      </c>
      <c r="C510" s="1">
        <f t="shared" si="14"/>
        <v>0.206972161549727</v>
      </c>
      <c r="D510" s="1">
        <v>1.254E-5</v>
      </c>
      <c r="E510" s="1">
        <f t="shared" si="15"/>
        <v>0.17740470989976601</v>
      </c>
    </row>
    <row r="511" spans="1:5" x14ac:dyDescent="0.25">
      <c r="A511" s="1">
        <v>-0.42499999999999999</v>
      </c>
      <c r="B511" s="1">
        <v>1.3370000000000001E-5</v>
      </c>
      <c r="C511" s="1">
        <f t="shared" si="14"/>
        <v>0.18914680792343472</v>
      </c>
      <c r="D511" s="1">
        <v>1.145E-5</v>
      </c>
      <c r="E511" s="1">
        <f t="shared" si="15"/>
        <v>0.16198436430241792</v>
      </c>
    </row>
    <row r="512" spans="1:5" x14ac:dyDescent="0.25">
      <c r="A512" s="1">
        <v>-0.43</v>
      </c>
      <c r="B512" s="1">
        <v>1.221E-5</v>
      </c>
      <c r="C512" s="1">
        <f t="shared" si="14"/>
        <v>0.17273616490240373</v>
      </c>
      <c r="D512" s="1">
        <v>1.043E-5</v>
      </c>
      <c r="E512" s="1">
        <f t="shared" si="15"/>
        <v>0.14755431612875275</v>
      </c>
    </row>
    <row r="513" spans="1:5" x14ac:dyDescent="0.25">
      <c r="A513" s="1">
        <v>-0.435</v>
      </c>
      <c r="B513" s="1">
        <v>1.112E-5</v>
      </c>
      <c r="C513" s="1">
        <f t="shared" si="14"/>
        <v>0.15731581930505564</v>
      </c>
      <c r="D513" s="1">
        <v>9.4870000000000008E-6</v>
      </c>
      <c r="E513" s="1">
        <f t="shared" si="15"/>
        <v>0.13421359512113876</v>
      </c>
    </row>
    <row r="514" spans="1:5" x14ac:dyDescent="0.25">
      <c r="A514" s="1">
        <v>-0.44</v>
      </c>
      <c r="B514" s="1">
        <v>1.011E-5</v>
      </c>
      <c r="C514" s="1">
        <f t="shared" si="14"/>
        <v>0.14302724219191659</v>
      </c>
      <c r="D514" s="1">
        <v>8.5900000000000008E-6</v>
      </c>
      <c r="E514" s="1">
        <f t="shared" si="15"/>
        <v>0.12152364099194497</v>
      </c>
    </row>
    <row r="515" spans="1:5" x14ac:dyDescent="0.25">
      <c r="A515" s="1">
        <v>-0.44500000000000001</v>
      </c>
      <c r="B515" s="1">
        <v>9.1640000000000007E-6</v>
      </c>
      <c r="C515" s="1">
        <f t="shared" si="14"/>
        <v>0.12964407986614479</v>
      </c>
      <c r="D515" s="1">
        <v>7.7500000000000003E-6</v>
      </c>
      <c r="E515" s="1">
        <f t="shared" si="15"/>
        <v>0.10964007190775012</v>
      </c>
    </row>
    <row r="516" spans="1:5" x14ac:dyDescent="0.25">
      <c r="A516" s="1">
        <v>-0.45</v>
      </c>
      <c r="B516" s="1">
        <v>8.2800000000000003E-6</v>
      </c>
      <c r="C516" s="1">
        <f t="shared" si="14"/>
        <v>0.11713803811563497</v>
      </c>
      <c r="D516" s="1">
        <v>6.9530000000000002E-6</v>
      </c>
      <c r="E516" s="1">
        <f t="shared" si="15"/>
        <v>9.8364828383817618E-2</v>
      </c>
    </row>
    <row r="517" spans="1:5" x14ac:dyDescent="0.25">
      <c r="A517" s="1">
        <v>-0.45500000000000002</v>
      </c>
      <c r="B517" s="1">
        <v>7.4529999999999996E-6</v>
      </c>
      <c r="C517" s="1">
        <f t="shared" si="14"/>
        <v>0.10543838141012407</v>
      </c>
      <c r="D517" s="1">
        <v>6.2269999999999998E-6</v>
      </c>
      <c r="E517" s="1">
        <f t="shared" si="15"/>
        <v>8.8094029389620646E-2</v>
      </c>
    </row>
    <row r="518" spans="1:5" x14ac:dyDescent="0.25">
      <c r="A518" s="1">
        <v>-0.46</v>
      </c>
      <c r="B518" s="1">
        <v>6.6599999999999998E-6</v>
      </c>
      <c r="C518" s="1">
        <f t="shared" si="14"/>
        <v>9.4219726310402041E-2</v>
      </c>
      <c r="D518" s="1">
        <v>5.5450000000000003E-6</v>
      </c>
      <c r="E518" s="1">
        <f t="shared" si="15"/>
        <v>7.8445703061738647E-2</v>
      </c>
    </row>
    <row r="519" spans="1:5" x14ac:dyDescent="0.25">
      <c r="A519" s="1">
        <v>-0.46500000000000002</v>
      </c>
      <c r="B519" s="1">
        <v>5.9410000000000004E-6</v>
      </c>
      <c r="C519" s="1">
        <f t="shared" ref="C519:C582" si="16">B519*$A$1/$B$1</f>
        <v>8.4047957058573347E-2</v>
      </c>
      <c r="D519" s="1">
        <v>4.8999999999999997E-6</v>
      </c>
      <c r="E519" s="1">
        <f t="shared" ref="E519:E582" si="17">D519*$A$1/$B$1</f>
        <v>6.9320819657803304E-2</v>
      </c>
    </row>
    <row r="520" spans="1:5" x14ac:dyDescent="0.25">
      <c r="A520" s="1">
        <v>-0.47</v>
      </c>
      <c r="B520" s="1">
        <v>5.2619999999999998E-6</v>
      </c>
      <c r="C520" s="1">
        <f t="shared" si="16"/>
        <v>7.4442072048849187E-2</v>
      </c>
      <c r="D520" s="1">
        <v>4.2910000000000001E-6</v>
      </c>
      <c r="E520" s="1">
        <f t="shared" si="17"/>
        <v>6.0705232071762032E-2</v>
      </c>
    </row>
    <row r="521" spans="1:5" x14ac:dyDescent="0.25">
      <c r="A521" s="1">
        <v>-0.47499999999999998</v>
      </c>
      <c r="B521" s="1">
        <v>4.6240000000000001E-6</v>
      </c>
      <c r="C521" s="1">
        <f t="shared" si="16"/>
        <v>6.5416218387282149E-2</v>
      </c>
      <c r="D521" s="1">
        <v>3.7230000000000002E-6</v>
      </c>
      <c r="E521" s="1">
        <f t="shared" si="17"/>
        <v>5.2669675833877896E-2</v>
      </c>
    </row>
    <row r="522" spans="1:5" x14ac:dyDescent="0.25">
      <c r="A522" s="1">
        <v>-0.48</v>
      </c>
      <c r="B522" s="1">
        <v>4.0239999999999999E-6</v>
      </c>
      <c r="C522" s="1">
        <f t="shared" si="16"/>
        <v>5.6927954755714383E-2</v>
      </c>
      <c r="D522" s="1">
        <v>3.19E-6</v>
      </c>
      <c r="E522" s="1">
        <f t="shared" si="17"/>
        <v>4.5129268307835216E-2</v>
      </c>
    </row>
    <row r="523" spans="1:5" x14ac:dyDescent="0.25">
      <c r="A523" s="1">
        <v>-0.48499999999999999</v>
      </c>
      <c r="B523" s="1">
        <v>3.4599999999999999E-6</v>
      </c>
      <c r="C523" s="1">
        <f t="shared" si="16"/>
        <v>4.8948986942040695E-2</v>
      </c>
      <c r="D523" s="1">
        <v>2.683E-6</v>
      </c>
      <c r="E523" s="1">
        <f t="shared" si="17"/>
        <v>3.7956685539160463E-2</v>
      </c>
    </row>
    <row r="524" spans="1:5" x14ac:dyDescent="0.25">
      <c r="A524" s="1">
        <v>-0.49</v>
      </c>
      <c r="B524" s="1">
        <v>2.9330000000000001E-6</v>
      </c>
      <c r="C524" s="1">
        <f t="shared" si="16"/>
        <v>4.1493462052313697E-2</v>
      </c>
      <c r="D524" s="1">
        <v>2.193E-6</v>
      </c>
      <c r="E524" s="1">
        <f t="shared" si="17"/>
        <v>3.1024603573380133E-2</v>
      </c>
    </row>
    <row r="525" spans="1:5" x14ac:dyDescent="0.25">
      <c r="A525" s="1">
        <v>-0.495</v>
      </c>
      <c r="B525" s="1">
        <v>2.4339999999999999E-6</v>
      </c>
      <c r="C525" s="1">
        <f t="shared" si="16"/>
        <v>3.4434056132059847E-2</v>
      </c>
      <c r="D525" s="1">
        <v>1.753E-6</v>
      </c>
      <c r="E525" s="1">
        <f t="shared" si="17"/>
        <v>2.4799876910230445E-2</v>
      </c>
    </row>
    <row r="526" spans="1:5" x14ac:dyDescent="0.25">
      <c r="A526" s="1">
        <v>-0.5</v>
      </c>
      <c r="B526" s="1">
        <v>1.967E-6</v>
      </c>
      <c r="C526" s="1">
        <f t="shared" si="16"/>
        <v>2.782735760548961E-2</v>
      </c>
      <c r="D526" s="1">
        <v>1.3170000000000001E-6</v>
      </c>
      <c r="E526" s="1">
        <f t="shared" si="17"/>
        <v>1.8631738671291215E-2</v>
      </c>
    </row>
    <row r="527" spans="1:5" x14ac:dyDescent="0.25">
      <c r="A527" s="1">
        <v>-0.505</v>
      </c>
      <c r="B527" s="1">
        <v>1.5149999999999999E-6</v>
      </c>
      <c r="C527" s="1">
        <f t="shared" si="16"/>
        <v>2.1432865669708569E-2</v>
      </c>
      <c r="D527" s="1">
        <v>9.0549999999999995E-7</v>
      </c>
      <c r="E527" s="1">
        <f t="shared" si="17"/>
        <v>1.2810204530640997E-2</v>
      </c>
    </row>
    <row r="528" spans="1:5" x14ac:dyDescent="0.25">
      <c r="A528" s="1">
        <v>-0.51</v>
      </c>
      <c r="B528" s="1">
        <v>1.094E-6</v>
      </c>
      <c r="C528" s="1">
        <f t="shared" si="16"/>
        <v>1.5476934021558532E-2</v>
      </c>
      <c r="D528" s="1">
        <v>5.2549999999999999E-7</v>
      </c>
      <c r="E528" s="1">
        <f t="shared" si="17"/>
        <v>7.4343042306480893E-3</v>
      </c>
    </row>
    <row r="529" spans="1:5" x14ac:dyDescent="0.25">
      <c r="A529" s="1">
        <v>-0.51500000000000001</v>
      </c>
      <c r="B529" s="1">
        <v>6.9129999999999995E-7</v>
      </c>
      <c r="C529" s="1">
        <f t="shared" si="16"/>
        <v>9.7798944141713091E-3</v>
      </c>
      <c r="D529" s="1">
        <v>1.4639999999999999E-7</v>
      </c>
      <c r="E529" s="1">
        <f t="shared" si="17"/>
        <v>2.0711363261025312E-3</v>
      </c>
    </row>
    <row r="530" spans="1:5" x14ac:dyDescent="0.25">
      <c r="A530" s="1">
        <v>-0.52</v>
      </c>
      <c r="B530" s="1">
        <v>3.128E-7</v>
      </c>
      <c r="C530" s="1">
        <f t="shared" si="16"/>
        <v>4.4252147732573213E-3</v>
      </c>
      <c r="D530" s="1">
        <v>-1.99E-7</v>
      </c>
      <c r="E530" s="1">
        <f t="shared" si="17"/>
        <v>-2.8152741044699704E-3</v>
      </c>
    </row>
    <row r="531" spans="1:5" x14ac:dyDescent="0.25">
      <c r="A531" s="1">
        <v>-0.52500000000000002</v>
      </c>
      <c r="B531" s="1">
        <v>-4.723E-8</v>
      </c>
      <c r="C531" s="1">
        <f t="shared" si="16"/>
        <v>-6.6816781886490817E-4</v>
      </c>
      <c r="D531" s="1">
        <v>-5.285E-7</v>
      </c>
      <c r="E531" s="1">
        <f t="shared" si="17"/>
        <v>-7.4767455488059277E-3</v>
      </c>
    </row>
    <row r="532" spans="1:5" x14ac:dyDescent="0.25">
      <c r="A532" s="1">
        <v>-0.53</v>
      </c>
      <c r="B532" s="1">
        <v>-3.9350000000000002E-7</v>
      </c>
      <c r="C532" s="1">
        <f t="shared" si="16"/>
        <v>-5.5668862317031836E-3</v>
      </c>
      <c r="D532" s="1">
        <v>-8.4669999999999998E-7</v>
      </c>
      <c r="E532" s="1">
        <f t="shared" si="17"/>
        <v>-1.1978354694747357E-2</v>
      </c>
    </row>
    <row r="533" spans="1:5" x14ac:dyDescent="0.25">
      <c r="A533" s="1">
        <v>-0.53500000000000003</v>
      </c>
      <c r="B533" s="1">
        <v>-7.2419999999999999E-7</v>
      </c>
      <c r="C533" s="1">
        <f t="shared" si="16"/>
        <v>-1.0245334203302276E-2</v>
      </c>
      <c r="D533" s="1">
        <v>-1.147E-6</v>
      </c>
      <c r="E533" s="1">
        <f t="shared" si="17"/>
        <v>-1.6226730642347018E-2</v>
      </c>
    </row>
    <row r="534" spans="1:5" x14ac:dyDescent="0.25">
      <c r="A534" s="1">
        <v>-0.54</v>
      </c>
      <c r="B534" s="1">
        <v>-1.0270000000000001E-6</v>
      </c>
      <c r="C534" s="1">
        <f t="shared" si="16"/>
        <v>-1.4529077916033469E-2</v>
      </c>
      <c r="D534" s="1">
        <v>-1.438E-6</v>
      </c>
      <c r="E534" s="1">
        <f t="shared" si="17"/>
        <v>-2.0343538503657378E-2</v>
      </c>
    </row>
    <row r="535" spans="1:5" x14ac:dyDescent="0.25">
      <c r="A535" s="1">
        <v>-0.54500000000000004</v>
      </c>
      <c r="B535" s="1">
        <v>-1.3230000000000001E-6</v>
      </c>
      <c r="C535" s="1">
        <f t="shared" si="16"/>
        <v>-1.8716621307606894E-2</v>
      </c>
      <c r="D535" s="1">
        <v>-1.7120000000000001E-6</v>
      </c>
      <c r="E535" s="1">
        <f t="shared" si="17"/>
        <v>-2.4219845562073315E-2</v>
      </c>
    </row>
    <row r="536" spans="1:5" x14ac:dyDescent="0.25">
      <c r="A536" s="1">
        <v>-0.55000000000000004</v>
      </c>
      <c r="B536" s="1">
        <v>-1.6169999999999999E-6</v>
      </c>
      <c r="C536" s="1">
        <f t="shared" si="16"/>
        <v>-2.2875870487075088E-2</v>
      </c>
      <c r="D536" s="1">
        <v>-1.9700000000000002E-6</v>
      </c>
      <c r="E536" s="1">
        <f t="shared" si="17"/>
        <v>-2.7869798923647455E-2</v>
      </c>
    </row>
    <row r="537" spans="1:5" x14ac:dyDescent="0.25">
      <c r="A537" s="1">
        <v>-0.55500000000000005</v>
      </c>
      <c r="B537" s="1">
        <v>-1.8870000000000001E-6</v>
      </c>
      <c r="C537" s="1">
        <f t="shared" si="16"/>
        <v>-2.6695589121280578E-2</v>
      </c>
      <c r="D537" s="1">
        <v>-2.216E-6</v>
      </c>
      <c r="E537" s="1">
        <f t="shared" si="17"/>
        <v>-3.134998701259023E-2</v>
      </c>
    </row>
    <row r="538" spans="1:5" x14ac:dyDescent="0.25">
      <c r="A538" s="1">
        <v>-0.56000000000000005</v>
      </c>
      <c r="B538" s="1">
        <v>-2.137E-6</v>
      </c>
      <c r="C538" s="1">
        <f t="shared" si="16"/>
        <v>-3.0232365634433808E-2</v>
      </c>
      <c r="D538" s="1">
        <v>-2.4559999999999999E-6</v>
      </c>
      <c r="E538" s="1">
        <f t="shared" si="17"/>
        <v>-3.4745292465217327E-2</v>
      </c>
    </row>
    <row r="539" spans="1:5" x14ac:dyDescent="0.25">
      <c r="A539" s="1">
        <v>-0.56499999999999995</v>
      </c>
      <c r="B539" s="1">
        <v>-2.3929999999999998E-6</v>
      </c>
      <c r="C539" s="1">
        <f t="shared" si="16"/>
        <v>-3.385402478390271E-2</v>
      </c>
      <c r="D539" s="1">
        <v>-2.6960000000000001E-6</v>
      </c>
      <c r="E539" s="1">
        <f t="shared" si="17"/>
        <v>-3.8140597917844431E-2</v>
      </c>
    </row>
    <row r="540" spans="1:5" x14ac:dyDescent="0.25">
      <c r="A540" s="1">
        <v>-0.56999999999999995</v>
      </c>
      <c r="B540" s="1">
        <v>-2.6220000000000001E-6</v>
      </c>
      <c r="C540" s="1">
        <f t="shared" si="16"/>
        <v>-3.7093712069951074E-2</v>
      </c>
      <c r="D540" s="1">
        <v>-2.9119999999999998E-6</v>
      </c>
      <c r="E540" s="1">
        <f t="shared" si="17"/>
        <v>-4.1196372825208813E-2</v>
      </c>
    </row>
    <row r="541" spans="1:5" x14ac:dyDescent="0.25">
      <c r="A541" s="1">
        <v>-0.57499999999999996</v>
      </c>
      <c r="B541" s="1">
        <v>-2.853E-6</v>
      </c>
      <c r="C541" s="1">
        <f t="shared" si="16"/>
        <v>-4.0361693568104658E-2</v>
      </c>
      <c r="D541" s="1">
        <v>-3.1259999999999998E-6</v>
      </c>
      <c r="E541" s="1">
        <f t="shared" si="17"/>
        <v>-4.4223853520467982E-2</v>
      </c>
    </row>
    <row r="542" spans="1:5" x14ac:dyDescent="0.25">
      <c r="A542" s="1">
        <v>-0.57999999999999996</v>
      </c>
      <c r="B542" s="1">
        <v>-3.0630000000000002E-6</v>
      </c>
      <c r="C542" s="1">
        <f t="shared" si="16"/>
        <v>-4.3332585839153372E-2</v>
      </c>
      <c r="D542" s="1">
        <v>-3.3249999999999999E-6</v>
      </c>
      <c r="E542" s="1">
        <f t="shared" si="17"/>
        <v>-4.7039127624937956E-2</v>
      </c>
    </row>
    <row r="543" spans="1:5" x14ac:dyDescent="0.25">
      <c r="A543" s="1">
        <v>-0.58499999999999996</v>
      </c>
      <c r="B543" s="1">
        <v>-3.2729999999999998E-6</v>
      </c>
      <c r="C543" s="1">
        <f t="shared" si="16"/>
        <v>-4.6303478110202079E-2</v>
      </c>
      <c r="D543" s="1">
        <v>-3.5130000000000001E-6</v>
      </c>
      <c r="E543" s="1">
        <f t="shared" si="17"/>
        <v>-4.9698783562829182E-2</v>
      </c>
    </row>
    <row r="544" spans="1:5" x14ac:dyDescent="0.25">
      <c r="A544" s="1">
        <v>-0.59</v>
      </c>
      <c r="B544" s="1">
        <v>-3.472E-6</v>
      </c>
      <c r="C544" s="1">
        <f t="shared" si="16"/>
        <v>-4.9118752214672053E-2</v>
      </c>
      <c r="D544" s="1">
        <v>-3.698E-6</v>
      </c>
      <c r="E544" s="1">
        <f t="shared" si="17"/>
        <v>-5.2315998182562572E-2</v>
      </c>
    </row>
    <row r="545" spans="1:5" x14ac:dyDescent="0.25">
      <c r="A545" s="1">
        <v>-0.59499999999999997</v>
      </c>
      <c r="B545" s="1">
        <v>-3.664E-6</v>
      </c>
      <c r="C545" s="1">
        <f t="shared" si="16"/>
        <v>-5.1834996576773734E-2</v>
      </c>
      <c r="D545" s="1">
        <v>-3.8809999999999998E-6</v>
      </c>
      <c r="E545" s="1">
        <f t="shared" si="17"/>
        <v>-5.4904918590190734E-2</v>
      </c>
    </row>
    <row r="546" spans="1:5" x14ac:dyDescent="0.25">
      <c r="A546" s="1">
        <v>-0.6</v>
      </c>
      <c r="B546" s="1">
        <v>-3.8510000000000001E-6</v>
      </c>
      <c r="C546" s="1">
        <f t="shared" si="16"/>
        <v>-5.4480505408612351E-2</v>
      </c>
      <c r="D546" s="1">
        <v>-4.0439999999999997E-6</v>
      </c>
      <c r="E546" s="1">
        <f t="shared" si="17"/>
        <v>-5.7210896876766643E-2</v>
      </c>
    </row>
    <row r="547" spans="1:5" x14ac:dyDescent="0.25">
      <c r="A547" s="1">
        <v>-0.60499999999999998</v>
      </c>
      <c r="B547" s="1">
        <v>-4.0219999999999998E-6</v>
      </c>
      <c r="C547" s="1">
        <f t="shared" si="16"/>
        <v>-5.6899660543609155E-2</v>
      </c>
      <c r="D547" s="1">
        <v>-4.2119999999999997E-6</v>
      </c>
      <c r="E547" s="1">
        <f t="shared" si="17"/>
        <v>-5.958761069360561E-2</v>
      </c>
    </row>
    <row r="548" spans="1:5" x14ac:dyDescent="0.25">
      <c r="A548" s="1">
        <v>-0.61</v>
      </c>
      <c r="B548" s="1">
        <v>-4.1930000000000003E-6</v>
      </c>
      <c r="C548" s="1">
        <f t="shared" si="16"/>
        <v>-5.9318815678605974E-2</v>
      </c>
      <c r="D548" s="1">
        <v>-4.3769999999999998E-6</v>
      </c>
      <c r="E548" s="1">
        <f t="shared" si="17"/>
        <v>-6.1921883192286746E-2</v>
      </c>
    </row>
    <row r="549" spans="1:5" x14ac:dyDescent="0.25">
      <c r="A549" s="1">
        <v>-0.61499999999999999</v>
      </c>
      <c r="B549" s="1">
        <v>-4.3599999999999998E-6</v>
      </c>
      <c r="C549" s="1">
        <f t="shared" si="16"/>
        <v>-6.1681382389392331E-2</v>
      </c>
      <c r="D549" s="1">
        <v>-4.5290000000000002E-6</v>
      </c>
      <c r="E549" s="1">
        <f t="shared" si="17"/>
        <v>-6.4072243312283908E-2</v>
      </c>
    </row>
    <row r="550" spans="1:5" x14ac:dyDescent="0.25">
      <c r="A550" s="1">
        <v>-0.62</v>
      </c>
      <c r="B550" s="1">
        <v>-4.5199999999999999E-6</v>
      </c>
      <c r="C550" s="1">
        <f t="shared" si="16"/>
        <v>-6.3944919357810395E-2</v>
      </c>
      <c r="D550" s="1">
        <v>-4.6709999999999998E-6</v>
      </c>
      <c r="E550" s="1">
        <f t="shared" si="17"/>
        <v>-6.6081132371754947E-2</v>
      </c>
    </row>
    <row r="551" spans="1:5" x14ac:dyDescent="0.25">
      <c r="A551" s="1">
        <v>-0.625</v>
      </c>
      <c r="B551" s="1">
        <v>-4.6739999999999996E-6</v>
      </c>
      <c r="C551" s="1">
        <f t="shared" si="16"/>
        <v>-6.6123573689912771E-2</v>
      </c>
      <c r="D551" s="1">
        <v>-4.8110000000000002E-6</v>
      </c>
      <c r="E551" s="1">
        <f t="shared" si="17"/>
        <v>-6.8061727219120752E-2</v>
      </c>
    </row>
    <row r="552" spans="1:5" x14ac:dyDescent="0.25">
      <c r="A552" s="1">
        <v>-0.63</v>
      </c>
      <c r="B552" s="1">
        <v>-4.8210000000000001E-6</v>
      </c>
      <c r="C552" s="1">
        <f t="shared" si="16"/>
        <v>-6.8203198279646882E-2</v>
      </c>
      <c r="D552" s="1">
        <v>-4.9570000000000001E-6</v>
      </c>
      <c r="E552" s="1">
        <f t="shared" si="17"/>
        <v>-7.0127204702802245E-2</v>
      </c>
    </row>
    <row r="553" spans="1:5" x14ac:dyDescent="0.25">
      <c r="A553" s="1">
        <v>-0.63500000000000001</v>
      </c>
      <c r="B553" s="1">
        <v>-4.9590000000000003E-6</v>
      </c>
      <c r="C553" s="1">
        <f t="shared" si="16"/>
        <v>-7.0155498914907466E-2</v>
      </c>
      <c r="D553" s="1">
        <v>-5.0880000000000002E-6</v>
      </c>
      <c r="E553" s="1">
        <f t="shared" si="17"/>
        <v>-7.1980475595694537E-2</v>
      </c>
    </row>
    <row r="554" spans="1:5" x14ac:dyDescent="0.25">
      <c r="A554" s="1">
        <v>-0.64</v>
      </c>
      <c r="B554" s="1">
        <v>-5.096E-6</v>
      </c>
      <c r="C554" s="1">
        <f t="shared" si="16"/>
        <v>-7.2093652444115433E-2</v>
      </c>
      <c r="D554" s="1">
        <v>-5.2190000000000003E-6</v>
      </c>
      <c r="E554" s="1">
        <f t="shared" si="17"/>
        <v>-7.3833746488586829E-2</v>
      </c>
    </row>
    <row r="555" spans="1:5" x14ac:dyDescent="0.25">
      <c r="A555" s="1">
        <v>-0.64500000000000002</v>
      </c>
      <c r="B555" s="1">
        <v>-5.2340000000000002E-6</v>
      </c>
      <c r="C555" s="1">
        <f t="shared" si="16"/>
        <v>-7.4045953079376017E-2</v>
      </c>
      <c r="D555" s="1">
        <v>-5.3700000000000003E-6</v>
      </c>
      <c r="E555" s="1">
        <f t="shared" si="17"/>
        <v>-7.5969959502531381E-2</v>
      </c>
    </row>
    <row r="556" spans="1:5" x14ac:dyDescent="0.25">
      <c r="A556" s="1">
        <v>-0.65</v>
      </c>
      <c r="B556" s="1">
        <v>-5.3709999999999999E-6</v>
      </c>
      <c r="C556" s="1">
        <f t="shared" si="16"/>
        <v>-7.5984106608583984E-2</v>
      </c>
      <c r="D556" s="1">
        <v>-5.4700000000000001E-6</v>
      </c>
      <c r="E556" s="1">
        <f t="shared" si="17"/>
        <v>-7.7384670107792666E-2</v>
      </c>
    </row>
    <row r="557" spans="1:5" x14ac:dyDescent="0.25">
      <c r="A557" s="1">
        <v>-0.65500000000000003</v>
      </c>
      <c r="B557" s="1">
        <v>-5.4940000000000003E-6</v>
      </c>
      <c r="C557" s="1">
        <f t="shared" si="16"/>
        <v>-7.7724200653055381E-2</v>
      </c>
      <c r="D557" s="1">
        <v>-5.592E-6</v>
      </c>
      <c r="E557" s="1">
        <f t="shared" si="17"/>
        <v>-7.9110617046211432E-2</v>
      </c>
    </row>
    <row r="558" spans="1:5" x14ac:dyDescent="0.25">
      <c r="A558" s="1">
        <v>-0.66</v>
      </c>
      <c r="B558" s="1">
        <v>-5.6130000000000003E-6</v>
      </c>
      <c r="C558" s="1">
        <f t="shared" si="16"/>
        <v>-7.9407706273316309E-2</v>
      </c>
      <c r="D558" s="1">
        <v>-5.716E-6</v>
      </c>
      <c r="E558" s="1">
        <f t="shared" si="17"/>
        <v>-8.0864858196735445E-2</v>
      </c>
    </row>
    <row r="559" spans="1:5" x14ac:dyDescent="0.25">
      <c r="A559" s="1">
        <v>-0.66500000000000004</v>
      </c>
      <c r="B559" s="1">
        <v>-5.7359999999999998E-6</v>
      </c>
      <c r="C559" s="1">
        <f t="shared" si="16"/>
        <v>-8.1147800317787705E-2</v>
      </c>
      <c r="D559" s="1">
        <v>-5.8109999999999999E-6</v>
      </c>
      <c r="E559" s="1">
        <f t="shared" si="17"/>
        <v>-8.2208833271733672E-2</v>
      </c>
    </row>
    <row r="560" spans="1:5" x14ac:dyDescent="0.25">
      <c r="A560" s="1">
        <v>-0.67010000000000003</v>
      </c>
      <c r="B560" s="1">
        <v>-5.8409999999999996E-6</v>
      </c>
      <c r="C560" s="1">
        <f t="shared" si="16"/>
        <v>-8.2633246453312062E-2</v>
      </c>
      <c r="D560" s="1">
        <v>-5.9370000000000001E-6</v>
      </c>
      <c r="E560" s="1">
        <f t="shared" si="17"/>
        <v>-8.3991368634362906E-2</v>
      </c>
    </row>
    <row r="561" spans="1:5" x14ac:dyDescent="0.25">
      <c r="A561" s="1">
        <v>-0.67500000000000004</v>
      </c>
      <c r="B561" s="1">
        <v>-5.9680000000000003E-6</v>
      </c>
      <c r="C561" s="1">
        <f t="shared" si="16"/>
        <v>-8.4429928921993899E-2</v>
      </c>
      <c r="D561" s="1">
        <v>-6.0419999999999999E-6</v>
      </c>
      <c r="E561" s="1">
        <f t="shared" si="17"/>
        <v>-8.5476814769887249E-2</v>
      </c>
    </row>
    <row r="562" spans="1:5" x14ac:dyDescent="0.25">
      <c r="A562" s="1">
        <v>-0.68010000000000004</v>
      </c>
      <c r="B562" s="1">
        <v>-6.0769999999999996E-6</v>
      </c>
      <c r="C562" s="1">
        <f t="shared" si="16"/>
        <v>-8.5971963481728711E-2</v>
      </c>
      <c r="D562" s="1">
        <v>-6.1469999999999998E-6</v>
      </c>
      <c r="E562" s="1">
        <f t="shared" si="17"/>
        <v>-8.6962260905411606E-2</v>
      </c>
    </row>
    <row r="563" spans="1:5" x14ac:dyDescent="0.25">
      <c r="A563" s="1">
        <v>-0.68510000000000004</v>
      </c>
      <c r="B563" s="1">
        <v>-6.1850000000000001E-6</v>
      </c>
      <c r="C563" s="1">
        <f t="shared" si="16"/>
        <v>-8.7499850935410906E-2</v>
      </c>
      <c r="D563" s="1">
        <v>-6.2389999999999999E-6</v>
      </c>
      <c r="E563" s="1">
        <f t="shared" si="17"/>
        <v>-8.8263794662251996E-2</v>
      </c>
    </row>
    <row r="564" spans="1:5" x14ac:dyDescent="0.25">
      <c r="A564" s="1">
        <v>-0.69</v>
      </c>
      <c r="B564" s="1">
        <v>-6.2960000000000004E-6</v>
      </c>
      <c r="C564" s="1">
        <f t="shared" si="16"/>
        <v>-8.9070179707250938E-2</v>
      </c>
      <c r="D564" s="1">
        <v>-6.3409999999999999E-6</v>
      </c>
      <c r="E564" s="1">
        <f t="shared" si="17"/>
        <v>-8.9706799479618515E-2</v>
      </c>
    </row>
    <row r="565" spans="1:5" x14ac:dyDescent="0.25">
      <c r="A565" s="1">
        <v>-0.69499999999999995</v>
      </c>
      <c r="B565" s="1">
        <v>-6.404E-6</v>
      </c>
      <c r="C565" s="1">
        <f t="shared" si="16"/>
        <v>-9.0598067160933132E-2</v>
      </c>
      <c r="D565" s="1">
        <v>-6.4500000000000001E-6</v>
      </c>
      <c r="E565" s="1">
        <f t="shared" si="17"/>
        <v>-9.1248834039353327E-2</v>
      </c>
    </row>
    <row r="566" spans="1:5" x14ac:dyDescent="0.25">
      <c r="A566" s="1">
        <v>-0.70009999999999994</v>
      </c>
      <c r="B566" s="1">
        <v>-6.4899999999999997E-6</v>
      </c>
      <c r="C566" s="1">
        <f t="shared" si="16"/>
        <v>-9.1814718281457847E-2</v>
      </c>
      <c r="D566" s="1">
        <v>-6.5509999999999996E-6</v>
      </c>
      <c r="E566" s="1">
        <f t="shared" si="17"/>
        <v>-9.2677691750667229E-2</v>
      </c>
    </row>
    <row r="567" spans="1:5" x14ac:dyDescent="0.25">
      <c r="A567" s="1">
        <v>-0.70509999999999995</v>
      </c>
      <c r="B567" s="1">
        <v>-6.5939999999999999E-6</v>
      </c>
      <c r="C567" s="1">
        <f t="shared" si="16"/>
        <v>-9.3286017310929586E-2</v>
      </c>
      <c r="D567" s="1">
        <v>-6.618E-6</v>
      </c>
      <c r="E567" s="1">
        <f t="shared" si="17"/>
        <v>-9.3625547856192287E-2</v>
      </c>
    </row>
    <row r="568" spans="1:5" x14ac:dyDescent="0.25">
      <c r="A568" s="1">
        <v>-0.71</v>
      </c>
      <c r="B568" s="1">
        <v>-6.6930000000000001E-6</v>
      </c>
      <c r="C568" s="1">
        <f t="shared" si="16"/>
        <v>-9.4686580810138268E-2</v>
      </c>
      <c r="D568" s="1">
        <v>-6.7209999999999997E-6</v>
      </c>
      <c r="E568" s="1">
        <f t="shared" si="17"/>
        <v>-9.5082699779611424E-2</v>
      </c>
    </row>
    <row r="569" spans="1:5" x14ac:dyDescent="0.25">
      <c r="A569" s="1">
        <v>-0.71499999999999997</v>
      </c>
      <c r="B569" s="1">
        <v>-6.7889999999999997E-6</v>
      </c>
      <c r="C569" s="1">
        <f t="shared" si="16"/>
        <v>-9.6044702991189099E-2</v>
      </c>
      <c r="D569" s="1">
        <v>-6.8090000000000004E-6</v>
      </c>
      <c r="E569" s="1">
        <f t="shared" si="17"/>
        <v>-9.6327645112241359E-2</v>
      </c>
    </row>
    <row r="570" spans="1:5" x14ac:dyDescent="0.25">
      <c r="A570" s="1">
        <v>-0.72</v>
      </c>
      <c r="B570" s="1">
        <v>-6.8750000000000002E-6</v>
      </c>
      <c r="C570" s="1">
        <f t="shared" si="16"/>
        <v>-9.7261354111713813E-2</v>
      </c>
      <c r="D570" s="1">
        <v>-6.8920000000000003E-6</v>
      </c>
      <c r="E570" s="1">
        <f t="shared" si="17"/>
        <v>-9.7501854914608249E-2</v>
      </c>
    </row>
    <row r="571" spans="1:5" x14ac:dyDescent="0.25">
      <c r="A571" s="1">
        <v>-0.72499999999999998</v>
      </c>
      <c r="B571" s="1">
        <v>-6.9600000000000003E-6</v>
      </c>
      <c r="C571" s="1">
        <f t="shared" si="16"/>
        <v>-9.846385812618591E-2</v>
      </c>
      <c r="D571" s="1">
        <v>-6.9800000000000001E-6</v>
      </c>
      <c r="E571" s="1">
        <f t="shared" si="17"/>
        <v>-9.874680024723817E-2</v>
      </c>
    </row>
    <row r="572" spans="1:5" x14ac:dyDescent="0.25">
      <c r="A572" s="1">
        <v>-0.73009999999999997</v>
      </c>
      <c r="B572" s="1">
        <v>-7.0450000000000003E-6</v>
      </c>
      <c r="C572" s="1">
        <f t="shared" si="16"/>
        <v>-9.9666362140658007E-2</v>
      </c>
      <c r="D572" s="1">
        <v>-7.0450000000000003E-6</v>
      </c>
      <c r="E572" s="1">
        <f t="shared" si="17"/>
        <v>-9.9666362140658007E-2</v>
      </c>
    </row>
    <row r="573" spans="1:5" x14ac:dyDescent="0.25">
      <c r="A573" s="1">
        <v>-0.73509999999999998</v>
      </c>
      <c r="B573" s="1">
        <v>-7.131E-6</v>
      </c>
      <c r="C573" s="1">
        <f t="shared" si="16"/>
        <v>-0.10088301326118272</v>
      </c>
      <c r="D573" s="1">
        <v>-7.1330000000000001E-6</v>
      </c>
      <c r="E573" s="1">
        <f t="shared" si="17"/>
        <v>-0.10091130747328796</v>
      </c>
    </row>
    <row r="574" spans="1:5" x14ac:dyDescent="0.25">
      <c r="A574" s="1">
        <v>-0.74</v>
      </c>
      <c r="B574" s="1">
        <v>-7.2169999999999997E-6</v>
      </c>
      <c r="C574" s="1">
        <f t="shared" si="16"/>
        <v>-0.10209966438170742</v>
      </c>
      <c r="D574" s="1">
        <v>-7.2110000000000001E-6</v>
      </c>
      <c r="E574" s="1">
        <f t="shared" si="17"/>
        <v>-0.10201478174539176</v>
      </c>
    </row>
    <row r="575" spans="1:5" x14ac:dyDescent="0.25">
      <c r="A575" s="1">
        <v>-0.745</v>
      </c>
      <c r="B575" s="1">
        <v>-7.2849999999999997E-6</v>
      </c>
      <c r="C575" s="1">
        <f t="shared" si="16"/>
        <v>-0.10306166759328511</v>
      </c>
      <c r="D575" s="1">
        <v>-7.2910000000000002E-6</v>
      </c>
      <c r="E575" s="1">
        <f t="shared" si="17"/>
        <v>-0.10314655022960079</v>
      </c>
    </row>
    <row r="576" spans="1:5" x14ac:dyDescent="0.25">
      <c r="A576" s="1">
        <v>-0.75</v>
      </c>
      <c r="B576" s="1">
        <v>-7.3760000000000002E-6</v>
      </c>
      <c r="C576" s="1">
        <f t="shared" si="16"/>
        <v>-0.1043490542440729</v>
      </c>
      <c r="D576" s="1">
        <v>-7.3649999999999998E-6</v>
      </c>
      <c r="E576" s="1">
        <f t="shared" si="17"/>
        <v>-0.10419343607749415</v>
      </c>
    </row>
    <row r="577" spans="1:5" x14ac:dyDescent="0.25">
      <c r="A577" s="1">
        <v>-0.755</v>
      </c>
      <c r="B577" s="1">
        <v>-7.4549999999999998E-6</v>
      </c>
      <c r="C577" s="1">
        <f t="shared" si="16"/>
        <v>-0.10546667562222931</v>
      </c>
      <c r="D577" s="1">
        <v>-7.4499999999999998E-6</v>
      </c>
      <c r="E577" s="1">
        <f t="shared" si="17"/>
        <v>-0.10539594009196625</v>
      </c>
    </row>
    <row r="578" spans="1:5" x14ac:dyDescent="0.25">
      <c r="A578" s="1">
        <v>-0.7601</v>
      </c>
      <c r="B578" s="1">
        <v>-7.5190000000000003E-6</v>
      </c>
      <c r="C578" s="1">
        <f t="shared" si="16"/>
        <v>-0.10637209040959654</v>
      </c>
      <c r="D578" s="1">
        <v>-7.5120000000000002E-6</v>
      </c>
      <c r="E578" s="1">
        <f t="shared" si="17"/>
        <v>-0.10627306066722825</v>
      </c>
    </row>
    <row r="579" spans="1:5" x14ac:dyDescent="0.25">
      <c r="A579" s="1">
        <v>-0.76500000000000001</v>
      </c>
      <c r="B579" s="1">
        <v>-7.5959999999999998E-6</v>
      </c>
      <c r="C579" s="1">
        <f t="shared" si="16"/>
        <v>-0.10746141757564773</v>
      </c>
      <c r="D579" s="1">
        <v>-7.5859999999999999E-6</v>
      </c>
      <c r="E579" s="1">
        <f t="shared" si="17"/>
        <v>-0.1073199465151216</v>
      </c>
    </row>
    <row r="580" spans="1:5" x14ac:dyDescent="0.25">
      <c r="A580" s="1">
        <v>-0.77010000000000001</v>
      </c>
      <c r="B580" s="1">
        <v>-7.6809999999999998E-6</v>
      </c>
      <c r="C580" s="1">
        <f t="shared" si="16"/>
        <v>-0.10866392159011982</v>
      </c>
      <c r="D580" s="1">
        <v>-7.6450000000000005E-6</v>
      </c>
      <c r="E580" s="1">
        <f t="shared" si="17"/>
        <v>-0.10815462577222577</v>
      </c>
    </row>
    <row r="581" spans="1:5" x14ac:dyDescent="0.25">
      <c r="A581" s="1">
        <v>-0.77510000000000001</v>
      </c>
      <c r="B581" s="1">
        <v>-7.7519999999999996E-6</v>
      </c>
      <c r="C581" s="1">
        <f t="shared" si="16"/>
        <v>-0.10966836611985534</v>
      </c>
      <c r="D581" s="1">
        <v>-7.7190000000000001E-6</v>
      </c>
      <c r="E581" s="1">
        <f t="shared" si="17"/>
        <v>-0.10920151162011912</v>
      </c>
    </row>
    <row r="582" spans="1:5" x14ac:dyDescent="0.25">
      <c r="A582" s="1">
        <v>-0.78010000000000002</v>
      </c>
      <c r="B582" s="1">
        <v>-7.8099999999999998E-6</v>
      </c>
      <c r="C582" s="1">
        <f t="shared" si="16"/>
        <v>-0.1104888982709069</v>
      </c>
      <c r="D582" s="1">
        <v>-7.7980000000000006E-6</v>
      </c>
      <c r="E582" s="1">
        <f t="shared" si="17"/>
        <v>-0.11031913299827555</v>
      </c>
    </row>
    <row r="583" spans="1:5" x14ac:dyDescent="0.25">
      <c r="A583" s="1">
        <v>-0.78510000000000002</v>
      </c>
      <c r="B583" s="1">
        <v>-7.8790000000000003E-6</v>
      </c>
      <c r="C583" s="1">
        <f t="shared" ref="C583:C646" si="18">B583*$A$1/$B$1</f>
        <v>-0.11146504858853719</v>
      </c>
      <c r="D583" s="1">
        <v>-7.8539999999999997E-6</v>
      </c>
      <c r="E583" s="1">
        <f t="shared" ref="E583:E646" si="19">D583*$A$1/$B$1</f>
        <v>-0.11111137093722186</v>
      </c>
    </row>
    <row r="584" spans="1:5" x14ac:dyDescent="0.25">
      <c r="A584" s="1">
        <v>-0.79</v>
      </c>
      <c r="B584" s="1">
        <v>-7.943E-6</v>
      </c>
      <c r="C584" s="1">
        <f t="shared" si="18"/>
        <v>-0.11237046337590442</v>
      </c>
      <c r="D584" s="1">
        <v>-7.9170000000000006E-6</v>
      </c>
      <c r="E584" s="1">
        <f t="shared" si="19"/>
        <v>-0.11200263861853649</v>
      </c>
    </row>
    <row r="585" spans="1:5" x14ac:dyDescent="0.25">
      <c r="A585" s="1">
        <v>-0.79510000000000003</v>
      </c>
      <c r="B585" s="1">
        <v>-8.0039999999999999E-6</v>
      </c>
      <c r="C585" s="1">
        <f t="shared" si="18"/>
        <v>-0.11323343684511381</v>
      </c>
      <c r="D585" s="1">
        <v>-7.9799999999999998E-6</v>
      </c>
      <c r="E585" s="1">
        <f t="shared" si="19"/>
        <v>-0.11289390629985108</v>
      </c>
    </row>
    <row r="586" spans="1:5" x14ac:dyDescent="0.25">
      <c r="A586" s="1">
        <v>-0.8</v>
      </c>
      <c r="B586" s="1">
        <v>-8.0800000000000006E-6</v>
      </c>
      <c r="C586" s="1">
        <f t="shared" si="18"/>
        <v>-0.11430861690511239</v>
      </c>
      <c r="D586" s="1">
        <v>-8.0399999999999993E-6</v>
      </c>
      <c r="E586" s="1">
        <f t="shared" si="19"/>
        <v>-0.11374273266300784</v>
      </c>
    </row>
    <row r="587" spans="1:5" x14ac:dyDescent="0.25">
      <c r="A587" s="1">
        <v>-0.80500000000000005</v>
      </c>
      <c r="B587" s="1">
        <v>-8.1480000000000006E-6</v>
      </c>
      <c r="C587" s="1">
        <f t="shared" si="18"/>
        <v>-0.11527062011669008</v>
      </c>
      <c r="D587" s="1">
        <v>-8.0979999999999994E-6</v>
      </c>
      <c r="E587" s="1">
        <f t="shared" si="19"/>
        <v>-0.1145632648140594</v>
      </c>
    </row>
    <row r="588" spans="1:5" x14ac:dyDescent="0.25">
      <c r="A588" s="1">
        <v>-0.81010000000000004</v>
      </c>
      <c r="B588" s="1">
        <v>-8.1990000000000006E-6</v>
      </c>
      <c r="C588" s="1">
        <f t="shared" si="18"/>
        <v>-0.11599212252537335</v>
      </c>
      <c r="D588" s="1">
        <v>-8.1599999999999998E-6</v>
      </c>
      <c r="E588" s="1">
        <f t="shared" si="19"/>
        <v>-0.11544038538932143</v>
      </c>
    </row>
    <row r="589" spans="1:5" x14ac:dyDescent="0.25">
      <c r="A589" s="1">
        <v>-0.81510000000000005</v>
      </c>
      <c r="B589" s="1">
        <v>-8.2679999999999994E-6</v>
      </c>
      <c r="C589" s="1">
        <f t="shared" si="18"/>
        <v>-0.1169682728430036</v>
      </c>
      <c r="D589" s="1">
        <v>-8.2139999999999996E-6</v>
      </c>
      <c r="E589" s="1">
        <f t="shared" si="19"/>
        <v>-0.11620432911616251</v>
      </c>
    </row>
    <row r="590" spans="1:5" x14ac:dyDescent="0.25">
      <c r="A590" s="1">
        <v>-0.82010000000000005</v>
      </c>
      <c r="B590" s="1">
        <v>-8.3310000000000004E-6</v>
      </c>
      <c r="C590" s="1">
        <f t="shared" si="18"/>
        <v>-0.11785954052431823</v>
      </c>
      <c r="D590" s="1">
        <v>-8.2830000000000001E-6</v>
      </c>
      <c r="E590" s="1">
        <f t="shared" si="19"/>
        <v>-0.11718047943379281</v>
      </c>
    </row>
    <row r="591" spans="1:5" x14ac:dyDescent="0.25">
      <c r="A591" s="1">
        <v>-0.82499999999999996</v>
      </c>
      <c r="B591" s="1">
        <v>-8.4020000000000002E-6</v>
      </c>
      <c r="C591" s="1">
        <f t="shared" si="18"/>
        <v>-0.11886398505405374</v>
      </c>
      <c r="D591" s="1">
        <v>-8.337E-6</v>
      </c>
      <c r="E591" s="1">
        <f t="shared" si="19"/>
        <v>-0.11794442316063392</v>
      </c>
    </row>
    <row r="592" spans="1:5" x14ac:dyDescent="0.25">
      <c r="A592" s="1">
        <v>-0.83009999999999995</v>
      </c>
      <c r="B592" s="1">
        <v>-8.4570000000000005E-6</v>
      </c>
      <c r="C592" s="1">
        <f t="shared" si="18"/>
        <v>-0.11964207588694747</v>
      </c>
      <c r="D592" s="1">
        <v>-8.3760000000000008E-6</v>
      </c>
      <c r="E592" s="1">
        <f t="shared" si="19"/>
        <v>-0.11849616029668583</v>
      </c>
    </row>
    <row r="593" spans="1:5" x14ac:dyDescent="0.25">
      <c r="A593" s="1">
        <v>-0.83509999999999995</v>
      </c>
      <c r="B593" s="1">
        <v>-8.4970000000000001E-6</v>
      </c>
      <c r="C593" s="1">
        <f t="shared" si="18"/>
        <v>-0.12020796012905197</v>
      </c>
      <c r="D593" s="1">
        <v>-8.4330000000000004E-6</v>
      </c>
      <c r="E593" s="1">
        <f t="shared" si="19"/>
        <v>-0.11930254534168476</v>
      </c>
    </row>
    <row r="594" spans="1:5" x14ac:dyDescent="0.25">
      <c r="A594" s="1">
        <v>-0.84009999999999996</v>
      </c>
      <c r="B594" s="1">
        <v>-8.5609999999999999E-6</v>
      </c>
      <c r="C594" s="1">
        <f t="shared" si="18"/>
        <v>-0.12111337491641919</v>
      </c>
      <c r="D594" s="1">
        <v>-8.5019999999999992E-6</v>
      </c>
      <c r="E594" s="1">
        <f t="shared" si="19"/>
        <v>-0.12027869565931502</v>
      </c>
    </row>
    <row r="595" spans="1:5" x14ac:dyDescent="0.25">
      <c r="A595" s="1">
        <v>-0.84509999999999996</v>
      </c>
      <c r="B595" s="1">
        <v>-8.6170000000000007E-6</v>
      </c>
      <c r="C595" s="1">
        <f t="shared" si="18"/>
        <v>-0.12190561285536554</v>
      </c>
      <c r="D595" s="1">
        <v>-8.5469999999999997E-6</v>
      </c>
      <c r="E595" s="1">
        <f t="shared" si="19"/>
        <v>-0.1209153154316826</v>
      </c>
    </row>
    <row r="596" spans="1:5" x14ac:dyDescent="0.25">
      <c r="A596" s="1">
        <v>-0.85009999999999997</v>
      </c>
      <c r="B596" s="1">
        <v>-8.6750000000000008E-6</v>
      </c>
      <c r="C596" s="1">
        <f t="shared" si="18"/>
        <v>-0.12272614500641707</v>
      </c>
      <c r="D596" s="1">
        <v>-8.6100000000000006E-6</v>
      </c>
      <c r="E596" s="1">
        <f t="shared" si="19"/>
        <v>-0.12180658311299725</v>
      </c>
    </row>
    <row r="597" spans="1:5" x14ac:dyDescent="0.25">
      <c r="A597" s="1">
        <v>-0.85499999999999998</v>
      </c>
      <c r="B597" s="1">
        <v>-8.7460000000000006E-6</v>
      </c>
      <c r="C597" s="1">
        <f t="shared" si="18"/>
        <v>-0.1237305895361526</v>
      </c>
      <c r="D597" s="1">
        <v>-8.6719999999999993E-6</v>
      </c>
      <c r="E597" s="1">
        <f t="shared" si="19"/>
        <v>-0.12268370368825922</v>
      </c>
    </row>
    <row r="598" spans="1:5" x14ac:dyDescent="0.25">
      <c r="A598" s="1">
        <v>-0.86</v>
      </c>
      <c r="B598" s="1">
        <v>-8.8000000000000004E-6</v>
      </c>
      <c r="C598" s="1">
        <f t="shared" si="18"/>
        <v>-0.12449453326299369</v>
      </c>
      <c r="D598" s="1">
        <v>-8.7180000000000002E-6</v>
      </c>
      <c r="E598" s="1">
        <f t="shared" si="19"/>
        <v>-0.12333447056667943</v>
      </c>
    </row>
    <row r="599" spans="1:5" x14ac:dyDescent="0.25">
      <c r="A599" s="1">
        <v>-0.86499999999999999</v>
      </c>
      <c r="B599" s="1">
        <v>-8.8570000000000001E-6</v>
      </c>
      <c r="C599" s="1">
        <f t="shared" si="18"/>
        <v>-0.12530091830799261</v>
      </c>
      <c r="D599" s="1">
        <v>-8.7539999999999995E-6</v>
      </c>
      <c r="E599" s="1">
        <f t="shared" si="19"/>
        <v>-0.12384376638457349</v>
      </c>
    </row>
    <row r="600" spans="1:5" x14ac:dyDescent="0.25">
      <c r="A600" s="1">
        <v>-0.87</v>
      </c>
      <c r="B600" s="1">
        <v>-8.9199999999999993E-6</v>
      </c>
      <c r="C600" s="1">
        <f t="shared" si="18"/>
        <v>-0.12619218598930723</v>
      </c>
      <c r="D600" s="1">
        <v>-8.8140000000000007E-6</v>
      </c>
      <c r="E600" s="1">
        <f t="shared" si="19"/>
        <v>-0.12469259274773027</v>
      </c>
    </row>
    <row r="601" spans="1:5" x14ac:dyDescent="0.25">
      <c r="A601" s="1">
        <v>-0.875</v>
      </c>
      <c r="B601" s="1">
        <v>-8.9460000000000004E-6</v>
      </c>
      <c r="C601" s="1">
        <f t="shared" si="18"/>
        <v>-0.12656001074667519</v>
      </c>
      <c r="D601" s="1">
        <v>-8.8650000000000007E-6</v>
      </c>
      <c r="E601" s="1">
        <f t="shared" si="19"/>
        <v>-0.12541409515641355</v>
      </c>
    </row>
    <row r="602" spans="1:5" x14ac:dyDescent="0.25">
      <c r="A602" s="1">
        <v>-0.88</v>
      </c>
      <c r="B602" s="1">
        <v>-9.0140000000000004E-6</v>
      </c>
      <c r="C602" s="1">
        <f t="shared" si="18"/>
        <v>-0.12752201395825286</v>
      </c>
      <c r="D602" s="1">
        <v>-8.9360000000000005E-6</v>
      </c>
      <c r="E602" s="1">
        <f t="shared" si="19"/>
        <v>-0.12641853968614905</v>
      </c>
    </row>
    <row r="603" spans="1:5" x14ac:dyDescent="0.25">
      <c r="A603" s="1">
        <v>-0.88500000000000001</v>
      </c>
      <c r="B603" s="1">
        <v>-9.0909999999999999E-6</v>
      </c>
      <c r="C603" s="1">
        <f t="shared" si="18"/>
        <v>-0.12861134112430406</v>
      </c>
      <c r="D603" s="1">
        <v>-9.0049999999999993E-6</v>
      </c>
      <c r="E603" s="1">
        <f t="shared" si="19"/>
        <v>-0.12739469000377932</v>
      </c>
    </row>
    <row r="604" spans="1:5" x14ac:dyDescent="0.25">
      <c r="A604" s="1">
        <v>-0.89</v>
      </c>
      <c r="B604" s="1">
        <v>-9.1349999999999998E-6</v>
      </c>
      <c r="C604" s="1">
        <f t="shared" si="18"/>
        <v>-0.12923381379061899</v>
      </c>
      <c r="D604" s="1">
        <v>-9.064E-6</v>
      </c>
      <c r="E604" s="1">
        <f t="shared" si="19"/>
        <v>-0.12822936926088349</v>
      </c>
    </row>
    <row r="605" spans="1:5" x14ac:dyDescent="0.25">
      <c r="A605" s="1">
        <v>-0.89500000000000002</v>
      </c>
      <c r="B605" s="1">
        <v>-9.2089999999999994E-6</v>
      </c>
      <c r="C605" s="1">
        <f t="shared" si="18"/>
        <v>-0.13028069963851238</v>
      </c>
      <c r="D605" s="1">
        <v>-9.1190000000000003E-6</v>
      </c>
      <c r="E605" s="1">
        <f t="shared" si="19"/>
        <v>-0.1290074600937772</v>
      </c>
    </row>
    <row r="606" spans="1:5" x14ac:dyDescent="0.25">
      <c r="A606" s="1">
        <v>-0.9</v>
      </c>
      <c r="B606" s="1">
        <v>-9.2620000000000004E-6</v>
      </c>
      <c r="C606" s="1">
        <f t="shared" si="18"/>
        <v>-0.13103049625930088</v>
      </c>
      <c r="D606" s="1">
        <v>-9.1880000000000008E-6</v>
      </c>
      <c r="E606" s="1">
        <f t="shared" si="19"/>
        <v>-0.12998361041140749</v>
      </c>
    </row>
    <row r="607" spans="1:5" x14ac:dyDescent="0.25">
      <c r="A607" s="1">
        <v>-0.90500000000000003</v>
      </c>
      <c r="B607" s="1">
        <v>-9.346E-6</v>
      </c>
      <c r="C607" s="1">
        <f t="shared" si="18"/>
        <v>-0.13221885316772033</v>
      </c>
      <c r="D607" s="1">
        <v>-9.2690000000000005E-6</v>
      </c>
      <c r="E607" s="1">
        <f t="shared" si="19"/>
        <v>-0.13112952600166916</v>
      </c>
    </row>
    <row r="608" spans="1:5" x14ac:dyDescent="0.25">
      <c r="A608" s="1">
        <v>-0.91</v>
      </c>
      <c r="B608" s="1">
        <v>-9.3999999999999998E-6</v>
      </c>
      <c r="C608" s="1">
        <f t="shared" si="18"/>
        <v>-0.13298279689456144</v>
      </c>
      <c r="D608" s="1">
        <v>-9.3160000000000003E-6</v>
      </c>
      <c r="E608" s="1">
        <f t="shared" si="19"/>
        <v>-0.13179443998614196</v>
      </c>
    </row>
    <row r="609" spans="1:5" x14ac:dyDescent="0.25">
      <c r="A609" s="1">
        <v>-0.91500000000000004</v>
      </c>
      <c r="B609" s="1">
        <v>-9.4779999999999997E-6</v>
      </c>
      <c r="C609" s="1">
        <f t="shared" si="18"/>
        <v>-0.13408627116666524</v>
      </c>
      <c r="D609" s="1">
        <v>-9.3850000000000008E-6</v>
      </c>
      <c r="E609" s="1">
        <f t="shared" si="19"/>
        <v>-0.13277059030377225</v>
      </c>
    </row>
    <row r="610" spans="1:5" x14ac:dyDescent="0.25">
      <c r="A610" s="1">
        <v>-0.92</v>
      </c>
      <c r="B610" s="1">
        <v>-9.5319999999999995E-6</v>
      </c>
      <c r="C610" s="1">
        <f t="shared" si="18"/>
        <v>-0.13485021489350632</v>
      </c>
      <c r="D610" s="1">
        <v>-9.4539999999999996E-6</v>
      </c>
      <c r="E610" s="1">
        <f t="shared" si="19"/>
        <v>-0.13374674062140252</v>
      </c>
    </row>
    <row r="611" spans="1:5" x14ac:dyDescent="0.25">
      <c r="A611" s="1">
        <v>-0.92500000000000004</v>
      </c>
      <c r="B611" s="1">
        <v>-9.6150000000000003E-6</v>
      </c>
      <c r="C611" s="1">
        <f t="shared" si="18"/>
        <v>-0.13602442469587323</v>
      </c>
      <c r="D611" s="1">
        <v>-9.5210000000000008E-6</v>
      </c>
      <c r="E611" s="1">
        <f t="shared" si="19"/>
        <v>-0.13469459672692763</v>
      </c>
    </row>
    <row r="612" spans="1:5" x14ac:dyDescent="0.25">
      <c r="A612" s="1">
        <v>-0.93</v>
      </c>
      <c r="B612" s="1">
        <v>-9.6900000000000004E-6</v>
      </c>
      <c r="C612" s="1">
        <f t="shared" si="18"/>
        <v>-0.13708545764981919</v>
      </c>
      <c r="D612" s="1">
        <v>-9.6129999999999993E-6</v>
      </c>
      <c r="E612" s="1">
        <f t="shared" si="19"/>
        <v>-0.13599613048376799</v>
      </c>
    </row>
    <row r="613" spans="1:5" x14ac:dyDescent="0.25">
      <c r="A613" s="1">
        <v>-0.93500000000000005</v>
      </c>
      <c r="B613" s="1">
        <v>-9.7589999999999992E-6</v>
      </c>
      <c r="C613" s="1">
        <f t="shared" si="18"/>
        <v>-0.13806160796744946</v>
      </c>
      <c r="D613" s="1">
        <v>-9.6679999999999996E-6</v>
      </c>
      <c r="E613" s="1">
        <f t="shared" si="19"/>
        <v>-0.1367742213166617</v>
      </c>
    </row>
    <row r="614" spans="1:5" x14ac:dyDescent="0.25">
      <c r="A614" s="1">
        <v>-0.94</v>
      </c>
      <c r="B614" s="1">
        <v>-9.8369999999999992E-6</v>
      </c>
      <c r="C614" s="1">
        <f t="shared" si="18"/>
        <v>-0.13916508223955326</v>
      </c>
      <c r="D614" s="1">
        <v>-9.7399999999999999E-6</v>
      </c>
      <c r="E614" s="1">
        <f t="shared" si="19"/>
        <v>-0.13779281295244983</v>
      </c>
    </row>
    <row r="615" spans="1:5" x14ac:dyDescent="0.25">
      <c r="A615" s="1">
        <v>-0.94499999999999995</v>
      </c>
      <c r="B615" s="1">
        <v>-9.9250000000000007E-6</v>
      </c>
      <c r="C615" s="1">
        <f t="shared" si="18"/>
        <v>-0.14041002757218324</v>
      </c>
      <c r="D615" s="1">
        <v>-9.8320000000000001E-6</v>
      </c>
      <c r="E615" s="1">
        <f t="shared" si="19"/>
        <v>-0.13909434670929022</v>
      </c>
    </row>
    <row r="616" spans="1:5" x14ac:dyDescent="0.25">
      <c r="A616" s="1">
        <v>-0.95</v>
      </c>
      <c r="B616" s="1">
        <v>-1.0000000000000001E-5</v>
      </c>
      <c r="C616" s="1">
        <f t="shared" si="18"/>
        <v>-0.14147106052612918</v>
      </c>
      <c r="D616" s="1">
        <v>-9.9340000000000001E-6</v>
      </c>
      <c r="E616" s="1">
        <f t="shared" si="19"/>
        <v>-0.14053735152665672</v>
      </c>
    </row>
    <row r="617" spans="1:5" x14ac:dyDescent="0.25">
      <c r="A617" s="1">
        <v>-0.95499999999999996</v>
      </c>
      <c r="B617" s="1">
        <v>-1.008E-5</v>
      </c>
      <c r="C617" s="1">
        <f t="shared" si="18"/>
        <v>-0.14260282901033822</v>
      </c>
      <c r="D617" s="1">
        <v>-1.0010000000000001E-5</v>
      </c>
      <c r="E617" s="1">
        <f t="shared" si="19"/>
        <v>-0.14161253158665535</v>
      </c>
    </row>
    <row r="618" spans="1:5" x14ac:dyDescent="0.25">
      <c r="A618" s="1">
        <v>-0.96</v>
      </c>
      <c r="B618" s="1">
        <v>-1.0169999999999999E-5</v>
      </c>
      <c r="C618" s="1">
        <f t="shared" si="18"/>
        <v>-0.14387606855507337</v>
      </c>
      <c r="D618" s="1">
        <v>-1.009E-5</v>
      </c>
      <c r="E618" s="1">
        <f t="shared" si="19"/>
        <v>-0.14274430007086436</v>
      </c>
    </row>
    <row r="619" spans="1:5" x14ac:dyDescent="0.25">
      <c r="A619" s="1">
        <v>-0.96499999999999997</v>
      </c>
      <c r="B619" s="1">
        <v>-1.026E-5</v>
      </c>
      <c r="C619" s="1">
        <f t="shared" si="18"/>
        <v>-0.14514930809980855</v>
      </c>
      <c r="D619" s="1">
        <v>-1.0180000000000001E-5</v>
      </c>
      <c r="E619" s="1">
        <f t="shared" si="19"/>
        <v>-0.14401753961559954</v>
      </c>
    </row>
    <row r="620" spans="1:5" x14ac:dyDescent="0.25">
      <c r="A620" s="1">
        <v>-0.97</v>
      </c>
      <c r="B620" s="1">
        <v>-1.0319999999999999E-5</v>
      </c>
      <c r="C620" s="1">
        <f t="shared" si="18"/>
        <v>-0.14599813446296531</v>
      </c>
      <c r="D620" s="1">
        <v>-1.026E-5</v>
      </c>
      <c r="E620" s="1">
        <f t="shared" si="19"/>
        <v>-0.14514930809980855</v>
      </c>
    </row>
    <row r="621" spans="1:5" x14ac:dyDescent="0.25">
      <c r="A621" s="1">
        <v>-0.97499999999999998</v>
      </c>
      <c r="B621" s="1">
        <v>-1.042E-5</v>
      </c>
      <c r="C621" s="1">
        <f t="shared" si="18"/>
        <v>-0.14741284506822661</v>
      </c>
      <c r="D621" s="1">
        <v>-1.0339999999999999E-5</v>
      </c>
      <c r="E621" s="1">
        <f t="shared" si="19"/>
        <v>-0.14628107658401757</v>
      </c>
    </row>
    <row r="622" spans="1:5" x14ac:dyDescent="0.25">
      <c r="A622" s="1">
        <v>-0.98</v>
      </c>
      <c r="B622" s="1">
        <v>-1.0499999999999999E-5</v>
      </c>
      <c r="C622" s="1">
        <f t="shared" si="18"/>
        <v>-0.14854461355243564</v>
      </c>
      <c r="D622" s="1">
        <v>-1.043E-5</v>
      </c>
      <c r="E622" s="1">
        <f t="shared" si="19"/>
        <v>-0.14755431612875275</v>
      </c>
    </row>
    <row r="623" spans="1:5" x14ac:dyDescent="0.25">
      <c r="A623" s="1">
        <v>-0.98499999999999999</v>
      </c>
      <c r="B623" s="1">
        <v>-1.06E-5</v>
      </c>
      <c r="C623" s="1">
        <f t="shared" si="18"/>
        <v>-0.14995932415769694</v>
      </c>
      <c r="D623" s="1">
        <v>-1.0509999999999999E-5</v>
      </c>
      <c r="E623" s="1">
        <f t="shared" si="19"/>
        <v>-0.14868608461296176</v>
      </c>
    </row>
    <row r="624" spans="1:5" x14ac:dyDescent="0.25">
      <c r="A624" s="1">
        <v>-0.99</v>
      </c>
      <c r="B624" s="1">
        <v>-1.0679999999999999E-5</v>
      </c>
      <c r="C624" s="1">
        <f t="shared" si="18"/>
        <v>-0.15109109264190596</v>
      </c>
      <c r="D624" s="1">
        <v>-1.059E-5</v>
      </c>
      <c r="E624" s="1">
        <f t="shared" si="19"/>
        <v>-0.14981785309717083</v>
      </c>
    </row>
    <row r="625" spans="1:5" x14ac:dyDescent="0.25">
      <c r="A625" s="1">
        <v>-0.995</v>
      </c>
      <c r="B625" s="1">
        <v>-1.076E-5</v>
      </c>
      <c r="C625" s="1">
        <f t="shared" si="18"/>
        <v>-0.15222286112611502</v>
      </c>
      <c r="D625" s="1">
        <v>-1.0699999999999999E-5</v>
      </c>
      <c r="E625" s="1">
        <f t="shared" si="19"/>
        <v>-0.15137403476295822</v>
      </c>
    </row>
    <row r="626" spans="1:5" x14ac:dyDescent="0.25">
      <c r="A626" s="1">
        <v>-1</v>
      </c>
      <c r="B626" s="1">
        <v>-1.084E-5</v>
      </c>
      <c r="C626" s="1">
        <f t="shared" si="18"/>
        <v>-0.15335462961032403</v>
      </c>
      <c r="D626" s="1">
        <v>-1.075E-5</v>
      </c>
      <c r="E626" s="1">
        <f t="shared" si="19"/>
        <v>-0.15208139006558888</v>
      </c>
    </row>
    <row r="627" spans="1:5" x14ac:dyDescent="0.25">
      <c r="A627" s="1">
        <v>-1.0049999999999999</v>
      </c>
      <c r="B627" s="1">
        <v>-1.093E-5</v>
      </c>
      <c r="C627" s="1">
        <f t="shared" si="18"/>
        <v>-0.15462786915505922</v>
      </c>
      <c r="D627" s="1">
        <v>-1.084E-5</v>
      </c>
      <c r="E627" s="1">
        <f t="shared" si="19"/>
        <v>-0.15335462961032403</v>
      </c>
    </row>
    <row r="628" spans="1:5" x14ac:dyDescent="0.25">
      <c r="A628" s="1">
        <v>-1.01</v>
      </c>
      <c r="B628" s="1">
        <v>-1.101E-5</v>
      </c>
      <c r="C628" s="1">
        <f t="shared" si="18"/>
        <v>-0.15575963763926823</v>
      </c>
      <c r="D628" s="1">
        <v>-1.094E-5</v>
      </c>
      <c r="E628" s="1">
        <f t="shared" si="19"/>
        <v>-0.15476934021558533</v>
      </c>
    </row>
    <row r="629" spans="1:5" x14ac:dyDescent="0.25">
      <c r="A629" s="1">
        <v>-1.0149999999999999</v>
      </c>
      <c r="B629" s="1">
        <v>-1.1090000000000001E-5</v>
      </c>
      <c r="C629" s="1">
        <f t="shared" si="18"/>
        <v>-0.15689140612347729</v>
      </c>
      <c r="D629" s="1">
        <v>-1.1E-5</v>
      </c>
      <c r="E629" s="1">
        <f t="shared" si="19"/>
        <v>-0.15561816657874208</v>
      </c>
    </row>
    <row r="630" spans="1:5" x14ac:dyDescent="0.25">
      <c r="A630" s="1">
        <v>-1.02</v>
      </c>
      <c r="B630" s="1">
        <v>-1.117E-5</v>
      </c>
      <c r="C630" s="1">
        <f t="shared" si="18"/>
        <v>-0.15802317460768631</v>
      </c>
      <c r="D630" s="1">
        <v>-1.11E-5</v>
      </c>
      <c r="E630" s="1">
        <f t="shared" si="19"/>
        <v>-0.15703287718400341</v>
      </c>
    </row>
    <row r="631" spans="1:5" x14ac:dyDescent="0.25">
      <c r="A631" s="1">
        <v>-1.0249999999999999</v>
      </c>
      <c r="B631" s="1">
        <v>-1.1260000000000001E-5</v>
      </c>
      <c r="C631" s="1">
        <f t="shared" si="18"/>
        <v>-0.15929641415242149</v>
      </c>
      <c r="D631" s="1">
        <v>-1.1199999999999999E-5</v>
      </c>
      <c r="E631" s="1">
        <f t="shared" si="19"/>
        <v>-0.15844758778926468</v>
      </c>
    </row>
    <row r="632" spans="1:5" x14ac:dyDescent="0.25">
      <c r="A632" s="1">
        <v>-1.03</v>
      </c>
      <c r="B632" s="1">
        <v>-1.136E-5</v>
      </c>
      <c r="C632" s="1">
        <f t="shared" si="18"/>
        <v>-0.16071112475768276</v>
      </c>
      <c r="D632" s="1">
        <v>-1.128E-5</v>
      </c>
      <c r="E632" s="1">
        <f t="shared" si="19"/>
        <v>-0.15957935627347372</v>
      </c>
    </row>
    <row r="633" spans="1:5" x14ac:dyDescent="0.25">
      <c r="A633" s="1">
        <v>-1.0349999999999999</v>
      </c>
      <c r="B633" s="1">
        <v>-1.1440000000000001E-5</v>
      </c>
      <c r="C633" s="1">
        <f t="shared" si="18"/>
        <v>-0.1618428932418918</v>
      </c>
      <c r="D633" s="1">
        <v>-1.135E-5</v>
      </c>
      <c r="E633" s="1">
        <f t="shared" si="19"/>
        <v>-0.16056965369715662</v>
      </c>
    </row>
    <row r="634" spans="1:5" x14ac:dyDescent="0.25">
      <c r="A634" s="1">
        <v>-1.04</v>
      </c>
      <c r="B634" s="1">
        <v>-1.154E-5</v>
      </c>
      <c r="C634" s="1">
        <f t="shared" si="18"/>
        <v>-0.16325760384715307</v>
      </c>
      <c r="D634" s="1">
        <v>-1.145E-5</v>
      </c>
      <c r="E634" s="1">
        <f t="shared" si="19"/>
        <v>-0.16198436430241792</v>
      </c>
    </row>
    <row r="635" spans="1:5" x14ac:dyDescent="0.25">
      <c r="A635" s="1">
        <v>-1.0449999999999999</v>
      </c>
      <c r="B635" s="1">
        <v>-5.7579999999999998E-6</v>
      </c>
      <c r="C635" s="1">
        <f t="shared" si="18"/>
        <v>-8.1459036650945185E-2</v>
      </c>
      <c r="D635" s="1">
        <v>-1.155E-5</v>
      </c>
      <c r="E635" s="1">
        <f t="shared" si="19"/>
        <v>-0.16339907490767921</v>
      </c>
    </row>
    <row r="636" spans="1:5" x14ac:dyDescent="0.25">
      <c r="A636" s="1">
        <v>-1.05</v>
      </c>
      <c r="B636" s="1">
        <v>-5.1259999999999997E-6</v>
      </c>
      <c r="C636" s="1">
        <f t="shared" si="18"/>
        <v>-7.2518065625693809E-2</v>
      </c>
      <c r="D636" s="1">
        <v>-1.1610000000000001E-5</v>
      </c>
      <c r="E636" s="1">
        <f t="shared" si="19"/>
        <v>-0.16424790127083599</v>
      </c>
    </row>
    <row r="637" spans="1:5" x14ac:dyDescent="0.25">
      <c r="A637" s="1">
        <v>-1.0549999999999999</v>
      </c>
      <c r="B637" s="1">
        <v>-5.3449999999999996E-6</v>
      </c>
      <c r="C637" s="1">
        <f t="shared" si="18"/>
        <v>-7.561628185121605E-2</v>
      </c>
      <c r="D637" s="1">
        <v>-1.173E-5</v>
      </c>
      <c r="E637" s="1">
        <f t="shared" si="19"/>
        <v>-0.16594555399714953</v>
      </c>
    </row>
    <row r="638" spans="1:5" x14ac:dyDescent="0.25">
      <c r="A638" s="1">
        <v>-1.06</v>
      </c>
      <c r="B638" s="1">
        <v>-5.5509999999999999E-6</v>
      </c>
      <c r="C638" s="1">
        <f t="shared" si="18"/>
        <v>-7.8530585698054309E-2</v>
      </c>
      <c r="D638" s="1">
        <v>-1.184E-5</v>
      </c>
      <c r="E638" s="1">
        <f t="shared" si="19"/>
        <v>-0.16750173566293697</v>
      </c>
    </row>
    <row r="639" spans="1:5" x14ac:dyDescent="0.25">
      <c r="A639" s="1">
        <v>-1.0649999999999999</v>
      </c>
      <c r="B639" s="1">
        <v>-5.7239999999999997E-6</v>
      </c>
      <c r="C639" s="1">
        <f t="shared" si="18"/>
        <v>-8.0978035045156341E-2</v>
      </c>
      <c r="D639" s="1">
        <v>-1.1929999999999999E-5</v>
      </c>
      <c r="E639" s="1">
        <f t="shared" si="19"/>
        <v>-0.16877497520767212</v>
      </c>
    </row>
    <row r="640" spans="1:5" x14ac:dyDescent="0.25">
      <c r="A640" s="1">
        <v>-1.07</v>
      </c>
      <c r="B640" s="1">
        <v>-5.9070000000000004E-6</v>
      </c>
      <c r="C640" s="1">
        <f t="shared" si="18"/>
        <v>-8.3566955452784517E-2</v>
      </c>
      <c r="D640" s="1">
        <v>-1.2E-5</v>
      </c>
      <c r="E640" s="1">
        <f t="shared" si="19"/>
        <v>-0.16976527263135502</v>
      </c>
    </row>
    <row r="641" spans="1:5" x14ac:dyDescent="0.25">
      <c r="A641" s="1">
        <v>-1.075</v>
      </c>
      <c r="B641" s="1">
        <v>-6.0419999999999999E-6</v>
      </c>
      <c r="C641" s="1">
        <f t="shared" si="18"/>
        <v>-8.5476814769887249E-2</v>
      </c>
      <c r="D641" s="1">
        <v>-1.2099999999999999E-5</v>
      </c>
      <c r="E641" s="1">
        <f t="shared" si="19"/>
        <v>-0.17117998323661632</v>
      </c>
    </row>
    <row r="642" spans="1:5" x14ac:dyDescent="0.25">
      <c r="A642" s="1">
        <v>-1.08</v>
      </c>
      <c r="B642" s="1">
        <v>-6.2269999999999998E-6</v>
      </c>
      <c r="C642" s="1">
        <f t="shared" si="18"/>
        <v>-8.8094029389620646E-2</v>
      </c>
      <c r="D642" s="1">
        <v>-1.222E-5</v>
      </c>
      <c r="E642" s="1">
        <f t="shared" si="19"/>
        <v>-0.17287763596292988</v>
      </c>
    </row>
    <row r="643" spans="1:5" x14ac:dyDescent="0.25">
      <c r="A643" s="1">
        <v>-1.085</v>
      </c>
      <c r="B643" s="1">
        <v>-6.4030000000000004E-6</v>
      </c>
      <c r="C643" s="1">
        <f t="shared" si="18"/>
        <v>-9.0583920054880529E-2</v>
      </c>
      <c r="D643" s="1">
        <v>-1.2320000000000001E-5</v>
      </c>
      <c r="E643" s="1">
        <f t="shared" si="19"/>
        <v>-0.17429234656819118</v>
      </c>
    </row>
    <row r="644" spans="1:5" x14ac:dyDescent="0.25">
      <c r="A644" s="1">
        <v>-1.0900000000000001</v>
      </c>
      <c r="B644" s="1">
        <v>-6.5440000000000004E-6</v>
      </c>
      <c r="C644" s="1">
        <f t="shared" si="18"/>
        <v>-9.2578662008298951E-2</v>
      </c>
      <c r="D644" s="1">
        <v>-1.24E-5</v>
      </c>
      <c r="E644" s="1">
        <f t="shared" si="19"/>
        <v>-0.17542411505240019</v>
      </c>
    </row>
    <row r="645" spans="1:5" x14ac:dyDescent="0.25">
      <c r="A645" s="1">
        <v>-1.095</v>
      </c>
      <c r="B645" s="1">
        <v>-6.7120000000000003E-6</v>
      </c>
      <c r="C645" s="1">
        <f t="shared" si="18"/>
        <v>-9.4955375825137911E-2</v>
      </c>
      <c r="D645" s="1">
        <v>-1.253E-5</v>
      </c>
      <c r="E645" s="1">
        <f t="shared" si="19"/>
        <v>-0.17726323883923986</v>
      </c>
    </row>
    <row r="646" spans="1:5" x14ac:dyDescent="0.25">
      <c r="A646" s="1">
        <v>-1.1000000000000001</v>
      </c>
      <c r="B646" s="1">
        <v>-6.8719999999999996E-6</v>
      </c>
      <c r="C646" s="1">
        <f t="shared" si="18"/>
        <v>-9.7218912793555975E-2</v>
      </c>
      <c r="E646" s="1">
        <f t="shared" si="19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O326"/>
  <sheetViews>
    <sheetView tabSelected="1" topLeftCell="K38" workbookViewId="0">
      <selection activeCell="S45" sqref="S45"/>
    </sheetView>
  </sheetViews>
  <sheetFormatPr defaultRowHeight="15" x14ac:dyDescent="0.25"/>
  <sheetData>
    <row r="1" spans="1:67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  <c r="AV1" s="9"/>
    </row>
    <row r="2" spans="1:67" x14ac:dyDescent="0.25">
      <c r="C2" s="2"/>
      <c r="E2" s="2"/>
      <c r="G2" s="2"/>
      <c r="I2" s="2"/>
      <c r="K2" s="2"/>
      <c r="AV2" s="9"/>
    </row>
    <row r="3" spans="1:67" x14ac:dyDescent="0.25">
      <c r="C3" s="2"/>
      <c r="E3" s="2"/>
      <c r="G3" s="2"/>
      <c r="I3" s="2"/>
      <c r="K3" s="2"/>
      <c r="AV3" s="9"/>
    </row>
    <row r="4" spans="1:67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P4" t="s">
        <v>15</v>
      </c>
      <c r="AV4" s="9"/>
    </row>
    <row r="5" spans="1:67" x14ac:dyDescent="0.25">
      <c r="B5" t="s">
        <v>8</v>
      </c>
      <c r="D5" t="s">
        <v>9</v>
      </c>
      <c r="F5" t="s">
        <v>10</v>
      </c>
      <c r="H5" t="s">
        <v>11</v>
      </c>
      <c r="J5" t="s">
        <v>12</v>
      </c>
      <c r="T5" s="4" t="s">
        <v>16</v>
      </c>
      <c r="U5" s="4">
        <v>0.64751304402809329</v>
      </c>
      <c r="V5" s="4">
        <v>0.67990991688857683</v>
      </c>
      <c r="W5" s="4">
        <v>0.68330522234120405</v>
      </c>
      <c r="X5" s="4">
        <v>0.67863667734384181</v>
      </c>
      <c r="Y5" s="5">
        <v>0.64411773857546617</v>
      </c>
      <c r="AJ5" t="s">
        <v>17</v>
      </c>
      <c r="AP5" s="3">
        <v>400</v>
      </c>
      <c r="AQ5" s="3">
        <v>800</v>
      </c>
      <c r="AR5" s="3">
        <v>1200</v>
      </c>
      <c r="AS5" s="3">
        <v>1600</v>
      </c>
      <c r="AT5" s="3">
        <v>2000</v>
      </c>
      <c r="AV5" s="9"/>
    </row>
    <row r="6" spans="1:67" x14ac:dyDescent="0.25">
      <c r="A6" s="1">
        <v>-1.1000000000000001</v>
      </c>
      <c r="B6" s="1">
        <v>-6.7959999999999998E-6</v>
      </c>
      <c r="C6" s="1">
        <f>B6*$A$1/$B$1</f>
        <v>-9.6143732733557391E-2</v>
      </c>
      <c r="D6" s="1">
        <v>-9.0359999999999995E-6</v>
      </c>
      <c r="E6" s="1">
        <f>D6*$A$1/$B$1</f>
        <v>-0.12783325029141032</v>
      </c>
      <c r="F6" s="1">
        <v>-1.0149999999999999E-5</v>
      </c>
      <c r="G6" s="1">
        <f>F6*$A$1/$B$1</f>
        <v>-0.14359312643402111</v>
      </c>
      <c r="H6" s="1">
        <v>-1.132E-5</v>
      </c>
      <c r="I6" s="1">
        <f>H6*$A$1/$B$1</f>
        <v>-0.16014524051557824</v>
      </c>
      <c r="J6" s="1">
        <v>-1.2819999999999999E-5</v>
      </c>
      <c r="K6" s="1">
        <f>J6*$A$1/$B$1</f>
        <v>-0.18136589959449761</v>
      </c>
      <c r="T6" t="s">
        <v>18</v>
      </c>
      <c r="U6">
        <v>1.1286561208774588</v>
      </c>
      <c r="V6">
        <v>1.1913278006905339</v>
      </c>
      <c r="W6">
        <v>1.2100019806799831</v>
      </c>
      <c r="X6">
        <v>1.2146705256773451</v>
      </c>
      <c r="Y6" s="1">
        <v>1.176190397214238</v>
      </c>
      <c r="AC6" t="s">
        <v>19</v>
      </c>
      <c r="AD6" t="s">
        <v>20</v>
      </c>
      <c r="AE6" t="s">
        <v>21</v>
      </c>
      <c r="AF6" t="s">
        <v>22</v>
      </c>
      <c r="AG6" t="s">
        <v>23</v>
      </c>
      <c r="AJ6" t="s">
        <v>24</v>
      </c>
      <c r="AK6" t="s">
        <v>25</v>
      </c>
      <c r="AO6" s="4" t="s">
        <v>26</v>
      </c>
      <c r="AP6" s="4">
        <v>6.4737157296756713</v>
      </c>
      <c r="AQ6" s="4">
        <v>7.2433182989378144</v>
      </c>
      <c r="AR6" s="4">
        <v>7.6719756123319858</v>
      </c>
      <c r="AS6" s="4">
        <v>8.0298973954630934</v>
      </c>
      <c r="AT6" s="4">
        <v>8.3665985195152786</v>
      </c>
      <c r="AV6" s="9"/>
    </row>
    <row r="7" spans="1:67" x14ac:dyDescent="0.25">
      <c r="A7" s="1">
        <v>-1.095</v>
      </c>
      <c r="B7" s="1">
        <v>-6.3099999999999997E-6</v>
      </c>
      <c r="C7" s="1">
        <f t="shared" ref="C7:C70" si="0">B7*$A$1/$B$1</f>
        <v>-8.9268239191987508E-2</v>
      </c>
      <c r="D7" s="1">
        <v>-8.602E-6</v>
      </c>
      <c r="E7" s="1">
        <f t="shared" ref="E7:E70" si="1">D7*$A$1/$B$1</f>
        <v>-0.12169340626457634</v>
      </c>
      <c r="F7" s="1">
        <v>-9.7440000000000002E-6</v>
      </c>
      <c r="G7" s="1">
        <f t="shared" ref="G7:G70" si="2">F7*$A$1/$B$1</f>
        <v>-0.1378494013766603</v>
      </c>
      <c r="H7" s="1">
        <v>-1.081E-5</v>
      </c>
      <c r="I7" s="1">
        <f t="shared" ref="I7:I70" si="3">H7*$A$1/$B$1</f>
        <v>-0.15293021642874566</v>
      </c>
      <c r="J7" s="1">
        <v>-1.2310000000000001E-5</v>
      </c>
      <c r="K7" s="1">
        <f t="shared" ref="K7:K70" si="4">J7*$A$1/$B$1</f>
        <v>-0.17415087550766506</v>
      </c>
      <c r="T7" s="4" t="s">
        <v>27</v>
      </c>
      <c r="U7" s="4">
        <v>1.8702474201554276</v>
      </c>
      <c r="V7" s="4">
        <v>1.991912532207899</v>
      </c>
      <c r="W7" s="4">
        <v>2.0499156670236118</v>
      </c>
      <c r="X7" s="4">
        <v>2.0937716957867121</v>
      </c>
      <c r="Y7" s="5">
        <v>2.0711363261025313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7.4647205086612062E-3</v>
      </c>
      <c r="AO7" t="s">
        <v>28</v>
      </c>
      <c r="AP7">
        <v>7.220682929253635</v>
      </c>
      <c r="AQ7">
        <v>8.2067362211207531</v>
      </c>
      <c r="AR7">
        <v>8.7584733571726581</v>
      </c>
      <c r="AS7">
        <v>9.2083513296457493</v>
      </c>
      <c r="AT7">
        <v>9.6157879839610008</v>
      </c>
      <c r="AV7" s="9"/>
      <c r="BH7" s="9"/>
      <c r="BI7" s="9"/>
      <c r="BJ7" s="9"/>
      <c r="BK7" s="9"/>
      <c r="BL7" s="9"/>
      <c r="BM7" s="9"/>
      <c r="BN7" s="9"/>
      <c r="BO7" s="9"/>
    </row>
    <row r="8" spans="1:67" x14ac:dyDescent="0.25">
      <c r="A8" s="1">
        <v>-1.0900000000000001</v>
      </c>
      <c r="B8" s="1">
        <v>-6.105E-6</v>
      </c>
      <c r="C8" s="1">
        <f t="shared" si="0"/>
        <v>-8.6368082451201866E-2</v>
      </c>
      <c r="D8" s="1">
        <v>-8.3629999999999994E-6</v>
      </c>
      <c r="E8" s="1">
        <f t="shared" si="1"/>
        <v>-0.11831224791800182</v>
      </c>
      <c r="F8" s="1">
        <v>-9.4860000000000003E-6</v>
      </c>
      <c r="G8" s="1">
        <f t="shared" si="2"/>
        <v>-0.13419944801508615</v>
      </c>
      <c r="H8" s="1">
        <v>-1.0540000000000001E-5</v>
      </c>
      <c r="I8" s="1">
        <f t="shared" si="3"/>
        <v>-0.14911049779454016</v>
      </c>
      <c r="J8" s="1">
        <v>-1.203E-5</v>
      </c>
      <c r="K8" s="1">
        <f t="shared" si="4"/>
        <v>-0.17018968581293342</v>
      </c>
      <c r="Q8" s="1"/>
      <c r="T8" t="s">
        <v>29</v>
      </c>
      <c r="U8">
        <v>2.9397686377329646</v>
      </c>
      <c r="V8">
        <v>3.1604634921537262</v>
      </c>
      <c r="W8">
        <v>3.2877874466272425</v>
      </c>
      <c r="X8">
        <v>3.3910613208113167</v>
      </c>
      <c r="Y8" s="1">
        <v>3.4547232980480751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8.7103731965937729E-3</v>
      </c>
      <c r="AO8" s="4" t="s">
        <v>30</v>
      </c>
      <c r="AP8" s="4">
        <v>7.6068989244899656</v>
      </c>
      <c r="AQ8" s="4">
        <v>8.7825234374620997</v>
      </c>
      <c r="AR8" s="4">
        <v>9.318698756856131</v>
      </c>
      <c r="AS8" s="4">
        <v>9.8718506035132965</v>
      </c>
      <c r="AT8" s="4">
        <v>10.402367080486281</v>
      </c>
      <c r="AV8" s="9"/>
      <c r="BH8" s="9"/>
      <c r="BI8" s="9"/>
      <c r="BJ8" s="9"/>
      <c r="BK8" s="9"/>
      <c r="BL8" s="9"/>
      <c r="BM8" s="9"/>
      <c r="BN8" s="9"/>
      <c r="BO8" s="9"/>
    </row>
    <row r="9" spans="1:67" x14ac:dyDescent="0.25">
      <c r="A9" s="1">
        <v>-1.085</v>
      </c>
      <c r="B9" s="1">
        <v>-5.755E-6</v>
      </c>
      <c r="C9" s="1">
        <f t="shared" si="0"/>
        <v>-8.1416595332787348E-2</v>
      </c>
      <c r="D9" s="1">
        <v>-8.0299999999999994E-6</v>
      </c>
      <c r="E9" s="1">
        <f t="shared" si="1"/>
        <v>-0.11360126160248173</v>
      </c>
      <c r="F9" s="1">
        <v>-9.1800000000000002E-6</v>
      </c>
      <c r="G9" s="1">
        <f t="shared" si="2"/>
        <v>-0.12987043356298661</v>
      </c>
      <c r="H9" s="1">
        <v>-1.028E-5</v>
      </c>
      <c r="I9" s="1">
        <f t="shared" si="3"/>
        <v>-0.14543225022086079</v>
      </c>
      <c r="J9" s="1">
        <v>-1.169E-5</v>
      </c>
      <c r="K9" s="1">
        <f t="shared" si="4"/>
        <v>-0.16537966975504503</v>
      </c>
      <c r="T9" s="4" t="s">
        <v>31</v>
      </c>
      <c r="U9" s="4">
        <v>4.1974463658102534</v>
      </c>
      <c r="V9" s="4">
        <v>4.5638564125729273</v>
      </c>
      <c r="W9" s="4">
        <v>4.7774777139673823</v>
      </c>
      <c r="X9" s="4">
        <v>4.9670489350723965</v>
      </c>
      <c r="Y9" s="5">
        <v>5.1014464425722181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9.3186987568561318E-3</v>
      </c>
      <c r="AO9" t="s">
        <v>32</v>
      </c>
      <c r="AP9">
        <v>7.6267048729636251</v>
      </c>
      <c r="AQ9">
        <v>8.9140915237514005</v>
      </c>
      <c r="AR9">
        <v>9.5337347688558456</v>
      </c>
      <c r="AS9">
        <v>10.126498512460328</v>
      </c>
      <c r="AT9">
        <v>10.707944571222718</v>
      </c>
      <c r="AV9" s="9"/>
      <c r="BH9" s="9"/>
      <c r="BI9" s="9"/>
      <c r="BJ9" s="9"/>
      <c r="BK9" s="9"/>
      <c r="BL9" s="9"/>
      <c r="BM9" s="9"/>
      <c r="BN9" s="10"/>
      <c r="BO9" s="9"/>
    </row>
    <row r="10" spans="1:67" x14ac:dyDescent="0.25">
      <c r="A10" s="1">
        <v>-1.08</v>
      </c>
      <c r="B10" s="1">
        <v>-5.4840000000000003E-6</v>
      </c>
      <c r="C10" s="1">
        <f t="shared" si="0"/>
        <v>-7.7582729592529251E-2</v>
      </c>
      <c r="D10" s="1">
        <v>-7.7540000000000006E-6</v>
      </c>
      <c r="E10" s="1">
        <f t="shared" si="1"/>
        <v>-0.10969666033196059</v>
      </c>
      <c r="F10" s="1">
        <v>-8.901E-6</v>
      </c>
      <c r="G10" s="1">
        <f t="shared" si="2"/>
        <v>-0.12592339097430758</v>
      </c>
      <c r="H10" s="1">
        <v>-9.9129999999999998E-6</v>
      </c>
      <c r="I10" s="1">
        <f t="shared" si="3"/>
        <v>-0.14024026229955186</v>
      </c>
      <c r="J10" s="1">
        <v>-1.1430000000000001E-5</v>
      </c>
      <c r="K10" s="1">
        <f t="shared" si="4"/>
        <v>-0.16170142218136568</v>
      </c>
      <c r="T10" t="s">
        <v>33</v>
      </c>
      <c r="U10">
        <v>5.4282445923875766</v>
      </c>
      <c r="V10">
        <v>5.9870552814657865</v>
      </c>
      <c r="W10">
        <v>6.2982916146232713</v>
      </c>
      <c r="X10">
        <v>6.5699160508334398</v>
      </c>
      <c r="Y10" s="1">
        <v>6.7948550370699845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9.8852903542632764E-3</v>
      </c>
      <c r="AO10" s="4" t="s">
        <v>34</v>
      </c>
      <c r="AP10" s="4">
        <v>7.3225420928324478</v>
      </c>
      <c r="AQ10" s="4">
        <v>8.638222955725448</v>
      </c>
      <c r="AR10" s="4">
        <v>9.318698756856131</v>
      </c>
      <c r="AS10" s="4">
        <v>9.898730105013259</v>
      </c>
      <c r="AT10" s="4">
        <v>10.509885086486138</v>
      </c>
      <c r="AV10" s="9"/>
      <c r="BH10" s="9"/>
      <c r="BI10" s="9"/>
      <c r="BJ10" s="9"/>
      <c r="BK10" s="9"/>
      <c r="BL10" s="9"/>
      <c r="BM10" s="9"/>
      <c r="BN10" s="10"/>
      <c r="BO10" s="9"/>
    </row>
    <row r="11" spans="1:67" x14ac:dyDescent="0.25">
      <c r="A11" s="1">
        <v>-1.075</v>
      </c>
      <c r="B11" s="1">
        <v>-5.2599999999999996E-6</v>
      </c>
      <c r="C11" s="1">
        <f t="shared" si="0"/>
        <v>-7.4413777836743952E-2</v>
      </c>
      <c r="D11" s="1">
        <v>-7.5310000000000004E-6</v>
      </c>
      <c r="E11" s="1">
        <f t="shared" si="1"/>
        <v>-0.10654185568222789</v>
      </c>
      <c r="F11" s="1">
        <v>-8.6559999999999998E-6</v>
      </c>
      <c r="G11" s="1">
        <f t="shared" si="2"/>
        <v>-0.12245734999141743</v>
      </c>
      <c r="H11" s="1">
        <v>-9.6299999999999993E-6</v>
      </c>
      <c r="I11" s="1">
        <f t="shared" si="3"/>
        <v>-0.13623663128666241</v>
      </c>
      <c r="J11" s="1">
        <v>-1.118E-5</v>
      </c>
      <c r="K11" s="1">
        <f t="shared" si="4"/>
        <v>-0.15816464566821242</v>
      </c>
      <c r="T11" s="4" t="s">
        <v>26</v>
      </c>
      <c r="U11" s="4">
        <v>6.4737157296756713</v>
      </c>
      <c r="V11" s="4">
        <v>7.2433182989378144</v>
      </c>
      <c r="W11" s="4">
        <v>7.6719756123319858</v>
      </c>
      <c r="X11" s="4">
        <v>8.0298973954630934</v>
      </c>
      <c r="Y11" s="4">
        <v>8.3665985195152786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1.0456126083486209E-2</v>
      </c>
      <c r="AV11" s="9"/>
      <c r="BH11" s="9"/>
      <c r="BI11" s="9"/>
      <c r="BJ11" s="9"/>
      <c r="BK11" s="9"/>
      <c r="BL11" s="9"/>
      <c r="BM11" s="9"/>
      <c r="BN11" s="10"/>
      <c r="BO11" s="9"/>
    </row>
    <row r="12" spans="1:67" x14ac:dyDescent="0.25">
      <c r="A12" s="1">
        <v>-1.07</v>
      </c>
      <c r="B12" s="1">
        <v>-5.0590000000000002E-6</v>
      </c>
      <c r="C12" s="1">
        <f t="shared" si="0"/>
        <v>-7.1570209520168751E-2</v>
      </c>
      <c r="D12" s="1">
        <v>-7.2919999999999998E-6</v>
      </c>
      <c r="E12" s="1">
        <f t="shared" si="1"/>
        <v>-0.1031606973356534</v>
      </c>
      <c r="F12" s="1">
        <v>-8.4169999999999992E-6</v>
      </c>
      <c r="G12" s="1">
        <f t="shared" si="2"/>
        <v>-0.11907619164484293</v>
      </c>
      <c r="H12" s="1">
        <v>-9.4630000000000007E-6</v>
      </c>
      <c r="I12" s="1">
        <f t="shared" si="3"/>
        <v>-0.13387406457587606</v>
      </c>
      <c r="J12" s="1">
        <v>-1.097E-5</v>
      </c>
      <c r="K12" s="1">
        <f t="shared" si="4"/>
        <v>-0.15519375339716374</v>
      </c>
      <c r="T12" t="s">
        <v>28</v>
      </c>
      <c r="U12">
        <v>7.220682929253635</v>
      </c>
      <c r="V12">
        <v>8.2067362211207531</v>
      </c>
      <c r="W12">
        <v>8.7584733571726581</v>
      </c>
      <c r="X12">
        <v>9.2083513296457493</v>
      </c>
      <c r="Y12">
        <v>9.6157879839610008</v>
      </c>
      <c r="AP12">
        <f>MEDIAN(AP6:AP10)</f>
        <v>7.3225420928324478</v>
      </c>
      <c r="AQ12">
        <f>MEDIAN(AQ6:AQ10)</f>
        <v>8.638222955725448</v>
      </c>
      <c r="AR12">
        <f>MEDIAN(AR6:AR10)</f>
        <v>9.318698756856131</v>
      </c>
      <c r="AS12">
        <f>MEDIAN(AS6:AS10)</f>
        <v>9.8718506035132965</v>
      </c>
      <c r="AT12">
        <f>MEDIAN(AT6:AT10)</f>
        <v>10.402367080486281</v>
      </c>
      <c r="AV12" s="9"/>
      <c r="BH12" s="9"/>
      <c r="BI12" s="9"/>
      <c r="BJ12" s="9"/>
      <c r="BK12" s="9"/>
      <c r="BL12" s="9"/>
      <c r="BM12" s="9"/>
      <c r="BN12" s="10"/>
      <c r="BO12" s="9"/>
    </row>
    <row r="13" spans="1:67" x14ac:dyDescent="0.25">
      <c r="A13" s="1">
        <v>-1.0649999999999999</v>
      </c>
      <c r="B13" s="1">
        <v>-4.8679999999999998E-6</v>
      </c>
      <c r="C13" s="1">
        <f t="shared" si="0"/>
        <v>-6.8868112264119694E-2</v>
      </c>
      <c r="D13" s="1">
        <v>-7.0940000000000002E-6</v>
      </c>
      <c r="E13" s="1">
        <f t="shared" si="1"/>
        <v>-0.10035957033723605</v>
      </c>
      <c r="F13" s="1">
        <v>-8.2400000000000007E-6</v>
      </c>
      <c r="G13" s="1">
        <f t="shared" si="2"/>
        <v>-0.11657215387353047</v>
      </c>
      <c r="H13" s="1">
        <v>-9.2420000000000006E-6</v>
      </c>
      <c r="I13" s="1">
        <f t="shared" si="3"/>
        <v>-0.1307475541382486</v>
      </c>
      <c r="J13" s="1">
        <v>-1.0720000000000001E-5</v>
      </c>
      <c r="K13" s="1">
        <f t="shared" si="4"/>
        <v>-0.1516569768840105</v>
      </c>
      <c r="T13" s="4" t="s">
        <v>30</v>
      </c>
      <c r="U13" s="4">
        <v>7.6068989244899656</v>
      </c>
      <c r="V13" s="4">
        <v>8.7825234374620997</v>
      </c>
      <c r="W13" s="4">
        <v>9.318698756856131</v>
      </c>
      <c r="X13" s="4">
        <v>9.8718506035132965</v>
      </c>
      <c r="Y13" s="4">
        <v>10.402367080486281</v>
      </c>
      <c r="AV13" s="9"/>
      <c r="BH13" s="9"/>
      <c r="BI13" s="9"/>
      <c r="BJ13" s="9"/>
      <c r="BK13" s="9"/>
      <c r="BL13" s="9"/>
      <c r="BM13" s="9"/>
      <c r="BN13" s="10"/>
      <c r="BO13" s="9"/>
    </row>
    <row r="14" spans="1:67" x14ac:dyDescent="0.25">
      <c r="A14" s="1">
        <v>-1.06</v>
      </c>
      <c r="B14" s="1">
        <v>-4.7099999999999998E-6</v>
      </c>
      <c r="C14" s="1">
        <f t="shared" si="0"/>
        <v>-6.6632869507806849E-2</v>
      </c>
      <c r="D14" s="1">
        <v>-6.9639999999999997E-6</v>
      </c>
      <c r="E14" s="1">
        <f t="shared" si="1"/>
        <v>-9.8520446550396365E-2</v>
      </c>
      <c r="F14" s="1">
        <v>-8.123E-6</v>
      </c>
      <c r="G14" s="1">
        <f t="shared" si="2"/>
        <v>-0.11491694246537473</v>
      </c>
      <c r="H14" s="1">
        <v>-8.6260000000000001E-6</v>
      </c>
      <c r="I14" s="1">
        <f t="shared" si="3"/>
        <v>-0.12203293680983904</v>
      </c>
      <c r="J14" s="1">
        <v>-1.0540000000000001E-5</v>
      </c>
      <c r="K14" s="1">
        <f t="shared" si="4"/>
        <v>-0.14911049779454016</v>
      </c>
      <c r="T14" t="s">
        <v>32</v>
      </c>
      <c r="U14">
        <v>7.6267048729636251</v>
      </c>
      <c r="V14">
        <v>8.9140915237514005</v>
      </c>
      <c r="W14">
        <v>9.5337347688558456</v>
      </c>
      <c r="X14">
        <v>10.126498512460328</v>
      </c>
      <c r="Y14">
        <v>10.707944571222718</v>
      </c>
      <c r="AQ14" t="s">
        <v>35</v>
      </c>
      <c r="AV14" s="9"/>
      <c r="BH14" s="9"/>
      <c r="BI14" s="9"/>
      <c r="BJ14" s="9"/>
      <c r="BK14" s="9"/>
      <c r="BL14" s="9"/>
      <c r="BM14" s="9"/>
      <c r="BN14" s="10"/>
      <c r="BO14" s="9"/>
    </row>
    <row r="15" spans="1:67" x14ac:dyDescent="0.25">
      <c r="A15" s="1">
        <v>-1.0549999999999999</v>
      </c>
      <c r="B15" s="1">
        <v>-4.5700000000000003E-6</v>
      </c>
      <c r="C15" s="1">
        <f t="shared" si="0"/>
        <v>-6.4652274660441045E-2</v>
      </c>
      <c r="D15" s="1">
        <v>-6.8050000000000001E-6</v>
      </c>
      <c r="E15" s="1">
        <f t="shared" si="1"/>
        <v>-9.6271056688030918E-2</v>
      </c>
      <c r="F15" s="1">
        <v>-7.9689999999999994E-6</v>
      </c>
      <c r="G15" s="1">
        <f t="shared" si="2"/>
        <v>-0.11273828813327233</v>
      </c>
      <c r="H15" s="1">
        <v>-8.1920000000000005E-6</v>
      </c>
      <c r="I15" s="1">
        <f t="shared" si="3"/>
        <v>-0.11589309278300505</v>
      </c>
      <c r="J15" s="1">
        <v>-1.0319999999999999E-5</v>
      </c>
      <c r="K15" s="1">
        <f t="shared" si="4"/>
        <v>-0.14599813446296531</v>
      </c>
      <c r="T15" s="4" t="s">
        <v>34</v>
      </c>
      <c r="U15" s="4">
        <v>7.3225420928324478</v>
      </c>
      <c r="V15" s="4">
        <v>8.638222955725448</v>
      </c>
      <c r="W15" s="4">
        <v>9.318698756856131</v>
      </c>
      <c r="X15" s="4">
        <v>9.898730105013259</v>
      </c>
      <c r="Y15" s="4">
        <v>10.509885086486138</v>
      </c>
      <c r="AP15" s="3">
        <v>400</v>
      </c>
      <c r="AQ15" s="3">
        <v>800</v>
      </c>
      <c r="AR15" s="3">
        <v>1200</v>
      </c>
      <c r="AS15" s="3">
        <v>1600</v>
      </c>
      <c r="AT15" s="3">
        <v>2000</v>
      </c>
      <c r="AV15" s="9"/>
      <c r="BH15" s="9"/>
      <c r="BI15" s="9"/>
      <c r="BJ15" s="9"/>
      <c r="BK15" s="9"/>
      <c r="BL15" s="9"/>
      <c r="BM15" s="9"/>
      <c r="BN15" s="9"/>
      <c r="BO15" s="9"/>
    </row>
    <row r="16" spans="1:67" x14ac:dyDescent="0.25">
      <c r="A16" s="1">
        <v>-1.05</v>
      </c>
      <c r="B16" s="1">
        <v>-4.4530000000000004E-6</v>
      </c>
      <c r="C16" s="1">
        <f t="shared" si="0"/>
        <v>-6.2997063252285337E-2</v>
      </c>
      <c r="D16" s="1">
        <v>-6.6479999999999997E-6</v>
      </c>
      <c r="E16" s="1">
        <f t="shared" si="1"/>
        <v>-9.4049961037770677E-2</v>
      </c>
      <c r="F16" s="1">
        <v>-7.8259999999999993E-6</v>
      </c>
      <c r="G16" s="1">
        <f t="shared" si="2"/>
        <v>-0.1107152519677487</v>
      </c>
      <c r="H16" s="1">
        <v>-7.9789999999999993E-6</v>
      </c>
      <c r="I16" s="1">
        <f t="shared" si="3"/>
        <v>-0.11287975919379847</v>
      </c>
      <c r="J16" s="1">
        <v>-1.0319999999999999E-5</v>
      </c>
      <c r="K16" s="1">
        <f t="shared" si="4"/>
        <v>-0.14599813446296531</v>
      </c>
      <c r="T16" t="s">
        <v>36</v>
      </c>
      <c r="U16">
        <v>6.5387924175176915</v>
      </c>
      <c r="V16">
        <v>7.7313934577529597</v>
      </c>
      <c r="W16">
        <v>8.3538661240679293</v>
      </c>
      <c r="X16">
        <v>8.8645766525672549</v>
      </c>
      <c r="Y16">
        <v>9.4672433704085659</v>
      </c>
      <c r="AO16" s="4" t="s">
        <v>26</v>
      </c>
      <c r="AP16">
        <f>AP6/1000</f>
        <v>6.4737157296756711E-3</v>
      </c>
      <c r="AQ16">
        <f t="shared" ref="AP16:AT20" si="5">AQ6/1000</f>
        <v>7.2433182989378141E-3</v>
      </c>
      <c r="AR16">
        <f t="shared" si="5"/>
        <v>7.6719756123319856E-3</v>
      </c>
      <c r="AS16">
        <f t="shared" si="5"/>
        <v>8.0298973954630939E-3</v>
      </c>
      <c r="AT16">
        <f t="shared" si="5"/>
        <v>8.3665985195152792E-3</v>
      </c>
      <c r="AV16" s="9"/>
      <c r="BH16" s="9"/>
      <c r="BI16" s="9"/>
      <c r="BJ16" s="9"/>
      <c r="BK16" s="9"/>
      <c r="BL16" s="9"/>
      <c r="BM16" s="9"/>
      <c r="BN16" s="9"/>
      <c r="BO16" s="9"/>
    </row>
    <row r="17" spans="1:67" x14ac:dyDescent="0.25">
      <c r="A17" s="1">
        <v>-1.0449999999999999</v>
      </c>
      <c r="B17" s="1">
        <v>-4.3329999999999998E-6</v>
      </c>
      <c r="C17" s="1">
        <f t="shared" si="0"/>
        <v>-6.1299410525971779E-2</v>
      </c>
      <c r="D17" s="1">
        <v>-6.5339999999999996E-6</v>
      </c>
      <c r="E17" s="1">
        <f t="shared" si="1"/>
        <v>-9.2437190947772807E-2</v>
      </c>
      <c r="F17" s="1">
        <v>-7.61E-6</v>
      </c>
      <c r="G17" s="1">
        <f t="shared" si="2"/>
        <v>-0.10765947706038431</v>
      </c>
      <c r="H17" s="1">
        <v>-7.9019999999999999E-6</v>
      </c>
      <c r="I17" s="1">
        <f t="shared" si="3"/>
        <v>-0.11179043202774727</v>
      </c>
      <c r="J17" s="1">
        <v>-1.011E-5</v>
      </c>
      <c r="K17" s="1">
        <f t="shared" si="4"/>
        <v>-0.14302724219191659</v>
      </c>
      <c r="T17" s="4" t="s">
        <v>37</v>
      </c>
      <c r="U17" s="4">
        <v>5.1552054455721477</v>
      </c>
      <c r="V17" s="4">
        <v>6.0988174192814295</v>
      </c>
      <c r="W17" s="4">
        <v>6.5600130765966105</v>
      </c>
      <c r="X17" s="4">
        <v>6.8556875930962207</v>
      </c>
      <c r="Y17" s="4">
        <v>7.2659536686219957</v>
      </c>
      <c r="AO17" t="s">
        <v>28</v>
      </c>
      <c r="AP17">
        <f t="shared" si="5"/>
        <v>7.2206829292536349E-3</v>
      </c>
      <c r="AQ17">
        <f t="shared" si="5"/>
        <v>8.2067362211207528E-3</v>
      </c>
      <c r="AR17">
        <f t="shared" si="5"/>
        <v>8.7584733571726588E-3</v>
      </c>
      <c r="AS17">
        <f t="shared" si="5"/>
        <v>9.20835132964575E-3</v>
      </c>
      <c r="AT17">
        <f t="shared" si="5"/>
        <v>9.6157879839610001E-3</v>
      </c>
      <c r="AV17" s="9"/>
      <c r="BH17" s="9"/>
      <c r="BI17" s="9"/>
      <c r="BJ17" s="9"/>
      <c r="BK17" s="9"/>
      <c r="BL17" s="9"/>
      <c r="BM17" s="9"/>
      <c r="BN17" s="9"/>
      <c r="BO17" s="9"/>
    </row>
    <row r="18" spans="1:67" x14ac:dyDescent="0.25">
      <c r="A18" s="1">
        <v>-1.04</v>
      </c>
      <c r="B18" s="1">
        <v>-4.2139999999999998E-6</v>
      </c>
      <c r="C18" s="1">
        <f t="shared" si="0"/>
        <v>-5.9615904905710837E-2</v>
      </c>
      <c r="D18" s="1">
        <v>-6.4439999999999996E-6</v>
      </c>
      <c r="E18" s="1">
        <f t="shared" si="1"/>
        <v>-9.1163951403037638E-2</v>
      </c>
      <c r="F18" s="1">
        <v>-7.5360000000000004E-6</v>
      </c>
      <c r="G18" s="1">
        <f t="shared" si="2"/>
        <v>-0.10661259121249096</v>
      </c>
      <c r="H18" s="1">
        <v>-7.7079999999999997E-6</v>
      </c>
      <c r="I18" s="1">
        <f t="shared" si="3"/>
        <v>-0.10904589345354038</v>
      </c>
      <c r="J18" s="1">
        <v>-9.9420000000000007E-6</v>
      </c>
      <c r="K18" s="1">
        <f t="shared" si="4"/>
        <v>-0.14065052837507766</v>
      </c>
      <c r="T18" t="s">
        <v>38</v>
      </c>
      <c r="U18">
        <v>3.1731958876010777</v>
      </c>
      <c r="V18">
        <v>3.7744478948371265</v>
      </c>
      <c r="W18">
        <v>3.9880691962315824</v>
      </c>
      <c r="X18">
        <v>4.0616341477051687</v>
      </c>
      <c r="Y18">
        <v>4.2540347900207038</v>
      </c>
      <c r="AO18" s="4" t="s">
        <v>30</v>
      </c>
      <c r="AP18">
        <f t="shared" si="5"/>
        <v>7.6068989244899654E-3</v>
      </c>
      <c r="AQ18">
        <f t="shared" si="5"/>
        <v>8.7825234374620999E-3</v>
      </c>
      <c r="AR18">
        <f t="shared" si="5"/>
        <v>9.3186987568561318E-3</v>
      </c>
      <c r="AS18">
        <f t="shared" si="5"/>
        <v>9.8718506035132964E-3</v>
      </c>
      <c r="AT18">
        <f t="shared" si="5"/>
        <v>1.040236708048628E-2</v>
      </c>
      <c r="AV18" s="9"/>
      <c r="BH18" s="9"/>
      <c r="BI18" s="9"/>
      <c r="BJ18" s="9"/>
      <c r="BK18" s="9"/>
      <c r="BL18" s="9"/>
      <c r="BM18" s="9"/>
      <c r="BN18" s="9"/>
      <c r="BO18" s="9"/>
    </row>
    <row r="19" spans="1:67" x14ac:dyDescent="0.25">
      <c r="A19" s="1">
        <v>-1.0349999999999999</v>
      </c>
      <c r="B19" s="1">
        <v>-4.1099999999999996E-6</v>
      </c>
      <c r="C19" s="1">
        <f t="shared" si="0"/>
        <v>-5.8144605876239097E-2</v>
      </c>
      <c r="D19" s="1">
        <v>-6.3029999999999996E-6</v>
      </c>
      <c r="E19" s="1">
        <f t="shared" si="1"/>
        <v>-8.9169209449619216E-2</v>
      </c>
      <c r="F19" s="1">
        <v>-7.3939999999999998E-6</v>
      </c>
      <c r="G19" s="1">
        <f t="shared" si="2"/>
        <v>-0.10460370215301991</v>
      </c>
      <c r="H19" s="1">
        <v>-7.5700000000000004E-6</v>
      </c>
      <c r="I19" s="1">
        <f t="shared" si="3"/>
        <v>-0.10709359281827981</v>
      </c>
      <c r="J19" s="1">
        <v>-9.7550000000000006E-6</v>
      </c>
      <c r="K19" s="1">
        <f t="shared" si="4"/>
        <v>-0.13800501954323902</v>
      </c>
      <c r="T19" s="4" t="s">
        <v>39</v>
      </c>
      <c r="U19">
        <v>2.0796245897340988</v>
      </c>
      <c r="V19">
        <v>2.44179050468099</v>
      </c>
      <c r="W19">
        <v>2.5436496682598029</v>
      </c>
      <c r="X19">
        <v>2.5210142985756221</v>
      </c>
      <c r="Y19">
        <v>2.6299470151807411</v>
      </c>
      <c r="AO19" t="s">
        <v>32</v>
      </c>
      <c r="AP19">
        <f t="shared" si="5"/>
        <v>7.6267048729636248E-3</v>
      </c>
      <c r="AQ19">
        <f t="shared" si="5"/>
        <v>8.9140915237514006E-3</v>
      </c>
      <c r="AR19">
        <f t="shared" si="5"/>
        <v>9.5337347688558456E-3</v>
      </c>
      <c r="AS19">
        <f t="shared" si="5"/>
        <v>1.0126498512460329E-2</v>
      </c>
      <c r="AT19">
        <f t="shared" si="5"/>
        <v>1.0707944571222719E-2</v>
      </c>
      <c r="AV19" s="9"/>
      <c r="BH19" s="9"/>
      <c r="BI19" s="9"/>
      <c r="BJ19" s="9"/>
      <c r="BK19" s="9"/>
      <c r="BL19" s="9"/>
      <c r="BM19" s="9"/>
      <c r="BN19" s="9"/>
      <c r="BO19" s="9"/>
    </row>
    <row r="20" spans="1:67" x14ac:dyDescent="0.25">
      <c r="A20" s="1">
        <v>-1.03</v>
      </c>
      <c r="B20" s="1">
        <v>-4.0130000000000004E-6</v>
      </c>
      <c r="C20" s="1">
        <f t="shared" si="0"/>
        <v>-5.6772336589135643E-2</v>
      </c>
      <c r="D20" s="1">
        <v>-6.1720000000000004E-6</v>
      </c>
      <c r="E20" s="1">
        <f t="shared" si="1"/>
        <v>-8.7315938556726938E-2</v>
      </c>
      <c r="F20" s="1">
        <v>-7.2749999999999998E-6</v>
      </c>
      <c r="G20" s="1">
        <f t="shared" si="2"/>
        <v>-0.10292019653275898</v>
      </c>
      <c r="H20" s="1">
        <v>-7.5070000000000003E-6</v>
      </c>
      <c r="I20" s="1">
        <f t="shared" si="3"/>
        <v>-0.10620232513696519</v>
      </c>
      <c r="J20" s="1">
        <v>-9.6879999999999994E-6</v>
      </c>
      <c r="K20" s="1">
        <f t="shared" si="4"/>
        <v>-0.13705716343771393</v>
      </c>
      <c r="AO20" s="4" t="s">
        <v>34</v>
      </c>
      <c r="AP20">
        <f t="shared" si="5"/>
        <v>7.3225420928324479E-3</v>
      </c>
      <c r="AQ20">
        <f t="shared" si="5"/>
        <v>8.6382229557254477E-3</v>
      </c>
      <c r="AR20">
        <f t="shared" si="5"/>
        <v>9.3186987568561318E-3</v>
      </c>
      <c r="AS20">
        <f t="shared" si="5"/>
        <v>9.8987301050132582E-3</v>
      </c>
      <c r="AT20">
        <f t="shared" si="5"/>
        <v>1.0509885086486138E-2</v>
      </c>
      <c r="AV20" s="9"/>
      <c r="BH20" s="9"/>
      <c r="BI20" s="9"/>
      <c r="BJ20" s="9"/>
      <c r="BK20" s="9"/>
      <c r="BL20" s="9"/>
      <c r="BM20" s="9"/>
      <c r="BN20" s="9"/>
      <c r="BO20" s="9"/>
    </row>
    <row r="21" spans="1:67" x14ac:dyDescent="0.25">
      <c r="A21" s="1">
        <v>-1.0249999999999999</v>
      </c>
      <c r="B21" s="1">
        <v>-3.9519999999999996E-6</v>
      </c>
      <c r="C21" s="1">
        <f t="shared" si="0"/>
        <v>-5.5909363119926253E-2</v>
      </c>
      <c r="D21" s="1">
        <v>-6.0569999999999998E-6</v>
      </c>
      <c r="E21" s="1">
        <f t="shared" si="1"/>
        <v>-8.5689021360676451E-2</v>
      </c>
      <c r="F21" s="1">
        <v>-7.1439999999999997E-6</v>
      </c>
      <c r="G21" s="1">
        <f t="shared" si="2"/>
        <v>-0.10106692563986668</v>
      </c>
      <c r="H21" s="1">
        <v>-7.3479999999999998E-6</v>
      </c>
      <c r="I21" s="1">
        <f t="shared" si="3"/>
        <v>-0.10395293527459971</v>
      </c>
      <c r="J21" s="1">
        <v>-9.516E-6</v>
      </c>
      <c r="K21" s="1">
        <f t="shared" si="4"/>
        <v>-0.13462386119666453</v>
      </c>
      <c r="AV21" s="9"/>
      <c r="BH21" s="9"/>
      <c r="BI21" s="9"/>
      <c r="BJ21" s="9"/>
      <c r="BK21" s="9"/>
      <c r="BL21" s="9"/>
      <c r="BM21" s="9"/>
      <c r="BN21" s="9"/>
      <c r="BO21" s="9"/>
    </row>
    <row r="22" spans="1:67" x14ac:dyDescent="0.25">
      <c r="A22" s="1">
        <v>-1.02</v>
      </c>
      <c r="B22" s="1">
        <v>-3.8369999999999999E-6</v>
      </c>
      <c r="C22" s="1">
        <f t="shared" si="0"/>
        <v>-5.4282445923875766E-2</v>
      </c>
      <c r="D22" s="1">
        <v>-5.9789999999999998E-6</v>
      </c>
      <c r="E22" s="1">
        <f t="shared" si="1"/>
        <v>-8.4585547088572646E-2</v>
      </c>
      <c r="F22" s="1">
        <v>-7.1319999999999996E-6</v>
      </c>
      <c r="G22" s="1">
        <f t="shared" si="2"/>
        <v>-0.10089716036723533</v>
      </c>
      <c r="H22" s="1">
        <v>-7.216E-6</v>
      </c>
      <c r="I22" s="1">
        <f t="shared" si="3"/>
        <v>-0.10208551727565482</v>
      </c>
      <c r="J22" s="1">
        <v>-6.7209999999999997E-6</v>
      </c>
      <c r="K22" s="1">
        <f t="shared" si="4"/>
        <v>-9.5082699779611424E-2</v>
      </c>
      <c r="P22" s="6"/>
      <c r="Q22" s="6"/>
      <c r="R22" s="6" t="s">
        <v>40</v>
      </c>
      <c r="S22" s="6"/>
      <c r="T22" s="6"/>
      <c r="U22" s="6"/>
      <c r="V22" s="6"/>
      <c r="W22" s="6"/>
      <c r="AP22" s="7">
        <f>MEDIAN(AP17:AP20)</f>
        <v>7.4647205086612062E-3</v>
      </c>
      <c r="AQ22" s="7">
        <f t="shared" ref="AQ22:AT22" si="6">MEDIAN(AQ17:AQ20)</f>
        <v>8.7103731965937729E-3</v>
      </c>
      <c r="AR22" s="7">
        <f t="shared" si="6"/>
        <v>9.3186987568561318E-3</v>
      </c>
      <c r="AS22" s="7">
        <f t="shared" si="6"/>
        <v>9.8852903542632764E-3</v>
      </c>
      <c r="AT22" s="7">
        <f t="shared" si="6"/>
        <v>1.0456126083486209E-2</v>
      </c>
      <c r="AV22" s="9"/>
      <c r="BH22" s="9"/>
      <c r="BI22" s="9"/>
      <c r="BJ22" s="9"/>
      <c r="BK22" s="9"/>
      <c r="BL22" s="9"/>
      <c r="BM22" s="9"/>
      <c r="BN22" s="9"/>
      <c r="BO22" s="9"/>
    </row>
    <row r="23" spans="1:67" x14ac:dyDescent="0.25">
      <c r="A23" s="1">
        <v>-1.0149999999999999</v>
      </c>
      <c r="B23" s="1">
        <v>-3.7510000000000002E-6</v>
      </c>
      <c r="C23" s="1">
        <f t="shared" si="0"/>
        <v>-5.3065794803351059E-2</v>
      </c>
      <c r="D23" s="1">
        <v>-5.9179999999999999E-6</v>
      </c>
      <c r="E23" s="1">
        <f t="shared" si="1"/>
        <v>-8.372257361936325E-2</v>
      </c>
      <c r="F23" s="1">
        <v>-7.041E-6</v>
      </c>
      <c r="G23" s="1">
        <f t="shared" si="2"/>
        <v>-9.9609773716447567E-2</v>
      </c>
      <c r="H23" s="1">
        <v>-7.1169999999999998E-6</v>
      </c>
      <c r="I23" s="1">
        <f t="shared" si="3"/>
        <v>-0.10068495377644614</v>
      </c>
      <c r="J23" s="1">
        <v>-6.6100000000000002E-6</v>
      </c>
      <c r="K23" s="1">
        <f t="shared" si="4"/>
        <v>-9.3512371007771405E-2</v>
      </c>
      <c r="P23" s="4" t="s">
        <v>16</v>
      </c>
      <c r="Q23" t="s">
        <v>18</v>
      </c>
      <c r="R23" s="4" t="s">
        <v>27</v>
      </c>
      <c r="S23" t="s">
        <v>29</v>
      </c>
      <c r="T23" s="4" t="s">
        <v>31</v>
      </c>
      <c r="U23" t="s">
        <v>33</v>
      </c>
      <c r="V23" s="4" t="s">
        <v>26</v>
      </c>
      <c r="W23" t="s">
        <v>28</v>
      </c>
      <c r="X23" s="4" t="s">
        <v>30</v>
      </c>
      <c r="Y23" t="s">
        <v>32</v>
      </c>
      <c r="Z23" s="4" t="s">
        <v>34</v>
      </c>
      <c r="AA23" t="s">
        <v>36</v>
      </c>
      <c r="AB23" s="4" t="s">
        <v>37</v>
      </c>
      <c r="AC23" t="s">
        <v>38</v>
      </c>
      <c r="AD23" s="4" t="s">
        <v>39</v>
      </c>
      <c r="AV23" s="9"/>
      <c r="BH23" s="9"/>
      <c r="BI23" s="9"/>
      <c r="BJ23" s="9"/>
      <c r="BK23" s="9"/>
      <c r="BL23" s="9"/>
      <c r="BM23" s="9"/>
      <c r="BN23" s="9"/>
      <c r="BO23" s="9"/>
    </row>
    <row r="24" spans="1:67" x14ac:dyDescent="0.25">
      <c r="A24" s="1">
        <v>-1.01</v>
      </c>
      <c r="B24" s="1">
        <v>-3.6909999999999999E-6</v>
      </c>
      <c r="C24" s="1">
        <f t="shared" si="0"/>
        <v>-5.2216968440194279E-2</v>
      </c>
      <c r="D24" s="1">
        <v>-5.8669999999999999E-6</v>
      </c>
      <c r="E24" s="1">
        <f t="shared" si="1"/>
        <v>-8.3001071210679997E-2</v>
      </c>
      <c r="F24" s="1">
        <v>-6.8940000000000004E-6</v>
      </c>
      <c r="G24" s="1">
        <f t="shared" si="2"/>
        <v>-9.753014912671347E-2</v>
      </c>
      <c r="H24" s="1">
        <v>-7.0310000000000001E-6</v>
      </c>
      <c r="I24" s="1">
        <f t="shared" si="3"/>
        <v>-9.9468302655921437E-2</v>
      </c>
      <c r="J24" s="1">
        <v>-6.7959999999999998E-6</v>
      </c>
      <c r="K24" s="1">
        <f t="shared" si="4"/>
        <v>-9.6143732733557391E-2</v>
      </c>
      <c r="O24" s="3">
        <v>400</v>
      </c>
      <c r="P24" s="4">
        <v>0.64751304402809329</v>
      </c>
      <c r="Q24">
        <v>1.1286561208774588</v>
      </c>
      <c r="R24" s="4">
        <v>1.8702474201554276</v>
      </c>
      <c r="S24">
        <v>2.9397686377329646</v>
      </c>
      <c r="T24" s="4">
        <v>4.1974463658102534</v>
      </c>
      <c r="U24">
        <v>5.4282445923875766</v>
      </c>
      <c r="V24" s="4">
        <v>6.4737157296756713</v>
      </c>
      <c r="W24">
        <v>7.220682929253635</v>
      </c>
      <c r="X24" s="4">
        <v>7.6068989244899656</v>
      </c>
      <c r="Y24">
        <v>7.6267048729636251</v>
      </c>
      <c r="Z24" s="4">
        <v>7.3225420928324478</v>
      </c>
      <c r="AA24">
        <v>6.5387924175176915</v>
      </c>
      <c r="AB24" s="4">
        <v>5.1552054455721477</v>
      </c>
      <c r="AC24">
        <v>3.1731958876010777</v>
      </c>
      <c r="AD24">
        <v>2.0796245897340988</v>
      </c>
      <c r="AV24" s="9"/>
      <c r="BH24" s="9"/>
      <c r="BI24" s="9"/>
      <c r="BJ24" s="9"/>
      <c r="BK24" s="9"/>
      <c r="BL24" s="9"/>
      <c r="BM24" s="9"/>
      <c r="BN24" s="9"/>
      <c r="BO24" s="9"/>
    </row>
    <row r="25" spans="1:67" x14ac:dyDescent="0.25">
      <c r="A25" s="1">
        <v>-1.0049999999999999</v>
      </c>
      <c r="B25" s="1">
        <v>-3.63E-6</v>
      </c>
      <c r="C25" s="1">
        <f t="shared" si="0"/>
        <v>-5.1353994970984897E-2</v>
      </c>
      <c r="D25" s="1">
        <v>-5.8239999999999996E-6</v>
      </c>
      <c r="E25" s="1">
        <f t="shared" si="1"/>
        <v>-8.2392745650417626E-2</v>
      </c>
      <c r="F25" s="1">
        <v>-6.8530000000000003E-6</v>
      </c>
      <c r="G25" s="1">
        <f t="shared" si="2"/>
        <v>-9.6950117778556347E-2</v>
      </c>
      <c r="H25" s="1">
        <v>-6.9949999999999999E-6</v>
      </c>
      <c r="I25" s="1">
        <f t="shared" si="3"/>
        <v>-9.8959006838027372E-2</v>
      </c>
      <c r="J25" s="1">
        <v>-7.0099999999999998E-6</v>
      </c>
      <c r="K25" s="1">
        <f t="shared" si="4"/>
        <v>-9.917121342881656E-2</v>
      </c>
      <c r="O25" s="3">
        <v>800</v>
      </c>
      <c r="P25" s="4">
        <v>0.67990991688857683</v>
      </c>
      <c r="Q25">
        <v>1.1913278006905339</v>
      </c>
      <c r="R25" s="4">
        <v>1.991912532207899</v>
      </c>
      <c r="S25">
        <v>3.1604634921537262</v>
      </c>
      <c r="T25" s="4">
        <v>4.5638564125729273</v>
      </c>
      <c r="U25">
        <v>5.9870552814657865</v>
      </c>
      <c r="V25" s="4">
        <v>7.2433182989378144</v>
      </c>
      <c r="W25">
        <v>8.2067362211207531</v>
      </c>
      <c r="X25" s="4">
        <v>8.7825234374620997</v>
      </c>
      <c r="Y25">
        <v>8.9140915237514005</v>
      </c>
      <c r="Z25" s="4">
        <v>8.638222955725448</v>
      </c>
      <c r="AA25">
        <v>7.7313934577529597</v>
      </c>
      <c r="AB25" s="4">
        <v>6.0988174192814295</v>
      </c>
      <c r="AC25">
        <v>3.7744478948371265</v>
      </c>
      <c r="AD25">
        <v>2.44179050468099</v>
      </c>
      <c r="AV25" s="9"/>
      <c r="BH25" s="9"/>
      <c r="BI25" s="9"/>
      <c r="BJ25" s="9"/>
      <c r="BK25" s="9"/>
      <c r="BL25" s="9"/>
      <c r="BM25" s="9"/>
      <c r="BN25" s="9"/>
      <c r="BO25" s="9"/>
    </row>
    <row r="26" spans="1:67" x14ac:dyDescent="0.25">
      <c r="A26" s="1">
        <v>-1</v>
      </c>
      <c r="B26" s="1">
        <v>-3.5599999999999998E-6</v>
      </c>
      <c r="C26" s="1">
        <f t="shared" si="0"/>
        <v>-5.0363697547301987E-2</v>
      </c>
      <c r="D26" s="1">
        <v>-5.7769999999999999E-6</v>
      </c>
      <c r="E26" s="1">
        <f t="shared" si="1"/>
        <v>-8.1727831665944828E-2</v>
      </c>
      <c r="F26" s="1">
        <v>-6.7989999999999996E-6</v>
      </c>
      <c r="G26" s="1">
        <f t="shared" si="2"/>
        <v>-9.6186174051715229E-2</v>
      </c>
      <c r="H26" s="1">
        <v>-6.9140000000000002E-6</v>
      </c>
      <c r="I26" s="1">
        <f t="shared" si="3"/>
        <v>-9.7813091247765716E-2</v>
      </c>
      <c r="J26" s="1">
        <v>-7.1289999999999998E-6</v>
      </c>
      <c r="K26" s="1">
        <f t="shared" si="4"/>
        <v>-0.1008547190490775</v>
      </c>
      <c r="O26" s="3">
        <v>1200</v>
      </c>
      <c r="P26" s="4">
        <v>0.68330522234120405</v>
      </c>
      <c r="Q26">
        <v>1.2100019806799831</v>
      </c>
      <c r="R26" s="4">
        <v>2.0499156670236118</v>
      </c>
      <c r="S26">
        <v>3.2877874466272425</v>
      </c>
      <c r="T26" s="4">
        <v>4.7774777139673823</v>
      </c>
      <c r="U26">
        <v>6.2982916146232713</v>
      </c>
      <c r="V26" s="4">
        <v>7.6719756123319858</v>
      </c>
      <c r="W26">
        <v>8.7584733571726581</v>
      </c>
      <c r="X26" s="4">
        <v>9.318698756856131</v>
      </c>
      <c r="Y26">
        <v>9.5337347688558456</v>
      </c>
      <c r="Z26" s="4">
        <v>9.318698756856131</v>
      </c>
      <c r="AA26">
        <v>8.3538661240679293</v>
      </c>
      <c r="AB26" s="4">
        <v>6.5600130765966105</v>
      </c>
      <c r="AC26">
        <v>3.9880691962315824</v>
      </c>
      <c r="AD26">
        <v>2.5436496682598029</v>
      </c>
      <c r="AV26" s="9"/>
    </row>
    <row r="27" spans="1:67" x14ac:dyDescent="0.25">
      <c r="A27" s="1">
        <v>-0.995</v>
      </c>
      <c r="B27" s="1">
        <v>-3.4869999999999998E-6</v>
      </c>
      <c r="C27" s="1">
        <f t="shared" si="0"/>
        <v>-4.9330958805461241E-2</v>
      </c>
      <c r="D27" s="1">
        <v>-5.6389999999999997E-6</v>
      </c>
      <c r="E27" s="1">
        <f t="shared" si="1"/>
        <v>-7.9775531030684244E-2</v>
      </c>
      <c r="F27" s="1">
        <v>-6.7240000000000003E-6</v>
      </c>
      <c r="G27" s="1">
        <f t="shared" si="2"/>
        <v>-9.5125141097769261E-2</v>
      </c>
      <c r="H27" s="1">
        <v>-6.8669999999999996E-6</v>
      </c>
      <c r="I27" s="1">
        <f t="shared" si="3"/>
        <v>-9.7148177263292917E-2</v>
      </c>
      <c r="J27" s="1">
        <v>-7.2019999999999998E-6</v>
      </c>
      <c r="K27" s="1">
        <f t="shared" si="4"/>
        <v>-0.10188745779091825</v>
      </c>
      <c r="O27" s="3">
        <v>1600</v>
      </c>
      <c r="P27" s="4">
        <v>0.67863667734384181</v>
      </c>
      <c r="Q27">
        <v>1.2146705256773451</v>
      </c>
      <c r="R27" s="4">
        <v>2.0937716957867121</v>
      </c>
      <c r="S27">
        <v>3.3910613208113167</v>
      </c>
      <c r="T27" s="4">
        <v>4.9670489350723965</v>
      </c>
      <c r="U27">
        <v>6.5699160508334398</v>
      </c>
      <c r="V27" s="4">
        <v>8.0298973954630934</v>
      </c>
      <c r="W27">
        <v>9.2083513296457493</v>
      </c>
      <c r="X27" s="4">
        <v>9.8718506035132965</v>
      </c>
      <c r="Y27">
        <v>10.126498512460328</v>
      </c>
      <c r="Z27" s="4">
        <v>9.898730105013259</v>
      </c>
      <c r="AA27">
        <v>8.8645766525672549</v>
      </c>
      <c r="AB27" s="4">
        <v>6.8556875930962207</v>
      </c>
      <c r="AC27">
        <v>4.0616341477051687</v>
      </c>
      <c r="AD27">
        <v>2.5210142985756221</v>
      </c>
      <c r="AV27" s="9"/>
    </row>
    <row r="28" spans="1:67" x14ac:dyDescent="0.25">
      <c r="A28" s="1">
        <v>-0.99</v>
      </c>
      <c r="B28" s="1">
        <v>-3.4359999999999998E-6</v>
      </c>
      <c r="C28" s="1">
        <f t="shared" si="0"/>
        <v>-4.8609456396777988E-2</v>
      </c>
      <c r="D28" s="1">
        <v>-5.5990000000000001E-6</v>
      </c>
      <c r="E28" s="1">
        <f t="shared" si="1"/>
        <v>-7.9209646788579724E-2</v>
      </c>
      <c r="F28" s="1">
        <v>-6.6490000000000002E-6</v>
      </c>
      <c r="G28" s="1">
        <f t="shared" si="2"/>
        <v>-9.4064108143823308E-2</v>
      </c>
      <c r="H28" s="1">
        <v>-6.8379999999999996E-6</v>
      </c>
      <c r="I28" s="1">
        <f t="shared" si="3"/>
        <v>-9.6737911187767131E-2</v>
      </c>
      <c r="J28" s="1">
        <v>-7.2269999999999996E-6</v>
      </c>
      <c r="K28" s="1">
        <f t="shared" si="4"/>
        <v>-0.10224113544223357</v>
      </c>
      <c r="O28" s="3">
        <v>2000</v>
      </c>
      <c r="P28" s="5">
        <v>0.64411773857546617</v>
      </c>
      <c r="Q28" s="1">
        <v>1.176190397214238</v>
      </c>
      <c r="R28" s="5">
        <v>2.0711363261025313</v>
      </c>
      <c r="S28" s="1">
        <v>3.4547232980480751</v>
      </c>
      <c r="T28" s="5">
        <v>5.1014464425722181</v>
      </c>
      <c r="U28" s="1">
        <v>6.7948550370699845</v>
      </c>
      <c r="V28" s="4">
        <v>8.3665985195152786</v>
      </c>
      <c r="W28">
        <v>9.6157879839610008</v>
      </c>
      <c r="X28" s="4">
        <v>10.402367080486281</v>
      </c>
      <c r="Y28">
        <v>10.707944571222718</v>
      </c>
      <c r="Z28" s="4">
        <v>10.509885086486138</v>
      </c>
      <c r="AA28">
        <v>9.4672433704085659</v>
      </c>
      <c r="AB28" s="4">
        <v>7.2659536686219957</v>
      </c>
      <c r="AC28">
        <v>4.2540347900207038</v>
      </c>
      <c r="AD28">
        <v>2.6299470151807411</v>
      </c>
      <c r="AV28" s="9"/>
    </row>
    <row r="29" spans="1:67" x14ac:dyDescent="0.25">
      <c r="A29" s="1">
        <v>-0.98499999999999999</v>
      </c>
      <c r="B29" s="1">
        <v>-3.3689999999999998E-6</v>
      </c>
      <c r="C29" s="1">
        <f t="shared" si="0"/>
        <v>-4.7661600291252923E-2</v>
      </c>
      <c r="D29" s="1">
        <v>-5.5140000000000001E-6</v>
      </c>
      <c r="E29" s="1">
        <f t="shared" si="1"/>
        <v>-7.8007142774107627E-2</v>
      </c>
      <c r="F29" s="1">
        <v>-6.6499999999999999E-6</v>
      </c>
      <c r="G29" s="1">
        <f t="shared" si="2"/>
        <v>-9.4078255249875911E-2</v>
      </c>
      <c r="H29" s="1">
        <v>-6.8009999999999998E-6</v>
      </c>
      <c r="I29" s="1">
        <f t="shared" si="3"/>
        <v>-9.6214468263820463E-2</v>
      </c>
      <c r="J29" s="1">
        <v>-7.2459999999999997E-6</v>
      </c>
      <c r="K29" s="1">
        <f t="shared" si="4"/>
        <v>-0.10250993045723321</v>
      </c>
      <c r="AV29" s="9"/>
    </row>
    <row r="30" spans="1:67" x14ac:dyDescent="0.25">
      <c r="A30" s="1">
        <v>-0.98</v>
      </c>
      <c r="B30" s="1">
        <v>-3.292E-6</v>
      </c>
      <c r="C30" s="1">
        <f t="shared" si="0"/>
        <v>-4.6572273125201728E-2</v>
      </c>
      <c r="D30" s="1">
        <v>-5.4179999999999996E-6</v>
      </c>
      <c r="E30" s="1">
        <f t="shared" si="1"/>
        <v>-7.6649020593056783E-2</v>
      </c>
      <c r="F30" s="1">
        <v>-6.5390000000000004E-6</v>
      </c>
      <c r="G30" s="1">
        <f t="shared" si="2"/>
        <v>-9.2507926478035879E-2</v>
      </c>
      <c r="H30" s="1">
        <v>-6.7209999999999997E-6</v>
      </c>
      <c r="I30" s="1">
        <f t="shared" si="3"/>
        <v>-9.5082699779611424E-2</v>
      </c>
      <c r="J30" s="1">
        <v>-6.5479999999999998E-6</v>
      </c>
      <c r="K30" s="1">
        <f t="shared" si="4"/>
        <v>-9.2635250432509392E-2</v>
      </c>
      <c r="R30" s="4">
        <v>1000</v>
      </c>
      <c r="AV30" s="9"/>
    </row>
    <row r="31" spans="1:67" x14ac:dyDescent="0.25">
      <c r="A31" s="1">
        <v>-0.97499999999999998</v>
      </c>
      <c r="B31" s="1">
        <v>-3.2550000000000002E-6</v>
      </c>
      <c r="C31" s="1">
        <f t="shared" si="0"/>
        <v>-4.6048830201255053E-2</v>
      </c>
      <c r="D31" s="1">
        <v>-5.3680000000000001E-6</v>
      </c>
      <c r="E31" s="1">
        <f t="shared" si="1"/>
        <v>-7.5941665290426147E-2</v>
      </c>
      <c r="F31" s="1">
        <v>-6.4500000000000001E-6</v>
      </c>
      <c r="G31" s="1">
        <f t="shared" si="2"/>
        <v>-9.1248834039353327E-2</v>
      </c>
      <c r="H31" s="1">
        <v>-6.6510000000000004E-6</v>
      </c>
      <c r="I31" s="1">
        <f t="shared" si="3"/>
        <v>-9.4092402355928528E-2</v>
      </c>
      <c r="J31" s="1">
        <v>-6.4659999999999996E-6</v>
      </c>
      <c r="K31" s="1">
        <f t="shared" si="4"/>
        <v>-9.1475187736195132E-2</v>
      </c>
      <c r="P31" s="6"/>
      <c r="Q31" s="6"/>
      <c r="R31" s="6" t="s">
        <v>25</v>
      </c>
      <c r="S31" s="6"/>
      <c r="T31" s="6"/>
      <c r="U31" s="6"/>
      <c r="V31" s="6"/>
      <c r="W31" s="6"/>
      <c r="AV31" s="9"/>
    </row>
    <row r="32" spans="1:67" x14ac:dyDescent="0.25">
      <c r="A32" s="1">
        <v>-0.97</v>
      </c>
      <c r="B32" s="1">
        <v>-3.2160000000000002E-6</v>
      </c>
      <c r="C32" s="1">
        <f t="shared" si="0"/>
        <v>-4.5497093065203151E-2</v>
      </c>
      <c r="D32" s="1">
        <v>-5.271E-6</v>
      </c>
      <c r="E32" s="1">
        <f t="shared" si="1"/>
        <v>-7.4569396003322685E-2</v>
      </c>
      <c r="F32" s="1">
        <v>-6.387E-6</v>
      </c>
      <c r="G32" s="1">
        <f t="shared" si="2"/>
        <v>-9.035756635803871E-2</v>
      </c>
      <c r="H32" s="1">
        <v>-6.5969999999999997E-6</v>
      </c>
      <c r="I32" s="1">
        <f t="shared" si="3"/>
        <v>-9.3328458629087424E-2</v>
      </c>
      <c r="J32" s="1">
        <v>-6.4309999999999999E-6</v>
      </c>
      <c r="K32" s="1">
        <f t="shared" si="4"/>
        <v>-9.0980039024353684E-2</v>
      </c>
      <c r="O32" s="3">
        <v>400</v>
      </c>
      <c r="P32">
        <f>P24/$R$30</f>
        <v>6.475130440280933E-4</v>
      </c>
      <c r="Q32">
        <f t="shared" ref="P32:AD36" si="7">Q24/$R$30</f>
        <v>1.1286561208774589E-3</v>
      </c>
      <c r="R32">
        <f t="shared" si="7"/>
        <v>1.8702474201554276E-3</v>
      </c>
      <c r="S32">
        <f>S24/$R$30</f>
        <v>2.9397686377329647E-3</v>
      </c>
      <c r="T32">
        <f t="shared" si="7"/>
        <v>4.1974463658102533E-3</v>
      </c>
      <c r="U32">
        <f t="shared" si="7"/>
        <v>5.428244592387577E-3</v>
      </c>
      <c r="V32">
        <f t="shared" si="7"/>
        <v>6.4737157296756711E-3</v>
      </c>
      <c r="W32">
        <f t="shared" si="7"/>
        <v>7.2206829292536349E-3</v>
      </c>
      <c r="X32">
        <f t="shared" si="7"/>
        <v>7.6068989244899654E-3</v>
      </c>
      <c r="Y32">
        <f t="shared" si="7"/>
        <v>7.6267048729636248E-3</v>
      </c>
      <c r="Z32">
        <f t="shared" si="7"/>
        <v>7.3225420928324479E-3</v>
      </c>
      <c r="AA32">
        <f t="shared" si="7"/>
        <v>6.5387924175176913E-3</v>
      </c>
      <c r="AB32">
        <f t="shared" si="7"/>
        <v>5.1552054455721473E-3</v>
      </c>
      <c r="AC32">
        <f t="shared" si="7"/>
        <v>3.1731958876010779E-3</v>
      </c>
      <c r="AD32">
        <f t="shared" si="7"/>
        <v>2.0796245897340988E-3</v>
      </c>
      <c r="AV32" s="9"/>
    </row>
    <row r="33" spans="1:48" x14ac:dyDescent="0.25">
      <c r="A33" s="1">
        <v>-0.96499999999999997</v>
      </c>
      <c r="B33" s="1">
        <v>-3.1530000000000001E-6</v>
      </c>
      <c r="C33" s="1">
        <f t="shared" si="0"/>
        <v>-4.4605825383888534E-2</v>
      </c>
      <c r="D33" s="1">
        <v>-5.2120000000000002E-6</v>
      </c>
      <c r="E33" s="1">
        <f t="shared" si="1"/>
        <v>-7.3734716746218537E-2</v>
      </c>
      <c r="F33" s="1">
        <v>-6.3589999999999996E-6</v>
      </c>
      <c r="G33" s="1">
        <f t="shared" si="2"/>
        <v>-8.9961447388565541E-2</v>
      </c>
      <c r="H33" s="1">
        <v>-6.5560000000000004E-6</v>
      </c>
      <c r="I33" s="1">
        <f t="shared" si="3"/>
        <v>-9.2748427280930301E-2</v>
      </c>
      <c r="J33" s="1">
        <v>-6.4069999999999998E-6</v>
      </c>
      <c r="K33" s="1">
        <f t="shared" si="4"/>
        <v>-9.064050847909097E-2</v>
      </c>
      <c r="O33" s="3">
        <v>800</v>
      </c>
      <c r="P33">
        <f t="shared" si="7"/>
        <v>6.7990991688857681E-4</v>
      </c>
      <c r="Q33">
        <f t="shared" si="7"/>
        <v>1.1913278006905339E-3</v>
      </c>
      <c r="R33">
        <f t="shared" si="7"/>
        <v>1.991912532207899E-3</v>
      </c>
      <c r="S33">
        <f t="shared" si="7"/>
        <v>3.1604634921537263E-3</v>
      </c>
      <c r="T33">
        <f t="shared" si="7"/>
        <v>4.563856412572927E-3</v>
      </c>
      <c r="U33">
        <f t="shared" si="7"/>
        <v>5.9870552814657862E-3</v>
      </c>
      <c r="V33">
        <f t="shared" si="7"/>
        <v>7.2433182989378141E-3</v>
      </c>
      <c r="W33">
        <f t="shared" si="7"/>
        <v>8.2067362211207528E-3</v>
      </c>
      <c r="X33">
        <f t="shared" si="7"/>
        <v>8.7825234374620999E-3</v>
      </c>
      <c r="Y33">
        <f t="shared" si="7"/>
        <v>8.9140915237514006E-3</v>
      </c>
      <c r="Z33">
        <f t="shared" si="7"/>
        <v>8.6382229557254477E-3</v>
      </c>
      <c r="AA33">
        <f t="shared" si="7"/>
        <v>7.7313934577529601E-3</v>
      </c>
      <c r="AB33">
        <f t="shared" si="7"/>
        <v>6.0988174192814293E-3</v>
      </c>
      <c r="AC33">
        <f t="shared" si="7"/>
        <v>3.7744478948371265E-3</v>
      </c>
      <c r="AD33">
        <f t="shared" si="7"/>
        <v>2.4417905046809898E-3</v>
      </c>
      <c r="AV33" s="9"/>
    </row>
    <row r="34" spans="1:48" x14ac:dyDescent="0.25">
      <c r="A34" s="1">
        <v>-0.96</v>
      </c>
      <c r="B34" s="1">
        <v>-3.0809999999999998E-6</v>
      </c>
      <c r="C34" s="1">
        <f t="shared" si="0"/>
        <v>-4.3587233748100404E-2</v>
      </c>
      <c r="D34" s="1">
        <v>-5.1660000000000002E-6</v>
      </c>
      <c r="E34" s="1">
        <f t="shared" si="1"/>
        <v>-7.3083949867798342E-2</v>
      </c>
      <c r="F34" s="1">
        <v>-6.224E-6</v>
      </c>
      <c r="G34" s="1">
        <f t="shared" si="2"/>
        <v>-8.8051588071462808E-2</v>
      </c>
      <c r="H34" s="1">
        <v>-6.5320000000000003E-6</v>
      </c>
      <c r="I34" s="1">
        <f t="shared" si="3"/>
        <v>-9.2408896735667587E-2</v>
      </c>
      <c r="J34" s="1">
        <v>-6.3249999999999996E-6</v>
      </c>
      <c r="K34" s="1">
        <f t="shared" si="4"/>
        <v>-8.948044578277671E-2</v>
      </c>
      <c r="O34" s="3">
        <v>1200</v>
      </c>
      <c r="P34">
        <f t="shared" si="7"/>
        <v>6.8330522234120409E-4</v>
      </c>
      <c r="Q34">
        <f t="shared" si="7"/>
        <v>1.210001980679983E-3</v>
      </c>
      <c r="R34">
        <f t="shared" si="7"/>
        <v>2.0499156670236119E-3</v>
      </c>
      <c r="S34">
        <f>S26/$R$30</f>
        <v>3.2877874466272425E-3</v>
      </c>
      <c r="T34">
        <f t="shared" si="7"/>
        <v>4.7774777139673822E-3</v>
      </c>
      <c r="U34">
        <f t="shared" si="7"/>
        <v>6.2982916146232717E-3</v>
      </c>
      <c r="V34">
        <f t="shared" si="7"/>
        <v>7.6719756123319856E-3</v>
      </c>
      <c r="W34">
        <f t="shared" si="7"/>
        <v>8.7584733571726588E-3</v>
      </c>
      <c r="X34">
        <f t="shared" si="7"/>
        <v>9.3186987568561318E-3</v>
      </c>
      <c r="Y34">
        <f t="shared" si="7"/>
        <v>9.5337347688558456E-3</v>
      </c>
      <c r="Z34">
        <f t="shared" si="7"/>
        <v>9.3186987568561318E-3</v>
      </c>
      <c r="AA34">
        <f t="shared" si="7"/>
        <v>8.3538661240679293E-3</v>
      </c>
      <c r="AB34">
        <f t="shared" si="7"/>
        <v>6.5600130765966101E-3</v>
      </c>
      <c r="AC34">
        <f t="shared" si="7"/>
        <v>3.9880691962315825E-3</v>
      </c>
      <c r="AD34">
        <f t="shared" si="7"/>
        <v>2.5436496682598028E-3</v>
      </c>
      <c r="AV34" s="9"/>
    </row>
    <row r="35" spans="1:48" x14ac:dyDescent="0.25">
      <c r="A35" s="1">
        <v>-0.95499999999999996</v>
      </c>
      <c r="B35" s="1">
        <v>-3.0479999999999999E-6</v>
      </c>
      <c r="C35" s="1">
        <f t="shared" si="0"/>
        <v>-4.3120379248364177E-2</v>
      </c>
      <c r="D35" s="1">
        <v>-5.1270000000000002E-6</v>
      </c>
      <c r="E35" s="1">
        <f t="shared" si="1"/>
        <v>-7.253221273174644E-2</v>
      </c>
      <c r="F35" s="1">
        <v>-6.1489999999999999E-6</v>
      </c>
      <c r="G35" s="1">
        <f t="shared" si="2"/>
        <v>-8.6990555117516841E-2</v>
      </c>
      <c r="H35" s="1">
        <v>-6.4980000000000003E-6</v>
      </c>
      <c r="I35" s="1">
        <f t="shared" si="3"/>
        <v>-9.1927895129878756E-2</v>
      </c>
      <c r="J35" s="1">
        <v>-6.3080000000000004E-6</v>
      </c>
      <c r="K35" s="1">
        <f t="shared" si="4"/>
        <v>-8.9239944979882288E-2</v>
      </c>
      <c r="O35" s="3">
        <v>1600</v>
      </c>
      <c r="P35">
        <f t="shared" si="7"/>
        <v>6.7863667734384186E-4</v>
      </c>
      <c r="Q35">
        <f t="shared" si="7"/>
        <v>1.2146705256773451E-3</v>
      </c>
      <c r="R35">
        <f t="shared" si="7"/>
        <v>2.093771695786712E-3</v>
      </c>
      <c r="S35">
        <f t="shared" si="7"/>
        <v>3.3910613208113166E-3</v>
      </c>
      <c r="T35">
        <f t="shared" si="7"/>
        <v>4.9670489350723962E-3</v>
      </c>
      <c r="U35">
        <f t="shared" si="7"/>
        <v>6.5699160508334402E-3</v>
      </c>
      <c r="V35">
        <f t="shared" si="7"/>
        <v>8.0298973954630939E-3</v>
      </c>
      <c r="W35">
        <f t="shared" si="7"/>
        <v>9.20835132964575E-3</v>
      </c>
      <c r="X35">
        <f t="shared" si="7"/>
        <v>9.8718506035132964E-3</v>
      </c>
      <c r="Y35">
        <f t="shared" si="7"/>
        <v>1.0126498512460329E-2</v>
      </c>
      <c r="Z35">
        <f t="shared" si="7"/>
        <v>9.8987301050132582E-3</v>
      </c>
      <c r="AA35">
        <f t="shared" si="7"/>
        <v>8.8645766525672545E-3</v>
      </c>
      <c r="AB35">
        <f t="shared" si="7"/>
        <v>6.8556875930962206E-3</v>
      </c>
      <c r="AC35">
        <f t="shared" si="7"/>
        <v>4.061634147705169E-3</v>
      </c>
      <c r="AD35">
        <f t="shared" si="7"/>
        <v>2.5210142985756219E-3</v>
      </c>
      <c r="AV35" s="9"/>
    </row>
    <row r="36" spans="1:48" x14ac:dyDescent="0.25">
      <c r="A36" s="1">
        <v>-0.95</v>
      </c>
      <c r="B36" s="1">
        <v>-2.9969999999999999E-6</v>
      </c>
      <c r="C36" s="1">
        <f t="shared" si="0"/>
        <v>-4.239887683968091E-2</v>
      </c>
      <c r="D36" s="1">
        <v>-5.0579999999999997E-6</v>
      </c>
      <c r="E36" s="1">
        <f t="shared" si="1"/>
        <v>-7.1556062414116148E-2</v>
      </c>
      <c r="F36" s="1">
        <v>-6.105E-6</v>
      </c>
      <c r="G36" s="1">
        <f t="shared" si="2"/>
        <v>-8.6368082451201866E-2</v>
      </c>
      <c r="H36" s="1">
        <v>-6.4189999999999999E-6</v>
      </c>
      <c r="I36" s="1">
        <f t="shared" si="3"/>
        <v>-9.0810273751722334E-2</v>
      </c>
      <c r="J36" s="1">
        <v>-6.2380000000000002E-6</v>
      </c>
      <c r="K36" s="1">
        <f t="shared" si="4"/>
        <v>-8.8249647556199393E-2</v>
      </c>
      <c r="O36" s="3">
        <v>2000</v>
      </c>
      <c r="P36">
        <f t="shared" si="7"/>
        <v>6.4411773857546613E-4</v>
      </c>
      <c r="Q36">
        <f t="shared" si="7"/>
        <v>1.176190397214238E-3</v>
      </c>
      <c r="R36">
        <f t="shared" si="7"/>
        <v>2.0711363261025312E-3</v>
      </c>
      <c r="S36">
        <f t="shared" si="7"/>
        <v>3.4547232980480752E-3</v>
      </c>
      <c r="T36">
        <f t="shared" si="7"/>
        <v>5.1014464425722184E-3</v>
      </c>
      <c r="U36">
        <f t="shared" si="7"/>
        <v>6.7948550370699849E-3</v>
      </c>
      <c r="V36">
        <f t="shared" si="7"/>
        <v>8.3665985195152792E-3</v>
      </c>
      <c r="W36">
        <f t="shared" si="7"/>
        <v>9.6157879839610001E-3</v>
      </c>
      <c r="X36">
        <f t="shared" si="7"/>
        <v>1.040236708048628E-2</v>
      </c>
      <c r="Y36">
        <f t="shared" si="7"/>
        <v>1.0707944571222719E-2</v>
      </c>
      <c r="Z36">
        <f t="shared" si="7"/>
        <v>1.0509885086486138E-2</v>
      </c>
      <c r="AA36">
        <f t="shared" si="7"/>
        <v>9.4672433704085651E-3</v>
      </c>
      <c r="AB36">
        <f t="shared" si="7"/>
        <v>7.2659536686219958E-3</v>
      </c>
      <c r="AC36">
        <f t="shared" si="7"/>
        <v>4.2540347900207037E-3</v>
      </c>
      <c r="AD36">
        <f>AD28/$R$30</f>
        <v>2.6299470151807413E-3</v>
      </c>
      <c r="AV36" s="9"/>
    </row>
    <row r="37" spans="1:48" x14ac:dyDescent="0.25">
      <c r="A37" s="1">
        <v>-0.94499999999999995</v>
      </c>
      <c r="B37" s="1">
        <v>-2.9500000000000001E-6</v>
      </c>
      <c r="C37" s="1">
        <f t="shared" si="0"/>
        <v>-4.1733962855208112E-2</v>
      </c>
      <c r="D37" s="1">
        <v>-4.9570000000000001E-6</v>
      </c>
      <c r="E37" s="1">
        <f t="shared" si="1"/>
        <v>-7.0127204702802245E-2</v>
      </c>
      <c r="F37" s="1">
        <v>-6.0530000000000003E-6</v>
      </c>
      <c r="G37" s="1">
        <f t="shared" si="2"/>
        <v>-8.5632432936465996E-2</v>
      </c>
      <c r="H37" s="1">
        <v>-6.3690000000000003E-6</v>
      </c>
      <c r="I37" s="1">
        <f t="shared" si="3"/>
        <v>-9.0102918449091685E-2</v>
      </c>
      <c r="J37" s="1">
        <v>-6.2110000000000003E-6</v>
      </c>
      <c r="K37" s="1">
        <f t="shared" si="4"/>
        <v>-8.786767569277884E-2</v>
      </c>
      <c r="AV37" s="9"/>
    </row>
    <row r="38" spans="1:48" x14ac:dyDescent="0.25">
      <c r="A38" s="1">
        <v>-0.94</v>
      </c>
      <c r="B38" s="1">
        <v>-2.8880000000000001E-6</v>
      </c>
      <c r="C38" s="1">
        <f t="shared" si="0"/>
        <v>-4.0856842279946105E-2</v>
      </c>
      <c r="D38" s="1">
        <v>-4.9649999999999999E-6</v>
      </c>
      <c r="E38" s="1">
        <f t="shared" si="1"/>
        <v>-7.0240381551223141E-2</v>
      </c>
      <c r="F38" s="1">
        <v>-5.9950000000000002E-6</v>
      </c>
      <c r="G38" s="1">
        <f t="shared" si="2"/>
        <v>-8.4811900785414451E-2</v>
      </c>
      <c r="H38" s="1">
        <v>-6.3330000000000002E-6</v>
      </c>
      <c r="I38" s="1">
        <f t="shared" si="3"/>
        <v>-8.959362263119762E-2</v>
      </c>
      <c r="J38" s="1">
        <v>-6.1720000000000004E-6</v>
      </c>
      <c r="K38" s="1">
        <f t="shared" si="4"/>
        <v>-8.7315938556726938E-2</v>
      </c>
      <c r="R38" s="6"/>
      <c r="S38" s="6" t="s">
        <v>41</v>
      </c>
      <c r="T38" s="6"/>
      <c r="U38" s="6"/>
      <c r="V38" s="6"/>
      <c r="W38" s="6"/>
      <c r="X38" s="6"/>
      <c r="AV38" s="9"/>
    </row>
    <row r="39" spans="1:48" x14ac:dyDescent="0.25">
      <c r="A39" s="1">
        <v>-0.93500000000000005</v>
      </c>
      <c r="B39" s="1">
        <v>-2.8339999999999999E-6</v>
      </c>
      <c r="C39" s="1">
        <f t="shared" si="0"/>
        <v>-4.0092898553105008E-2</v>
      </c>
      <c r="D39" s="1">
        <v>-4.8999999999999997E-6</v>
      </c>
      <c r="E39" s="1">
        <f t="shared" si="1"/>
        <v>-6.9320819657803304E-2</v>
      </c>
      <c r="F39" s="1">
        <v>-5.9190000000000004E-6</v>
      </c>
      <c r="G39" s="1">
        <f t="shared" si="2"/>
        <v>-8.3736720725415881E-2</v>
      </c>
      <c r="H39" s="1">
        <v>-6.28E-6</v>
      </c>
      <c r="I39" s="1">
        <f t="shared" si="3"/>
        <v>-8.8843826010409133E-2</v>
      </c>
      <c r="J39" s="1">
        <v>-6.1519999999999997E-6</v>
      </c>
      <c r="K39" s="1">
        <f t="shared" si="4"/>
        <v>-8.7032996435674664E-2</v>
      </c>
      <c r="P39" s="4" t="s">
        <v>16</v>
      </c>
      <c r="Q39" t="s">
        <v>18</v>
      </c>
      <c r="R39" s="4" t="s">
        <v>78</v>
      </c>
      <c r="S39" t="s">
        <v>79</v>
      </c>
      <c r="T39" s="4" t="s">
        <v>80</v>
      </c>
      <c r="U39" t="s">
        <v>81</v>
      </c>
      <c r="V39" s="4" t="s">
        <v>82</v>
      </c>
      <c r="W39" t="s">
        <v>83</v>
      </c>
      <c r="X39" s="4" t="s">
        <v>84</v>
      </c>
      <c r="Y39" t="s">
        <v>85</v>
      </c>
      <c r="Z39" s="4" t="s">
        <v>86</v>
      </c>
      <c r="AA39" t="s">
        <v>36</v>
      </c>
      <c r="AB39" s="4" t="s">
        <v>37</v>
      </c>
      <c r="AC39" t="s">
        <v>38</v>
      </c>
      <c r="AD39" s="4" t="s">
        <v>39</v>
      </c>
      <c r="AV39" s="9"/>
    </row>
    <row r="40" spans="1:48" x14ac:dyDescent="0.25">
      <c r="A40" s="1">
        <v>-0.93</v>
      </c>
      <c r="B40" s="1">
        <v>-2.7949999999999999E-6</v>
      </c>
      <c r="C40" s="1">
        <f t="shared" si="0"/>
        <v>-3.9541161417053106E-2</v>
      </c>
      <c r="D40" s="1">
        <v>-4.8099999999999997E-6</v>
      </c>
      <c r="E40" s="1">
        <f t="shared" si="1"/>
        <v>-6.8047580113068135E-2</v>
      </c>
      <c r="F40" s="1">
        <v>-5.9109999999999998E-6</v>
      </c>
      <c r="G40" s="1">
        <f t="shared" si="2"/>
        <v>-8.3623543876994957E-2</v>
      </c>
      <c r="H40" s="1">
        <v>-6.2770000000000002E-6</v>
      </c>
      <c r="I40" s="1">
        <f t="shared" si="3"/>
        <v>-8.8801384692251295E-2</v>
      </c>
      <c r="J40" s="1">
        <v>-6.0689999999999998E-6</v>
      </c>
      <c r="K40" s="1">
        <f t="shared" si="4"/>
        <v>-8.5858786633307801E-2</v>
      </c>
      <c r="O40" s="3">
        <v>400</v>
      </c>
      <c r="P40">
        <f>1/P32</f>
        <v>1544.3704327238443</v>
      </c>
      <c r="Q40">
        <f t="shared" ref="Q40:AD40" si="8">1/Q32</f>
        <v>886.00945983668009</v>
      </c>
      <c r="R40">
        <v>534.68861350809652</v>
      </c>
      <c r="S40">
        <v>340.1628234156417</v>
      </c>
      <c r="T40">
        <v>242.24009000933</v>
      </c>
      <c r="U40">
        <v>192.22161768509301</v>
      </c>
      <c r="V40">
        <v>164.47079262624601</v>
      </c>
      <c r="W40">
        <v>148.49105545801399</v>
      </c>
      <c r="X40">
        <v>140.459614479766</v>
      </c>
      <c r="Y40">
        <v>138.11822427336401</v>
      </c>
      <c r="Z40">
        <v>138.564595644842</v>
      </c>
      <c r="AA40">
        <f t="shared" si="8"/>
        <v>152.93343726908338</v>
      </c>
      <c r="AB40">
        <f t="shared" si="8"/>
        <v>193.9786901914664</v>
      </c>
      <c r="AC40">
        <f t="shared" si="8"/>
        <v>315.13969998114288</v>
      </c>
      <c r="AD40">
        <f t="shared" si="8"/>
        <v>480.85601840660109</v>
      </c>
      <c r="AV40" s="9"/>
    </row>
    <row r="41" spans="1:48" x14ac:dyDescent="0.25">
      <c r="A41" s="1">
        <v>-0.92500000000000004</v>
      </c>
      <c r="B41" s="1">
        <v>-2.757E-6</v>
      </c>
      <c r="C41" s="1">
        <f t="shared" si="0"/>
        <v>-3.9003571387053813E-2</v>
      </c>
      <c r="D41" s="1">
        <v>-4.7339999999999999E-6</v>
      </c>
      <c r="E41" s="1">
        <f t="shared" si="1"/>
        <v>-6.697240005306955E-2</v>
      </c>
      <c r="F41" s="1">
        <v>-5.8209999999999998E-6</v>
      </c>
      <c r="G41" s="1">
        <f t="shared" si="2"/>
        <v>-8.2350304332259802E-2</v>
      </c>
      <c r="H41" s="1">
        <v>-6.1759999999999998E-6</v>
      </c>
      <c r="I41" s="1">
        <f t="shared" si="3"/>
        <v>-8.7372526980937393E-2</v>
      </c>
      <c r="J41" s="1">
        <v>-6.0229999999999998E-6</v>
      </c>
      <c r="K41" s="1">
        <f t="shared" si="4"/>
        <v>-8.5208019754887607E-2</v>
      </c>
      <c r="O41" s="3">
        <v>800</v>
      </c>
      <c r="P41">
        <f t="shared" ref="P41:AD44" si="9">1/P33</f>
        <v>1470.7830775233115</v>
      </c>
      <c r="Q41">
        <f t="shared" si="9"/>
        <v>839.39953337810653</v>
      </c>
      <c r="R41">
        <v>502.03007603530074</v>
      </c>
      <c r="S41">
        <v>316.40928695510451</v>
      </c>
      <c r="T41">
        <v>219.11294081143942</v>
      </c>
      <c r="U41">
        <v>167.02701962611144</v>
      </c>
      <c r="V41">
        <v>138.05827090970772</v>
      </c>
      <c r="W41">
        <v>121.85111998926109</v>
      </c>
      <c r="X41">
        <v>113.86249147192389</v>
      </c>
      <c r="Y41">
        <v>112.18193097249697</v>
      </c>
      <c r="Z41">
        <v>115.76455077918499</v>
      </c>
      <c r="AA41">
        <f t="shared" si="9"/>
        <v>129.34278994651481</v>
      </c>
      <c r="AB41">
        <f t="shared" si="9"/>
        <v>163.96621365291196</v>
      </c>
      <c r="AC41">
        <f t="shared" si="9"/>
        <v>264.93941044141809</v>
      </c>
      <c r="AD41">
        <f t="shared" si="9"/>
        <v>409.53554290712833</v>
      </c>
      <c r="AV41" s="9"/>
    </row>
    <row r="42" spans="1:48" x14ac:dyDescent="0.25">
      <c r="A42" s="1">
        <v>-0.92</v>
      </c>
      <c r="B42" s="1">
        <v>-2.7130000000000001E-6</v>
      </c>
      <c r="C42" s="1">
        <f t="shared" si="0"/>
        <v>-3.8381098720738853E-2</v>
      </c>
      <c r="D42" s="1">
        <v>-4.6469999999999997E-6</v>
      </c>
      <c r="E42" s="1">
        <f t="shared" si="1"/>
        <v>-6.5741601826492232E-2</v>
      </c>
      <c r="F42" s="1">
        <v>-5.7400000000000001E-6</v>
      </c>
      <c r="G42" s="1">
        <f t="shared" si="2"/>
        <v>-8.120438874199816E-2</v>
      </c>
      <c r="H42" s="1">
        <v>-6.1249999999999998E-6</v>
      </c>
      <c r="I42" s="1">
        <f t="shared" si="3"/>
        <v>-8.6651024572254126E-2</v>
      </c>
      <c r="J42" s="1">
        <v>-5.9780000000000002E-6</v>
      </c>
      <c r="K42" s="1">
        <f t="shared" si="4"/>
        <v>-8.4571399982520029E-2</v>
      </c>
      <c r="O42" s="3">
        <v>1200</v>
      </c>
      <c r="P42">
        <f t="shared" si="9"/>
        <v>1463.4748386287854</v>
      </c>
      <c r="Q42">
        <f t="shared" si="9"/>
        <v>826.44492816287084</v>
      </c>
      <c r="R42">
        <v>487.82494620959523</v>
      </c>
      <c r="S42">
        <v>304.15591525718736</v>
      </c>
      <c r="T42">
        <v>209.31547144142834</v>
      </c>
      <c r="U42">
        <v>158.77321362482107</v>
      </c>
      <c r="V42">
        <v>130.34452278401318</v>
      </c>
      <c r="W42">
        <v>114.175148935181</v>
      </c>
      <c r="X42">
        <v>107.31111994196195</v>
      </c>
      <c r="Y42">
        <v>104.89068809284812</v>
      </c>
      <c r="Z42">
        <v>106.311119941962</v>
      </c>
      <c r="AA42">
        <f t="shared" si="9"/>
        <v>119.70505453983122</v>
      </c>
      <c r="AB42">
        <f t="shared" si="9"/>
        <v>152.43872052139389</v>
      </c>
      <c r="AC42">
        <f t="shared" si="9"/>
        <v>250.74790601550313</v>
      </c>
      <c r="AD42">
        <f t="shared" si="9"/>
        <v>393.13589936468492</v>
      </c>
      <c r="AV42" s="9"/>
    </row>
    <row r="43" spans="1:48" x14ac:dyDescent="0.25">
      <c r="A43" s="1">
        <v>-0.91500000000000004</v>
      </c>
      <c r="B43" s="1">
        <v>-2.661E-6</v>
      </c>
      <c r="C43" s="1">
        <f t="shared" si="0"/>
        <v>-3.7645449206002976E-2</v>
      </c>
      <c r="D43" s="1">
        <v>-4.5839999999999996E-6</v>
      </c>
      <c r="E43" s="1">
        <f t="shared" si="1"/>
        <v>-6.4850334145177616E-2</v>
      </c>
      <c r="F43" s="1">
        <v>-5.7320000000000003E-6</v>
      </c>
      <c r="G43" s="1">
        <f t="shared" si="2"/>
        <v>-8.109121189357725E-2</v>
      </c>
      <c r="H43" s="1">
        <v>-6.1460000000000001E-6</v>
      </c>
      <c r="I43" s="1">
        <f t="shared" si="3"/>
        <v>-8.6948113799359003E-2</v>
      </c>
      <c r="J43" s="1">
        <v>-5.9390000000000002E-6</v>
      </c>
      <c r="K43" s="1">
        <f t="shared" si="4"/>
        <v>-8.4019662846468127E-2</v>
      </c>
      <c r="O43" s="3">
        <v>1600</v>
      </c>
      <c r="P43">
        <f t="shared" si="9"/>
        <v>1473.5425204454937</v>
      </c>
      <c r="Q43">
        <f t="shared" si="9"/>
        <v>823.26851509166499</v>
      </c>
      <c r="R43">
        <v>479.606991255205</v>
      </c>
      <c r="S43">
        <v>294.89292743333476</v>
      </c>
      <c r="T43">
        <v>201.32678640208016</v>
      </c>
      <c r="U43">
        <v>152.20894639485431</v>
      </c>
      <c r="V43">
        <v>124.53459250488079</v>
      </c>
      <c r="W43">
        <v>108.59707283111129</v>
      </c>
      <c r="X43">
        <v>101.29812941497612</v>
      </c>
      <c r="Y43">
        <v>98.750816856343022</v>
      </c>
      <c r="Z43">
        <v>100.023059462299</v>
      </c>
      <c r="AA43">
        <f t="shared" si="9"/>
        <v>112.80854565236251</v>
      </c>
      <c r="AB43">
        <f t="shared" si="9"/>
        <v>145.86428952903498</v>
      </c>
      <c r="AC43">
        <f t="shared" si="9"/>
        <v>246.20632081424711</v>
      </c>
      <c r="AD43">
        <f t="shared" si="9"/>
        <v>396.66573908962039</v>
      </c>
      <c r="AV43" s="9"/>
    </row>
    <row r="44" spans="1:48" x14ac:dyDescent="0.25">
      <c r="A44" s="1">
        <v>-0.91010000000000002</v>
      </c>
      <c r="B44" s="1">
        <v>-2.605E-6</v>
      </c>
      <c r="C44" s="1">
        <f t="shared" si="0"/>
        <v>-3.6853211267056651E-2</v>
      </c>
      <c r="D44" s="1">
        <v>-4.6349999999999997E-6</v>
      </c>
      <c r="E44" s="1">
        <f t="shared" si="1"/>
        <v>-6.5571836553860868E-2</v>
      </c>
      <c r="F44" s="1">
        <v>-5.6350000000000003E-6</v>
      </c>
      <c r="G44" s="1">
        <f t="shared" si="2"/>
        <v>-7.9718942606473803E-2</v>
      </c>
      <c r="H44" s="1">
        <v>-6.1229999999999997E-6</v>
      </c>
      <c r="I44" s="1">
        <f t="shared" si="3"/>
        <v>-8.6622730360148906E-2</v>
      </c>
      <c r="J44" s="1">
        <v>-5.8710000000000002E-6</v>
      </c>
      <c r="K44" s="1">
        <f t="shared" si="4"/>
        <v>-8.3057659634890452E-2</v>
      </c>
      <c r="O44" s="3">
        <v>2000</v>
      </c>
      <c r="P44">
        <f>1/P36</f>
        <v>1552.5111949433419</v>
      </c>
      <c r="Q44">
        <f t="shared" si="9"/>
        <v>850.20248623731482</v>
      </c>
      <c r="R44">
        <v>478.82673979351301</v>
      </c>
      <c r="S44">
        <v>294.45878257891201</v>
      </c>
      <c r="T44">
        <v>196.02283612249127</v>
      </c>
      <c r="U44">
        <v>147.17017427809773</v>
      </c>
      <c r="V44">
        <v>119.52288587380852</v>
      </c>
      <c r="W44">
        <v>103.99563734849251</v>
      </c>
      <c r="X44">
        <v>96.131966144118508</v>
      </c>
      <c r="Y44">
        <v>93.38860444678339</v>
      </c>
      <c r="Z44">
        <v>95.148518920137761</v>
      </c>
      <c r="AA44">
        <f t="shared" si="9"/>
        <v>105.62736806002742</v>
      </c>
      <c r="AB44">
        <f t="shared" si="9"/>
        <v>137.62818283833789</v>
      </c>
      <c r="AC44">
        <f t="shared" si="9"/>
        <v>235.07095013558484</v>
      </c>
      <c r="AD44">
        <f>1/AD36</f>
        <v>380.23579723383733</v>
      </c>
      <c r="AV44" s="9"/>
    </row>
    <row r="45" spans="1:48" x14ac:dyDescent="0.25">
      <c r="A45" s="1">
        <v>-0.90500000000000003</v>
      </c>
      <c r="B45" s="1">
        <v>-2.5620000000000002E-6</v>
      </c>
      <c r="C45" s="1">
        <f t="shared" si="0"/>
        <v>-3.6244885706794301E-2</v>
      </c>
      <c r="D45" s="1">
        <v>-4.5630000000000002E-6</v>
      </c>
      <c r="E45" s="1">
        <f t="shared" si="1"/>
        <v>-6.4553244918072752E-2</v>
      </c>
      <c r="F45" s="1">
        <v>-5.5439999999999998E-6</v>
      </c>
      <c r="G45" s="1">
        <f t="shared" si="2"/>
        <v>-7.8431555955686016E-2</v>
      </c>
      <c r="H45" s="1">
        <v>-5.9869999999999996E-6</v>
      </c>
      <c r="I45" s="1">
        <f t="shared" si="3"/>
        <v>-8.4698723936993528E-2</v>
      </c>
      <c r="J45" s="1">
        <v>-5.8209999999999998E-6</v>
      </c>
      <c r="K45" s="1">
        <f t="shared" si="4"/>
        <v>-8.2350304332259802E-2</v>
      </c>
      <c r="AV45" s="9"/>
    </row>
    <row r="46" spans="1:48" x14ac:dyDescent="0.25">
      <c r="A46" s="1">
        <v>-0.9</v>
      </c>
      <c r="B46" s="1">
        <v>-2.514E-6</v>
      </c>
      <c r="C46" s="1">
        <f t="shared" si="0"/>
        <v>-3.5565824616268879E-2</v>
      </c>
      <c r="D46" s="1">
        <v>-4.4909999999999999E-6</v>
      </c>
      <c r="E46" s="1">
        <f t="shared" si="1"/>
        <v>-6.3534653282284623E-2</v>
      </c>
      <c r="F46" s="1">
        <v>-5.4870000000000002E-6</v>
      </c>
      <c r="G46" s="1">
        <f t="shared" si="2"/>
        <v>-7.7625170910687089E-2</v>
      </c>
      <c r="H46" s="1">
        <v>-5.9680000000000003E-6</v>
      </c>
      <c r="I46" s="1">
        <f t="shared" si="3"/>
        <v>-8.4429928921993899E-2</v>
      </c>
      <c r="J46" s="1">
        <v>-5.8279999999999999E-6</v>
      </c>
      <c r="K46" s="1">
        <f t="shared" si="4"/>
        <v>-8.2449334074628094E-2</v>
      </c>
      <c r="AG46">
        <v>0.62</v>
      </c>
      <c r="AV46" s="9"/>
    </row>
    <row r="47" spans="1:48" x14ac:dyDescent="0.25">
      <c r="A47" s="1">
        <v>-0.89500000000000002</v>
      </c>
      <c r="B47" s="1">
        <v>-2.469E-6</v>
      </c>
      <c r="C47" s="1">
        <f t="shared" si="0"/>
        <v>-3.4929204843901294E-2</v>
      </c>
      <c r="D47" s="1">
        <v>-4.4410000000000003E-6</v>
      </c>
      <c r="E47" s="1">
        <f t="shared" si="1"/>
        <v>-6.2827297979653973E-2</v>
      </c>
      <c r="F47" s="1">
        <v>-5.4419999999999997E-6</v>
      </c>
      <c r="G47" s="1">
        <f t="shared" si="2"/>
        <v>-7.6988551138319497E-2</v>
      </c>
      <c r="H47" s="1">
        <v>-5.9179999999999999E-6</v>
      </c>
      <c r="I47" s="1">
        <f t="shared" si="3"/>
        <v>-8.372257361936325E-2</v>
      </c>
      <c r="J47" s="1">
        <v>-5.7529999999999998E-6</v>
      </c>
      <c r="K47" s="1">
        <f t="shared" si="4"/>
        <v>-8.1388301120682113E-2</v>
      </c>
      <c r="L47" t="s">
        <v>19</v>
      </c>
      <c r="M47" t="s">
        <v>20</v>
      </c>
      <c r="N47" t="s">
        <v>21</v>
      </c>
      <c r="O47" t="s">
        <v>22</v>
      </c>
      <c r="P47" t="s">
        <v>23</v>
      </c>
      <c r="AF47" s="1" t="s">
        <v>42</v>
      </c>
      <c r="AG47">
        <f>1.8*10^-5</f>
        <v>1.8E-5</v>
      </c>
      <c r="AH47" t="s">
        <v>43</v>
      </c>
      <c r="AV47" s="9"/>
    </row>
    <row r="48" spans="1:48" ht="15.75" x14ac:dyDescent="0.25">
      <c r="A48" s="1">
        <v>-0.89</v>
      </c>
      <c r="B48" s="1">
        <v>-2.4210000000000002E-6</v>
      </c>
      <c r="C48" s="1">
        <f t="shared" si="0"/>
        <v>-3.4250143753375879E-2</v>
      </c>
      <c r="D48" s="1">
        <v>-4.3800000000000004E-6</v>
      </c>
      <c r="E48" s="1">
        <f t="shared" si="1"/>
        <v>-6.1964324510444584E-2</v>
      </c>
      <c r="F48" s="1">
        <v>-5.3809999999999998E-6</v>
      </c>
      <c r="G48" s="1">
        <f t="shared" si="2"/>
        <v>-7.6125577669110114E-2</v>
      </c>
      <c r="H48" s="1">
        <v>-5.8429999999999998E-6</v>
      </c>
      <c r="I48" s="1">
        <f t="shared" si="3"/>
        <v>-8.2661540665417282E-2</v>
      </c>
      <c r="J48" s="1">
        <v>-5.682E-6</v>
      </c>
      <c r="K48" s="1">
        <f t="shared" si="4"/>
        <v>-8.0383856590946601E-2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44</v>
      </c>
      <c r="AG48">
        <v>1.26E-2</v>
      </c>
      <c r="AH48" t="s">
        <v>43</v>
      </c>
      <c r="AV48" s="9"/>
    </row>
    <row r="49" spans="1:48" x14ac:dyDescent="0.25">
      <c r="A49" s="1">
        <v>-0.88500000000000001</v>
      </c>
      <c r="B49" s="1">
        <v>-2.3879999999999998E-6</v>
      </c>
      <c r="C49" s="1">
        <f t="shared" si="0"/>
        <v>-3.3783289253639652E-2</v>
      </c>
      <c r="D49" s="1">
        <v>-4.3200000000000001E-6</v>
      </c>
      <c r="E49" s="1">
        <f t="shared" si="1"/>
        <v>-6.1115498147287811E-2</v>
      </c>
      <c r="F49" s="1">
        <v>-5.3290000000000001E-6</v>
      </c>
      <c r="G49" s="1">
        <f t="shared" si="2"/>
        <v>-7.5389928154374244E-2</v>
      </c>
      <c r="H49" s="1">
        <v>-5.7729999999999996E-6</v>
      </c>
      <c r="I49" s="1">
        <f t="shared" si="3"/>
        <v>-8.1671243241734373E-2</v>
      </c>
      <c r="J49" s="1">
        <v>-5.6529999999999999E-6</v>
      </c>
      <c r="K49" s="1">
        <f t="shared" si="4"/>
        <v>-7.9973590515420828E-2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45</v>
      </c>
      <c r="AG49">
        <v>96485</v>
      </c>
      <c r="AH49" t="s">
        <v>46</v>
      </c>
      <c r="AV49" s="9"/>
    </row>
    <row r="50" spans="1:48" x14ac:dyDescent="0.25">
      <c r="A50" s="1">
        <v>-0.88</v>
      </c>
      <c r="B50" s="1">
        <v>-2.328E-6</v>
      </c>
      <c r="C50" s="1">
        <f t="shared" si="0"/>
        <v>-3.2934462890482873E-2</v>
      </c>
      <c r="D50" s="1">
        <v>-4.2640000000000002E-6</v>
      </c>
      <c r="E50" s="1">
        <f t="shared" si="1"/>
        <v>-6.0323260208341493E-2</v>
      </c>
      <c r="F50" s="1">
        <v>-5.3129999999999998E-6</v>
      </c>
      <c r="G50" s="1">
        <f t="shared" si="2"/>
        <v>-7.5163574457532439E-2</v>
      </c>
      <c r="H50" s="1">
        <v>-5.7640000000000002E-6</v>
      </c>
      <c r="I50" s="1">
        <f t="shared" si="3"/>
        <v>-8.154391928726086E-2</v>
      </c>
      <c r="J50" s="1">
        <v>-5.5890000000000002E-6</v>
      </c>
      <c r="K50" s="1">
        <f t="shared" si="4"/>
        <v>-7.9068175728053608E-2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47</v>
      </c>
      <c r="AG50">
        <v>3.0000000000000001E-6</v>
      </c>
      <c r="AH50" t="s">
        <v>48</v>
      </c>
      <c r="AV50" s="9"/>
    </row>
    <row r="51" spans="1:48" x14ac:dyDescent="0.25">
      <c r="A51" s="1">
        <v>-0.875</v>
      </c>
      <c r="B51" s="1">
        <v>-2.3070000000000001E-6</v>
      </c>
      <c r="C51" s="1">
        <f t="shared" si="0"/>
        <v>-3.2637373663378003E-2</v>
      </c>
      <c r="D51" s="1">
        <v>-4.2520000000000001E-6</v>
      </c>
      <c r="E51" s="1">
        <f t="shared" si="1"/>
        <v>-6.0153494935710129E-2</v>
      </c>
      <c r="F51" s="1">
        <v>-5.1959999999999999E-6</v>
      </c>
      <c r="G51" s="1">
        <f t="shared" si="2"/>
        <v>-7.3508363049376732E-2</v>
      </c>
      <c r="H51" s="1">
        <v>-5.6969999999999998E-6</v>
      </c>
      <c r="I51" s="1">
        <f t="shared" si="3"/>
        <v>-8.0596063181735789E-2</v>
      </c>
      <c r="J51" s="1">
        <v>-5.5450000000000003E-6</v>
      </c>
      <c r="K51" s="1">
        <f t="shared" si="4"/>
        <v>-7.8445703061738647E-2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49</v>
      </c>
      <c r="AG51">
        <v>7.0599999999999996E-2</v>
      </c>
      <c r="AH51" t="s">
        <v>50</v>
      </c>
      <c r="AV51" s="9"/>
    </row>
    <row r="52" spans="1:48" x14ac:dyDescent="0.25">
      <c r="A52" s="1">
        <v>-0.87</v>
      </c>
      <c r="B52" s="1">
        <v>-2.2699999999999999E-6</v>
      </c>
      <c r="C52" s="1">
        <f t="shared" si="0"/>
        <v>-3.2113930739431321E-2</v>
      </c>
      <c r="D52" s="1">
        <v>-4.1960000000000001E-6</v>
      </c>
      <c r="E52" s="1">
        <f t="shared" si="1"/>
        <v>-5.9361256996763812E-2</v>
      </c>
      <c r="F52" s="1">
        <v>-5.1889999999999998E-6</v>
      </c>
      <c r="G52" s="1">
        <f t="shared" si="2"/>
        <v>-7.340933330700844E-2</v>
      </c>
      <c r="H52" s="1">
        <v>-5.6529999999999999E-6</v>
      </c>
      <c r="I52" s="1">
        <f t="shared" si="3"/>
        <v>-7.9973590515420828E-2</v>
      </c>
      <c r="J52" s="1">
        <v>-5.4870000000000002E-6</v>
      </c>
      <c r="K52" s="1">
        <f t="shared" si="4"/>
        <v>-7.7625170910687089E-2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51</v>
      </c>
      <c r="AG52">
        <v>8</v>
      </c>
      <c r="AV52" s="9"/>
    </row>
    <row r="53" spans="1:48" x14ac:dyDescent="0.25">
      <c r="A53" s="1">
        <v>-0.86499999999999999</v>
      </c>
      <c r="B53" s="1">
        <v>-2.2350000000000002E-6</v>
      </c>
      <c r="C53" s="1">
        <f t="shared" si="0"/>
        <v>-3.1618782027589873E-2</v>
      </c>
      <c r="D53" s="1">
        <v>-4.1119999999999998E-6</v>
      </c>
      <c r="E53" s="1">
        <f t="shared" si="1"/>
        <v>-5.8172900088344311E-2</v>
      </c>
      <c r="F53" s="1">
        <v>-5.0769999999999998E-6</v>
      </c>
      <c r="G53" s="1">
        <f t="shared" si="2"/>
        <v>-7.182485742911579E-2</v>
      </c>
      <c r="H53" s="1">
        <v>-5.609E-6</v>
      </c>
      <c r="I53" s="1">
        <f t="shared" si="3"/>
        <v>-7.9351117849105868E-2</v>
      </c>
      <c r="J53" s="1">
        <v>-5.4410000000000001E-6</v>
      </c>
      <c r="K53" s="1">
        <f t="shared" si="4"/>
        <v>-7.697440403226688E-2</v>
      </c>
      <c r="AF53" t="s">
        <v>52</v>
      </c>
      <c r="AG53">
        <v>4.0000000000000002E-4</v>
      </c>
      <c r="AV53" s="9"/>
    </row>
    <row r="54" spans="1:48" x14ac:dyDescent="0.25">
      <c r="A54" s="1">
        <v>-0.86</v>
      </c>
      <c r="B54" s="1">
        <v>-2.187E-6</v>
      </c>
      <c r="C54" s="1">
        <f t="shared" si="0"/>
        <v>-3.0939720937064454E-2</v>
      </c>
      <c r="D54" s="1">
        <v>-4.0459999999999999E-6</v>
      </c>
      <c r="E54" s="1">
        <f t="shared" si="1"/>
        <v>-5.723919108887187E-2</v>
      </c>
      <c r="F54" s="1">
        <v>-5.0529999999999997E-6</v>
      </c>
      <c r="G54" s="1">
        <f t="shared" si="2"/>
        <v>-7.1485326883853062E-2</v>
      </c>
      <c r="H54" s="1">
        <v>-5.5350000000000004E-6</v>
      </c>
      <c r="I54" s="1">
        <f t="shared" si="3"/>
        <v>-7.8304232001212504E-2</v>
      </c>
      <c r="J54" s="1">
        <v>-4.3479999999999997E-6</v>
      </c>
      <c r="K54" s="1">
        <f t="shared" si="4"/>
        <v>-6.151161711676096E-2</v>
      </c>
      <c r="R54" t="s">
        <v>53</v>
      </c>
      <c r="S54" t="s">
        <v>54</v>
      </c>
      <c r="AV54" s="9"/>
    </row>
    <row r="55" spans="1:48" x14ac:dyDescent="0.25">
      <c r="A55" s="1">
        <v>-0.85499999999999998</v>
      </c>
      <c r="B55" s="1">
        <v>-2.1440000000000001E-6</v>
      </c>
      <c r="C55" s="1">
        <f t="shared" si="0"/>
        <v>-3.0331395376802101E-2</v>
      </c>
      <c r="D55" s="1">
        <v>-4.0040000000000001E-6</v>
      </c>
      <c r="E55" s="1">
        <f t="shared" si="1"/>
        <v>-5.6645012634662123E-2</v>
      </c>
      <c r="F55" s="1">
        <v>-4.9980000000000003E-6</v>
      </c>
      <c r="G55" s="1">
        <f t="shared" si="2"/>
        <v>-7.0707236050959368E-2</v>
      </c>
      <c r="H55" s="1">
        <v>-5.5380000000000002E-6</v>
      </c>
      <c r="I55" s="1">
        <f t="shared" si="3"/>
        <v>-7.8346673319370355E-2</v>
      </c>
      <c r="J55" s="1">
        <v>-4.3359999999999997E-6</v>
      </c>
      <c r="K55" s="1">
        <f t="shared" si="4"/>
        <v>-6.1341851844129609E-2</v>
      </c>
      <c r="M55" t="s">
        <v>55</v>
      </c>
      <c r="O55" t="s">
        <v>56</v>
      </c>
      <c r="P55" t="s">
        <v>57</v>
      </c>
      <c r="R55" s="11" t="s">
        <v>58</v>
      </c>
      <c r="S55" s="11" t="s">
        <v>59</v>
      </c>
      <c r="AF55" s="7"/>
      <c r="AG55" s="7">
        <f>((AG53)/(AG46*AG52*AG49*AG50*AG48^(-1/6)))^(3/2)</f>
        <v>1.5580755937634198E-6</v>
      </c>
      <c r="AV55" s="9"/>
    </row>
    <row r="56" spans="1:48" x14ac:dyDescent="0.25">
      <c r="A56" s="1">
        <v>-0.85009999999999997</v>
      </c>
      <c r="B56" s="1">
        <v>-2.108E-6</v>
      </c>
      <c r="C56" s="1">
        <f t="shared" si="0"/>
        <v>-2.9822099558908032E-2</v>
      </c>
      <c r="D56" s="1">
        <v>-3.9230000000000004E-6</v>
      </c>
      <c r="E56" s="1">
        <f t="shared" si="1"/>
        <v>-5.5499097044400487E-2</v>
      </c>
      <c r="F56" s="1">
        <v>-4.933E-6</v>
      </c>
      <c r="G56" s="1">
        <f t="shared" si="2"/>
        <v>-6.9787674157539531E-2</v>
      </c>
      <c r="H56" s="1">
        <v>-5.4070000000000001E-6</v>
      </c>
      <c r="I56" s="1">
        <f t="shared" si="3"/>
        <v>-7.6493402426478063E-2</v>
      </c>
      <c r="J56" s="1">
        <v>-4.4259999999999996E-6</v>
      </c>
      <c r="K56" s="1">
        <f t="shared" si="4"/>
        <v>-6.2615091388864771E-2</v>
      </c>
      <c r="L56" s="4" t="s">
        <v>16</v>
      </c>
      <c r="R56" s="11" t="e">
        <f>1/(O56*0.62*$AG$49*$T$49^(2/3)*$AG$50*$AG$48^(-1/6))</f>
        <v>#DIV/0!</v>
      </c>
      <c r="S56" s="11" t="e">
        <f t="shared" ref="S56:S70" si="10">1/(P56*R56*$AG$49*$AG$50)</f>
        <v>#DIV/0!</v>
      </c>
      <c r="AV56" s="9"/>
    </row>
    <row r="57" spans="1:48" x14ac:dyDescent="0.25">
      <c r="A57" s="1">
        <v>-0.84509999999999996</v>
      </c>
      <c r="B57" s="1">
        <v>-2.069E-6</v>
      </c>
      <c r="C57" s="1">
        <f t="shared" si="0"/>
        <v>-2.927036242285613E-2</v>
      </c>
      <c r="D57" s="1">
        <v>-3.8890000000000004E-6</v>
      </c>
      <c r="E57" s="1">
        <f t="shared" si="1"/>
        <v>-5.501809543861165E-2</v>
      </c>
      <c r="F57" s="1">
        <v>-4.9030000000000003E-6</v>
      </c>
      <c r="G57" s="1">
        <f t="shared" si="2"/>
        <v>-6.9363260975961141E-2</v>
      </c>
      <c r="H57" s="1">
        <v>-5.3730000000000001E-6</v>
      </c>
      <c r="I57" s="1">
        <f t="shared" si="3"/>
        <v>-7.6012400820689219E-2</v>
      </c>
      <c r="J57" s="1">
        <v>-4.622E-6</v>
      </c>
      <c r="K57" s="1">
        <f t="shared" si="4"/>
        <v>-6.5387924175176915E-2</v>
      </c>
      <c r="L57" t="s">
        <v>18</v>
      </c>
      <c r="R57" s="11" t="e">
        <f t="shared" ref="R57:R70" si="11">1/(O57*0.62*$AG$49*$T$49^(2/3)*$AG$50*$AG$48^(-1/6))</f>
        <v>#DIV/0!</v>
      </c>
      <c r="S57" s="11" t="e">
        <f t="shared" si="10"/>
        <v>#DIV/0!</v>
      </c>
      <c r="AV57" s="9"/>
    </row>
    <row r="58" spans="1:48" x14ac:dyDescent="0.25">
      <c r="A58" s="1">
        <v>-0.84009999999999996</v>
      </c>
      <c r="B58" s="1">
        <v>-2.0310000000000001E-6</v>
      </c>
      <c r="C58" s="1">
        <f t="shared" si="0"/>
        <v>-2.8732772392856841E-2</v>
      </c>
      <c r="D58" s="1">
        <v>-3.8299999999999998E-6</v>
      </c>
      <c r="E58" s="1">
        <f t="shared" si="1"/>
        <v>-5.4183416181507474E-2</v>
      </c>
      <c r="F58" s="1">
        <v>-4.848E-6</v>
      </c>
      <c r="G58" s="1">
        <f t="shared" si="2"/>
        <v>-6.8585170143067434E-2</v>
      </c>
      <c r="H58" s="1">
        <v>-5.3140000000000003E-6</v>
      </c>
      <c r="I58" s="1">
        <f t="shared" si="3"/>
        <v>-7.5177721563585057E-2</v>
      </c>
      <c r="J58" s="1">
        <v>-4.6879999999999998E-6</v>
      </c>
      <c r="K58" s="1">
        <f t="shared" si="4"/>
        <v>-6.6321633174649355E-2</v>
      </c>
      <c r="L58" s="4" t="s">
        <v>27</v>
      </c>
      <c r="M58" t="s">
        <v>67</v>
      </c>
      <c r="O58">
        <v>719.28</v>
      </c>
      <c r="P58">
        <v>423.56</v>
      </c>
      <c r="R58" s="12">
        <f>1/(O58*0.62*$AG$49*$T$49^(2/3)*$AG$50*$AG$48^(-1/6))</f>
        <v>5.4409661503911817</v>
      </c>
      <c r="S58" s="13">
        <f>1/(P58*R58*$AG$49*$AG$50)</f>
        <v>1.4990909433286097E-3</v>
      </c>
      <c r="AV58" s="9"/>
    </row>
    <row r="59" spans="1:48" x14ac:dyDescent="0.25">
      <c r="A59" s="1">
        <v>-0.83509999999999995</v>
      </c>
      <c r="B59" s="1">
        <v>-1.9810000000000002E-6</v>
      </c>
      <c r="C59" s="1">
        <f t="shared" si="0"/>
        <v>-2.8025417090226195E-2</v>
      </c>
      <c r="D59" s="1">
        <v>-3.771E-6</v>
      </c>
      <c r="E59" s="1">
        <f t="shared" si="1"/>
        <v>-5.3348736924403319E-2</v>
      </c>
      <c r="F59" s="1">
        <v>-4.8060000000000002E-6</v>
      </c>
      <c r="G59" s="1">
        <f t="shared" si="2"/>
        <v>-6.7990991688857694E-2</v>
      </c>
      <c r="H59" s="1">
        <v>-5.2800000000000003E-6</v>
      </c>
      <c r="I59" s="1">
        <f t="shared" si="3"/>
        <v>-7.4696719957796212E-2</v>
      </c>
      <c r="J59" s="1">
        <v>-4.2919999999999997E-6</v>
      </c>
      <c r="K59" s="1">
        <f t="shared" si="4"/>
        <v>-6.0719379177814642E-2</v>
      </c>
      <c r="L59" t="s">
        <v>29</v>
      </c>
      <c r="M59" t="s">
        <v>68</v>
      </c>
      <c r="O59">
        <v>590.72</v>
      </c>
      <c r="P59">
        <v>250.02</v>
      </c>
      <c r="R59" s="12">
        <f t="shared" si="11"/>
        <v>6.6250984098276167</v>
      </c>
      <c r="S59" s="13">
        <f t="shared" si="10"/>
        <v>2.0857000884115977E-3</v>
      </c>
      <c r="AH59">
        <f>AG47/AG55</f>
        <v>11.552712892782237</v>
      </c>
      <c r="AV59" s="9"/>
    </row>
    <row r="60" spans="1:48" x14ac:dyDescent="0.25">
      <c r="A60" s="1">
        <v>-0.83009999999999995</v>
      </c>
      <c r="B60" s="1">
        <v>-1.9259999999999999E-6</v>
      </c>
      <c r="C60" s="1">
        <f t="shared" si="0"/>
        <v>-2.7247326257332477E-2</v>
      </c>
      <c r="D60" s="1">
        <v>-3.698E-6</v>
      </c>
      <c r="E60" s="1">
        <f t="shared" si="1"/>
        <v>-5.2315998182562572E-2</v>
      </c>
      <c r="F60" s="1">
        <v>-4.6940000000000003E-6</v>
      </c>
      <c r="G60" s="1">
        <f t="shared" si="2"/>
        <v>-6.6406515810965044E-2</v>
      </c>
      <c r="H60" s="1">
        <v>-5.2379999999999997E-6</v>
      </c>
      <c r="I60" s="1">
        <f t="shared" si="3"/>
        <v>-7.4102541503586458E-2</v>
      </c>
      <c r="J60" s="1">
        <v>-4.2780000000000004E-6</v>
      </c>
      <c r="K60" s="1">
        <f t="shared" si="4"/>
        <v>-6.0521319693078071E-2</v>
      </c>
      <c r="L60" s="4" t="s">
        <v>31</v>
      </c>
      <c r="M60" t="s">
        <v>69</v>
      </c>
      <c r="O60">
        <v>534</v>
      </c>
      <c r="P60">
        <v>160.28</v>
      </c>
      <c r="R60" s="12">
        <f>1/(O60*0.62*$AG$49*$T$49^(2/3)*$AG$50*$AG$48^(-1/6))</f>
        <v>7.3287980012235403</v>
      </c>
      <c r="S60" s="13">
        <f t="shared" si="10"/>
        <v>2.941080140748625E-3</v>
      </c>
      <c r="AV60" s="9"/>
    </row>
    <row r="61" spans="1:48" x14ac:dyDescent="0.25">
      <c r="A61" s="1">
        <v>-0.82509999999999994</v>
      </c>
      <c r="B61" s="1">
        <v>-1.8929999999999999E-6</v>
      </c>
      <c r="C61" s="1">
        <f t="shared" si="0"/>
        <v>-2.6780471757596253E-2</v>
      </c>
      <c r="D61" s="1">
        <v>-3.6440000000000002E-6</v>
      </c>
      <c r="E61" s="1">
        <f t="shared" si="1"/>
        <v>-5.1552054455721474E-2</v>
      </c>
      <c r="F61" s="1">
        <v>-4.6360000000000002E-6</v>
      </c>
      <c r="G61" s="1">
        <f t="shared" si="2"/>
        <v>-6.5585983659913499E-2</v>
      </c>
      <c r="H61" s="1">
        <v>-5.1429999999999997E-6</v>
      </c>
      <c r="I61" s="1">
        <f t="shared" si="3"/>
        <v>-7.2758566428588245E-2</v>
      </c>
      <c r="J61" s="1">
        <v>-4.2509999999999996E-6</v>
      </c>
      <c r="K61" s="1">
        <f t="shared" si="4"/>
        <v>-6.0139347829657512E-2</v>
      </c>
      <c r="L61" t="s">
        <v>33</v>
      </c>
      <c r="M61" t="s">
        <v>70</v>
      </c>
      <c r="O61">
        <v>518.91999999999996</v>
      </c>
      <c r="P61">
        <v>111.66</v>
      </c>
      <c r="R61" s="12">
        <f t="shared" si="11"/>
        <v>7.5417754811018485</v>
      </c>
      <c r="S61" s="13">
        <f t="shared" si="10"/>
        <v>4.1024917963880221E-3</v>
      </c>
      <c r="AV61" s="9"/>
    </row>
    <row r="62" spans="1:48" x14ac:dyDescent="0.25">
      <c r="A62" s="1">
        <v>-0.82010000000000005</v>
      </c>
      <c r="B62" s="1">
        <v>-1.854E-6</v>
      </c>
      <c r="C62" s="1">
        <f t="shared" si="0"/>
        <v>-2.6228734621544351E-2</v>
      </c>
      <c r="D62" s="1">
        <v>-3.5920000000000001E-6</v>
      </c>
      <c r="E62" s="1">
        <f t="shared" si="1"/>
        <v>-5.0816404940985604E-2</v>
      </c>
      <c r="F62" s="1">
        <v>-4.5800000000000002E-6</v>
      </c>
      <c r="G62" s="1">
        <f t="shared" si="2"/>
        <v>-6.4793745720967161E-2</v>
      </c>
      <c r="H62" s="1">
        <v>-5.1170000000000003E-6</v>
      </c>
      <c r="I62" s="1">
        <f t="shared" si="3"/>
        <v>-7.239074167122031E-2</v>
      </c>
      <c r="J62" s="1">
        <v>-4.2200000000000003E-6</v>
      </c>
      <c r="K62" s="1">
        <f t="shared" si="4"/>
        <v>-5.9700787542026526E-2</v>
      </c>
      <c r="L62" s="4" t="s">
        <v>26</v>
      </c>
      <c r="M62" t="s">
        <v>71</v>
      </c>
      <c r="O62">
        <v>516.95000000000005</v>
      </c>
      <c r="P62">
        <v>83.760999999999996</v>
      </c>
      <c r="R62" s="12">
        <f t="shared" si="11"/>
        <v>7.5705157803527818</v>
      </c>
      <c r="S62" s="13">
        <f t="shared" si="10"/>
        <v>5.4481821804578242E-3</v>
      </c>
      <c r="AV62" s="9"/>
    </row>
    <row r="63" spans="1:48" x14ac:dyDescent="0.25">
      <c r="A63" s="1">
        <v>-0.81510000000000005</v>
      </c>
      <c r="B63" s="1">
        <v>-1.7990000000000001E-6</v>
      </c>
      <c r="C63" s="1">
        <f t="shared" si="0"/>
        <v>-2.545064378865064E-2</v>
      </c>
      <c r="D63" s="1">
        <v>-3.5470000000000001E-6</v>
      </c>
      <c r="E63" s="1">
        <f t="shared" si="1"/>
        <v>-5.0179785168618027E-2</v>
      </c>
      <c r="F63" s="1">
        <v>-4.515E-6</v>
      </c>
      <c r="G63" s="1">
        <f t="shared" si="2"/>
        <v>-6.3874183827547323E-2</v>
      </c>
      <c r="H63" s="1">
        <v>-5.0919999999999997E-6</v>
      </c>
      <c r="I63" s="1">
        <f t="shared" si="3"/>
        <v>-7.2037064019904978E-2</v>
      </c>
      <c r="J63" s="1">
        <v>-4.1969999999999998E-6</v>
      </c>
      <c r="K63" s="1">
        <f t="shared" si="4"/>
        <v>-5.9375404102816422E-2</v>
      </c>
      <c r="L63" t="s">
        <v>28</v>
      </c>
      <c r="M63" t="s">
        <v>72</v>
      </c>
      <c r="O63">
        <v>513.73</v>
      </c>
      <c r="P63">
        <v>68.119</v>
      </c>
      <c r="R63" s="12">
        <f t="shared" si="11"/>
        <v>7.6179668943868757</v>
      </c>
      <c r="S63" s="13">
        <f t="shared" si="10"/>
        <v>6.6575065023432101E-3</v>
      </c>
      <c r="AV63" s="9"/>
    </row>
    <row r="64" spans="1:48" x14ac:dyDescent="0.25">
      <c r="A64" s="1">
        <v>-0.81010000000000004</v>
      </c>
      <c r="B64" s="1">
        <v>-1.7549999999999999E-6</v>
      </c>
      <c r="C64" s="1">
        <f t="shared" si="0"/>
        <v>-2.4828171122335669E-2</v>
      </c>
      <c r="D64" s="1">
        <v>-3.5090000000000002E-6</v>
      </c>
      <c r="E64" s="1">
        <f t="shared" si="1"/>
        <v>-4.9642195138618735E-2</v>
      </c>
      <c r="F64" s="1">
        <v>-4.4429999999999996E-6</v>
      </c>
      <c r="G64" s="1">
        <f t="shared" si="2"/>
        <v>-6.2855592191759194E-2</v>
      </c>
      <c r="H64" s="1">
        <v>-5.0039999999999999E-6</v>
      </c>
      <c r="I64" s="1">
        <f t="shared" si="3"/>
        <v>-7.0792118687275044E-2</v>
      </c>
      <c r="J64" s="1">
        <v>-4.1649999999999999E-6</v>
      </c>
      <c r="K64" s="1">
        <f t="shared" si="4"/>
        <v>-5.8922696709132812E-2</v>
      </c>
      <c r="L64" s="4" t="s">
        <v>30</v>
      </c>
      <c r="M64" t="s">
        <v>73</v>
      </c>
      <c r="O64">
        <v>506.46</v>
      </c>
      <c r="P64">
        <v>61.234999999999999</v>
      </c>
      <c r="R64" s="12">
        <f t="shared" si="11"/>
        <v>7.7273192999513673</v>
      </c>
      <c r="S64" s="13">
        <f t="shared" si="10"/>
        <v>7.3011347497722815E-3</v>
      </c>
      <c r="AV64" s="9"/>
    </row>
    <row r="65" spans="1:48" x14ac:dyDescent="0.25">
      <c r="A65" s="1">
        <v>-0.80510000000000004</v>
      </c>
      <c r="B65" s="1">
        <v>-1.7099999999999999E-6</v>
      </c>
      <c r="C65" s="1">
        <f t="shared" si="0"/>
        <v>-2.4191551349968091E-2</v>
      </c>
      <c r="D65" s="1">
        <v>-3.518E-6</v>
      </c>
      <c r="E65" s="1">
        <f t="shared" si="1"/>
        <v>-4.9769519093092247E-2</v>
      </c>
      <c r="F65" s="1">
        <v>-4.3429999999999998E-6</v>
      </c>
      <c r="G65" s="1">
        <f t="shared" si="2"/>
        <v>-6.1440881586497902E-2</v>
      </c>
      <c r="H65" s="1">
        <v>-4.9110000000000001E-6</v>
      </c>
      <c r="I65" s="1">
        <f t="shared" si="3"/>
        <v>-6.9476437824382051E-2</v>
      </c>
      <c r="J65" s="1">
        <v>-4.1350000000000002E-6</v>
      </c>
      <c r="K65" s="1">
        <f t="shared" si="4"/>
        <v>-5.8498283527554415E-2</v>
      </c>
      <c r="L65" t="s">
        <v>32</v>
      </c>
      <c r="M65" t="s">
        <v>74</v>
      </c>
      <c r="O65">
        <v>511.64</v>
      </c>
      <c r="P65">
        <v>58.371000000000002</v>
      </c>
      <c r="R65" s="12">
        <f t="shared" si="11"/>
        <v>7.6490855536185007</v>
      </c>
      <c r="S65" s="13">
        <f t="shared" si="10"/>
        <v>7.7377072057586904E-3</v>
      </c>
      <c r="AV65" s="9"/>
    </row>
    <row r="66" spans="1:48" x14ac:dyDescent="0.25">
      <c r="A66" s="1">
        <v>-0.80010000000000003</v>
      </c>
      <c r="B66" s="1">
        <v>-1.672E-6</v>
      </c>
      <c r="C66" s="1">
        <f t="shared" si="0"/>
        <v>-2.3653961319968803E-2</v>
      </c>
      <c r="D66" s="1">
        <v>-3.4170000000000001E-6</v>
      </c>
      <c r="E66" s="1">
        <f t="shared" si="1"/>
        <v>-4.8340661381778345E-2</v>
      </c>
      <c r="F66" s="1">
        <v>-4.2610000000000004E-6</v>
      </c>
      <c r="G66" s="1">
        <f t="shared" si="2"/>
        <v>-6.0280818890183649E-2</v>
      </c>
      <c r="H66" s="1">
        <v>-4.8459999999999999E-6</v>
      </c>
      <c r="I66" s="1">
        <f t="shared" si="3"/>
        <v>-6.8556875930962199E-2</v>
      </c>
      <c r="J66" s="1">
        <v>-4.0879999999999997E-6</v>
      </c>
      <c r="K66" s="1">
        <f t="shared" si="4"/>
        <v>-5.7833369543081603E-2</v>
      </c>
      <c r="L66" s="4" t="s">
        <v>34</v>
      </c>
      <c r="M66" t="s">
        <v>75</v>
      </c>
      <c r="O66">
        <v>503</v>
      </c>
      <c r="P66">
        <v>60.927999999999997</v>
      </c>
      <c r="R66" s="12">
        <f t="shared" si="11"/>
        <v>7.780473424758191</v>
      </c>
      <c r="S66" s="13">
        <f t="shared" si="10"/>
        <v>7.2877924878751834E-3</v>
      </c>
      <c r="AV66" s="9"/>
    </row>
    <row r="67" spans="1:48" x14ac:dyDescent="0.25">
      <c r="A67" s="1">
        <v>-0.79510000000000003</v>
      </c>
      <c r="B67" s="1">
        <v>-1.6330000000000001E-6</v>
      </c>
      <c r="C67" s="1">
        <f t="shared" si="0"/>
        <v>-2.3102224183916897E-2</v>
      </c>
      <c r="D67" s="1">
        <v>-3.3380000000000001E-6</v>
      </c>
      <c r="E67" s="1">
        <f t="shared" si="1"/>
        <v>-4.7223040003621923E-2</v>
      </c>
      <c r="F67" s="1">
        <v>-4.189E-6</v>
      </c>
      <c r="G67" s="1">
        <f t="shared" si="2"/>
        <v>-5.9262227254395519E-2</v>
      </c>
      <c r="H67" s="1">
        <v>-4.814E-6</v>
      </c>
      <c r="I67" s="1">
        <f t="shared" si="3"/>
        <v>-6.8104168537278589E-2</v>
      </c>
      <c r="J67" s="1">
        <v>-4.0579999999999999E-6</v>
      </c>
      <c r="K67" s="1">
        <f t="shared" si="4"/>
        <v>-5.7408956361503227E-2</v>
      </c>
      <c r="L67" t="s">
        <v>36</v>
      </c>
      <c r="R67" s="11" t="e">
        <f t="shared" si="11"/>
        <v>#DIV/0!</v>
      </c>
      <c r="S67" s="11" t="e">
        <f t="shared" si="10"/>
        <v>#DIV/0!</v>
      </c>
      <c r="AV67" s="9"/>
    </row>
    <row r="68" spans="1:48" x14ac:dyDescent="0.25">
      <c r="A68" s="1">
        <v>-0.79010000000000002</v>
      </c>
      <c r="B68" s="1">
        <v>-1.5960000000000001E-6</v>
      </c>
      <c r="C68" s="1">
        <f t="shared" si="0"/>
        <v>-2.2578781259970218E-2</v>
      </c>
      <c r="D68" s="1">
        <v>-3.3100000000000001E-6</v>
      </c>
      <c r="E68" s="1">
        <f t="shared" si="1"/>
        <v>-4.6826921034148761E-2</v>
      </c>
      <c r="F68" s="1">
        <v>-4.1169999999999997E-6</v>
      </c>
      <c r="G68" s="1">
        <f t="shared" si="2"/>
        <v>-5.8243635618607389E-2</v>
      </c>
      <c r="H68" s="1">
        <v>-4.7500000000000003E-6</v>
      </c>
      <c r="I68" s="1">
        <f t="shared" si="3"/>
        <v>-6.7198753749911369E-2</v>
      </c>
      <c r="J68" s="1">
        <v>-4.0210000000000001E-6</v>
      </c>
      <c r="K68" s="1">
        <f t="shared" si="4"/>
        <v>-5.6885513437556552E-2</v>
      </c>
      <c r="L68" s="4" t="s">
        <v>37</v>
      </c>
      <c r="R68" s="11" t="e">
        <f t="shared" si="11"/>
        <v>#DIV/0!</v>
      </c>
      <c r="S68" s="11" t="e">
        <f t="shared" si="10"/>
        <v>#DIV/0!</v>
      </c>
      <c r="AV68" s="9"/>
    </row>
    <row r="69" spans="1:48" x14ac:dyDescent="0.25">
      <c r="A69" s="1">
        <v>-0.78510000000000002</v>
      </c>
      <c r="B69" s="1">
        <v>-1.544E-6</v>
      </c>
      <c r="C69" s="1">
        <f t="shared" si="0"/>
        <v>-2.1843131745234348E-2</v>
      </c>
      <c r="D69" s="1">
        <v>-3.247E-6</v>
      </c>
      <c r="E69" s="1">
        <f t="shared" si="1"/>
        <v>-4.5935653352834144E-2</v>
      </c>
      <c r="F69" s="1">
        <v>-4.0419999999999996E-6</v>
      </c>
      <c r="G69" s="1">
        <f t="shared" si="2"/>
        <v>-5.7182602664661408E-2</v>
      </c>
      <c r="H69" s="1">
        <v>-4.7090000000000001E-6</v>
      </c>
      <c r="I69" s="1">
        <f t="shared" si="3"/>
        <v>-6.6618722401754246E-2</v>
      </c>
      <c r="J69" s="1">
        <v>-3.968E-6</v>
      </c>
      <c r="K69" s="1">
        <f t="shared" si="4"/>
        <v>-5.6135716816768065E-2</v>
      </c>
      <c r="L69" t="s">
        <v>38</v>
      </c>
      <c r="R69" s="11" t="e">
        <f t="shared" si="11"/>
        <v>#DIV/0!</v>
      </c>
      <c r="S69" s="11" t="e">
        <f t="shared" si="10"/>
        <v>#DIV/0!</v>
      </c>
      <c r="AV69" s="9"/>
    </row>
    <row r="70" spans="1:48" x14ac:dyDescent="0.25">
      <c r="A70" s="1">
        <v>-0.78010000000000002</v>
      </c>
      <c r="B70" s="1">
        <v>-1.5099999999999999E-6</v>
      </c>
      <c r="C70" s="1">
        <f t="shared" si="0"/>
        <v>-2.1362130139445504E-2</v>
      </c>
      <c r="D70" s="1">
        <v>-3.1779999999999999E-6</v>
      </c>
      <c r="E70" s="1">
        <f t="shared" si="1"/>
        <v>-4.4959503035203852E-2</v>
      </c>
      <c r="F70" s="1">
        <v>-3.9879999999999998E-6</v>
      </c>
      <c r="G70" s="1">
        <f t="shared" si="2"/>
        <v>-5.6418658937820311E-2</v>
      </c>
      <c r="H70" s="1">
        <v>-4.622E-6</v>
      </c>
      <c r="I70" s="1">
        <f t="shared" si="3"/>
        <v>-6.5387924175176915E-2</v>
      </c>
      <c r="J70" s="1">
        <v>-3.9500000000000003E-6</v>
      </c>
      <c r="K70" s="1">
        <f t="shared" si="4"/>
        <v>-5.5881068907821033E-2</v>
      </c>
      <c r="L70" s="4" t="s">
        <v>39</v>
      </c>
      <c r="R70" t="e">
        <f t="shared" si="11"/>
        <v>#DIV/0!</v>
      </c>
      <c r="S70" t="e">
        <f t="shared" si="10"/>
        <v>#DIV/0!</v>
      </c>
      <c r="AV70" s="9"/>
    </row>
    <row r="71" spans="1:48" x14ac:dyDescent="0.25">
      <c r="A71" s="1">
        <v>-0.77510000000000001</v>
      </c>
      <c r="B71" s="1">
        <v>-1.4559999999999999E-6</v>
      </c>
      <c r="C71" s="1">
        <f t="shared" ref="C71:C134" si="12">B71*$A$1/$B$1</f>
        <v>-2.0598186412604406E-2</v>
      </c>
      <c r="D71" s="1">
        <v>-3.095E-6</v>
      </c>
      <c r="E71" s="1">
        <f t="shared" ref="E71:E134" si="13">D71*$A$1/$B$1</f>
        <v>-4.3785293232836982E-2</v>
      </c>
      <c r="F71" s="1">
        <v>-3.9319999999999998E-6</v>
      </c>
      <c r="G71" s="1">
        <f t="shared" ref="G71:G134" si="14">F71*$A$1/$B$1</f>
        <v>-5.5626420998873993E-2</v>
      </c>
      <c r="H71" s="1">
        <v>-4.5109999999999997E-6</v>
      </c>
      <c r="I71" s="1">
        <f t="shared" ref="I71:I134" si="15">H71*$A$1/$B$1</f>
        <v>-6.3817595403336869E-2</v>
      </c>
      <c r="J71" s="1">
        <v>-3.8600000000000003E-6</v>
      </c>
      <c r="K71" s="1">
        <f t="shared" ref="K71:K134" si="16">J71*$A$1/$B$1</f>
        <v>-5.460782936308587E-2</v>
      </c>
      <c r="AV71" s="9"/>
    </row>
    <row r="72" spans="1:48" x14ac:dyDescent="0.25">
      <c r="A72" s="1">
        <v>-0.77010000000000001</v>
      </c>
      <c r="B72" s="1">
        <v>-1.4160000000000001E-6</v>
      </c>
      <c r="C72" s="1">
        <f t="shared" si="12"/>
        <v>-2.0032302170499894E-2</v>
      </c>
      <c r="D72" s="1">
        <v>-3.0479999999999999E-6</v>
      </c>
      <c r="E72" s="1">
        <f t="shared" si="13"/>
        <v>-4.3120379248364177E-2</v>
      </c>
      <c r="F72" s="1">
        <v>-3.8689999999999997E-6</v>
      </c>
      <c r="G72" s="1">
        <f t="shared" si="14"/>
        <v>-5.4735153317559376E-2</v>
      </c>
      <c r="H72" s="1">
        <v>-4.4490000000000001E-6</v>
      </c>
      <c r="I72" s="1">
        <f t="shared" si="15"/>
        <v>-6.2940474828074869E-2</v>
      </c>
      <c r="J72" s="1">
        <v>-3.8079999999999998E-6</v>
      </c>
      <c r="K72" s="1">
        <f t="shared" si="16"/>
        <v>-5.3872179848349994E-2</v>
      </c>
      <c r="AV72" s="9"/>
    </row>
    <row r="73" spans="1:48" x14ac:dyDescent="0.25">
      <c r="A73" s="1">
        <v>-0.76500000000000001</v>
      </c>
      <c r="B73" s="1">
        <v>-1.373E-6</v>
      </c>
      <c r="C73" s="1">
        <f t="shared" si="12"/>
        <v>-1.942397661023754E-2</v>
      </c>
      <c r="D73" s="1">
        <v>-2.982E-6</v>
      </c>
      <c r="E73" s="1">
        <f t="shared" si="13"/>
        <v>-4.2186670248891722E-2</v>
      </c>
      <c r="F73" s="1">
        <v>-3.8199999999999998E-6</v>
      </c>
      <c r="G73" s="1">
        <f t="shared" si="14"/>
        <v>-5.4041945120981351E-2</v>
      </c>
      <c r="H73" s="1">
        <v>-4.3980000000000001E-6</v>
      </c>
      <c r="I73" s="1">
        <f t="shared" si="15"/>
        <v>-6.2218972419391616E-2</v>
      </c>
      <c r="J73" s="1">
        <v>-3.7340000000000002E-6</v>
      </c>
      <c r="K73" s="1">
        <f t="shared" si="16"/>
        <v>-5.2825294000456643E-2</v>
      </c>
      <c r="AV73" s="9"/>
    </row>
    <row r="74" spans="1:48" x14ac:dyDescent="0.25">
      <c r="A74" s="1">
        <v>-0.7601</v>
      </c>
      <c r="B74" s="1">
        <v>-1.33E-6</v>
      </c>
      <c r="C74" s="1">
        <f t="shared" si="12"/>
        <v>-1.8815651049975183E-2</v>
      </c>
      <c r="D74" s="1">
        <v>-2.9239999999999999E-6</v>
      </c>
      <c r="E74" s="1">
        <f t="shared" si="13"/>
        <v>-4.136613809784017E-2</v>
      </c>
      <c r="F74" s="1">
        <v>-3.7290000000000002E-6</v>
      </c>
      <c r="G74" s="1">
        <f t="shared" si="14"/>
        <v>-5.2754558470193579E-2</v>
      </c>
      <c r="H74" s="1">
        <v>-4.3039999999999998E-6</v>
      </c>
      <c r="I74" s="1">
        <f t="shared" si="15"/>
        <v>-6.0889144450445999E-2</v>
      </c>
      <c r="J74" s="1">
        <v>-3.687E-6</v>
      </c>
      <c r="K74" s="1">
        <f t="shared" si="16"/>
        <v>-5.2160380015983832E-2</v>
      </c>
      <c r="AV74" s="9"/>
    </row>
    <row r="75" spans="1:48" x14ac:dyDescent="0.25">
      <c r="A75" s="1">
        <v>-0.755</v>
      </c>
      <c r="B75" s="1">
        <v>-1.274E-6</v>
      </c>
      <c r="C75" s="1">
        <f t="shared" si="12"/>
        <v>-1.8023413111028858E-2</v>
      </c>
      <c r="D75" s="1">
        <v>-2.8600000000000001E-6</v>
      </c>
      <c r="E75" s="1">
        <f t="shared" si="13"/>
        <v>-4.046072331047295E-2</v>
      </c>
      <c r="F75" s="1">
        <v>-3.6509999999999999E-6</v>
      </c>
      <c r="G75" s="1">
        <f t="shared" si="14"/>
        <v>-5.165108419808976E-2</v>
      </c>
      <c r="H75" s="1">
        <v>-4.2239999999999997E-6</v>
      </c>
      <c r="I75" s="1">
        <f t="shared" si="15"/>
        <v>-5.975737596623696E-2</v>
      </c>
      <c r="J75" s="1">
        <v>-3.6370000000000001E-6</v>
      </c>
      <c r="K75" s="1">
        <f t="shared" si="16"/>
        <v>-5.1453024713353189E-2</v>
      </c>
      <c r="AV75" s="9"/>
    </row>
    <row r="76" spans="1:48" x14ac:dyDescent="0.25">
      <c r="A76" s="1">
        <v>-0.75009999999999999</v>
      </c>
      <c r="B76" s="1">
        <v>-1.2270000000000001E-6</v>
      </c>
      <c r="C76" s="1">
        <f t="shared" si="12"/>
        <v>-1.735849912655605E-2</v>
      </c>
      <c r="D76" s="1">
        <v>-2.7999999999999999E-6</v>
      </c>
      <c r="E76" s="1">
        <f t="shared" si="13"/>
        <v>-3.9611896947316171E-2</v>
      </c>
      <c r="F76" s="1">
        <v>-3.591E-6</v>
      </c>
      <c r="G76" s="1">
        <f t="shared" si="14"/>
        <v>-5.0802257834932994E-2</v>
      </c>
      <c r="H76" s="1">
        <v>-4.2030000000000002E-6</v>
      </c>
      <c r="I76" s="1">
        <f t="shared" si="15"/>
        <v>-5.9460286739132097E-2</v>
      </c>
      <c r="J76" s="1">
        <v>-3.569E-6</v>
      </c>
      <c r="K76" s="1">
        <f t="shared" si="16"/>
        <v>-5.0491021501775507E-2</v>
      </c>
      <c r="AV76" s="9"/>
    </row>
    <row r="77" spans="1:48" x14ac:dyDescent="0.25">
      <c r="A77" s="1">
        <v>-0.74509999999999998</v>
      </c>
      <c r="B77" s="1">
        <v>-1.172E-6</v>
      </c>
      <c r="C77" s="1">
        <f t="shared" si="12"/>
        <v>-1.6580408293662339E-2</v>
      </c>
      <c r="D77" s="1">
        <v>-2.7269999999999999E-6</v>
      </c>
      <c r="E77" s="1">
        <f t="shared" si="13"/>
        <v>-3.8579158205475424E-2</v>
      </c>
      <c r="F77" s="1">
        <v>-3.5039999999999998E-6</v>
      </c>
      <c r="G77" s="1">
        <f t="shared" si="14"/>
        <v>-4.9571459608355663E-2</v>
      </c>
      <c r="H77" s="1">
        <v>-4.1150000000000004E-6</v>
      </c>
      <c r="I77" s="1">
        <f t="shared" si="15"/>
        <v>-5.8215341406502169E-2</v>
      </c>
      <c r="J77" s="1">
        <v>-3.5020000000000001E-6</v>
      </c>
      <c r="K77" s="1">
        <f t="shared" si="16"/>
        <v>-4.9543165396250442E-2</v>
      </c>
      <c r="AV77" s="9"/>
    </row>
    <row r="78" spans="1:48" x14ac:dyDescent="0.25">
      <c r="A78" s="1">
        <v>-0.74</v>
      </c>
      <c r="B78" s="1">
        <v>-1.108E-6</v>
      </c>
      <c r="C78" s="1">
        <f t="shared" si="12"/>
        <v>-1.5674993506295115E-2</v>
      </c>
      <c r="D78" s="1">
        <v>-2.6479999999999999E-6</v>
      </c>
      <c r="E78" s="1">
        <f t="shared" si="13"/>
        <v>-3.7461536827319009E-2</v>
      </c>
      <c r="F78" s="1">
        <v>-3.4199999999999999E-6</v>
      </c>
      <c r="G78" s="1">
        <f t="shared" si="14"/>
        <v>-4.8383102699936183E-2</v>
      </c>
      <c r="H78" s="1">
        <v>-3.9999999999999998E-6</v>
      </c>
      <c r="I78" s="1">
        <f t="shared" si="15"/>
        <v>-5.6588424210451675E-2</v>
      </c>
      <c r="J78" s="1">
        <v>-3.4419999999999998E-6</v>
      </c>
      <c r="K78" s="1">
        <f t="shared" si="16"/>
        <v>-4.8694339033093663E-2</v>
      </c>
      <c r="AV78" s="9"/>
    </row>
    <row r="79" spans="1:48" x14ac:dyDescent="0.25">
      <c r="A79" s="1">
        <v>-0.73509999999999998</v>
      </c>
      <c r="B79" s="1">
        <v>-1.051E-6</v>
      </c>
      <c r="C79" s="1">
        <f t="shared" si="12"/>
        <v>-1.4868608461296179E-2</v>
      </c>
      <c r="D79" s="1">
        <v>-2.57E-6</v>
      </c>
      <c r="E79" s="1">
        <f t="shared" si="13"/>
        <v>-3.6358062555215197E-2</v>
      </c>
      <c r="F79" s="1">
        <v>-3.3589999999999999E-6</v>
      </c>
      <c r="G79" s="1">
        <f t="shared" si="14"/>
        <v>-4.7520129230726793E-2</v>
      </c>
      <c r="H79" s="1">
        <v>-3.9029999999999997E-6</v>
      </c>
      <c r="I79" s="1">
        <f t="shared" si="15"/>
        <v>-5.5216154923348221E-2</v>
      </c>
      <c r="J79" s="1">
        <v>-3.4039999999999999E-6</v>
      </c>
      <c r="K79" s="1">
        <f t="shared" si="16"/>
        <v>-4.8156749003094371E-2</v>
      </c>
      <c r="AV79" s="9"/>
    </row>
    <row r="80" spans="1:48" x14ac:dyDescent="0.25">
      <c r="A80" s="1">
        <v>-0.73009999999999997</v>
      </c>
      <c r="B80" s="1">
        <v>-9.9419999999999994E-7</v>
      </c>
      <c r="C80" s="1">
        <f t="shared" si="12"/>
        <v>-1.4065052837507764E-2</v>
      </c>
      <c r="D80" s="1">
        <v>-2.5050000000000002E-6</v>
      </c>
      <c r="E80" s="1">
        <f t="shared" si="13"/>
        <v>-3.5438500661795366E-2</v>
      </c>
      <c r="F80" s="1">
        <v>-3.2650000000000001E-6</v>
      </c>
      <c r="G80" s="1">
        <f t="shared" si="14"/>
        <v>-4.6190301261781183E-2</v>
      </c>
      <c r="H80" s="1">
        <v>-3.827E-6</v>
      </c>
      <c r="I80" s="1">
        <f t="shared" si="15"/>
        <v>-5.4140974863349643E-2</v>
      </c>
      <c r="J80" s="1">
        <v>-3.3249999999999999E-6</v>
      </c>
      <c r="K80" s="1">
        <f t="shared" si="16"/>
        <v>-4.7039127624937956E-2</v>
      </c>
      <c r="AV80" s="9"/>
    </row>
    <row r="81" spans="1:48" x14ac:dyDescent="0.25">
      <c r="A81" s="1">
        <v>-0.72509999999999997</v>
      </c>
      <c r="B81" s="1">
        <v>-9.2620000000000002E-7</v>
      </c>
      <c r="C81" s="1">
        <f t="shared" si="12"/>
        <v>-1.3103049625930086E-2</v>
      </c>
      <c r="D81" s="1">
        <v>-2.424E-6</v>
      </c>
      <c r="E81" s="1">
        <f t="shared" si="13"/>
        <v>-3.4292585071533717E-2</v>
      </c>
      <c r="F81" s="1">
        <v>-3.168E-6</v>
      </c>
      <c r="G81" s="1">
        <f t="shared" si="14"/>
        <v>-4.4818031974677722E-2</v>
      </c>
      <c r="H81" s="1">
        <v>-3.726E-6</v>
      </c>
      <c r="I81" s="1">
        <f t="shared" si="15"/>
        <v>-5.2712117152035734E-2</v>
      </c>
      <c r="J81" s="1">
        <v>-3.258E-6</v>
      </c>
      <c r="K81" s="1">
        <f t="shared" si="16"/>
        <v>-4.6091271519412891E-2</v>
      </c>
      <c r="AV81" s="9"/>
    </row>
    <row r="82" spans="1:48" x14ac:dyDescent="0.25">
      <c r="A82" s="1">
        <v>-0.72</v>
      </c>
      <c r="B82" s="1">
        <v>-8.6619999999999996E-7</v>
      </c>
      <c r="C82" s="1">
        <f t="shared" si="12"/>
        <v>-1.2254223262773308E-2</v>
      </c>
      <c r="D82" s="1">
        <v>-2.334E-6</v>
      </c>
      <c r="E82" s="1">
        <f t="shared" si="13"/>
        <v>-3.3019345526798555E-2</v>
      </c>
      <c r="F82" s="1">
        <v>-3.0580000000000002E-6</v>
      </c>
      <c r="G82" s="1">
        <f t="shared" si="14"/>
        <v>-4.3261850308890314E-2</v>
      </c>
      <c r="H82" s="1">
        <v>-3.6260000000000001E-6</v>
      </c>
      <c r="I82" s="1">
        <f t="shared" si="15"/>
        <v>-5.1297406546774442E-2</v>
      </c>
      <c r="J82" s="1">
        <v>-3.2090000000000001E-6</v>
      </c>
      <c r="K82" s="1">
        <f t="shared" si="16"/>
        <v>-4.5398063322834858E-2</v>
      </c>
      <c r="AV82" s="9"/>
    </row>
    <row r="83" spans="1:48" x14ac:dyDescent="0.25">
      <c r="A83" s="1">
        <v>-0.71499999999999997</v>
      </c>
      <c r="B83" s="1">
        <v>-8.0009999999999997E-7</v>
      </c>
      <c r="C83" s="1">
        <f t="shared" si="12"/>
        <v>-1.1319099552695597E-2</v>
      </c>
      <c r="D83" s="1">
        <v>-2.2390000000000001E-6</v>
      </c>
      <c r="E83" s="1">
        <f t="shared" si="13"/>
        <v>-3.1675370451800328E-2</v>
      </c>
      <c r="F83" s="1">
        <v>-2.9569999999999998E-6</v>
      </c>
      <c r="G83" s="1">
        <f t="shared" si="14"/>
        <v>-4.1832992597576397E-2</v>
      </c>
      <c r="H83" s="1">
        <v>-3.4790000000000001E-6</v>
      </c>
      <c r="I83" s="1">
        <f t="shared" si="15"/>
        <v>-4.9217781957040345E-2</v>
      </c>
      <c r="J83" s="1">
        <v>-3.1540000000000002E-6</v>
      </c>
      <c r="K83" s="1">
        <f t="shared" si="16"/>
        <v>-4.4619972489941144E-2</v>
      </c>
      <c r="AV83" s="9"/>
    </row>
    <row r="84" spans="1:48" x14ac:dyDescent="0.25">
      <c r="A84" s="1">
        <v>-0.71</v>
      </c>
      <c r="B84" s="1">
        <v>-7.2849999999999999E-7</v>
      </c>
      <c r="C84" s="1">
        <f t="shared" si="12"/>
        <v>-1.0306166759328512E-2</v>
      </c>
      <c r="D84" s="1">
        <v>-2.1390000000000002E-6</v>
      </c>
      <c r="E84" s="1">
        <f t="shared" si="13"/>
        <v>-3.0260659846539036E-2</v>
      </c>
      <c r="F84" s="1">
        <v>-2.8720000000000002E-6</v>
      </c>
      <c r="G84" s="1">
        <f t="shared" si="14"/>
        <v>-4.06304885831043E-2</v>
      </c>
      <c r="H84" s="1">
        <v>-3.3749999999999999E-6</v>
      </c>
      <c r="I84" s="1">
        <f t="shared" si="15"/>
        <v>-4.7746482927568598E-2</v>
      </c>
      <c r="J84" s="1">
        <v>-3.0879999999999999E-6</v>
      </c>
      <c r="K84" s="1">
        <f t="shared" si="16"/>
        <v>-4.3686263490468696E-2</v>
      </c>
      <c r="AV84" s="9"/>
    </row>
    <row r="85" spans="1:48" x14ac:dyDescent="0.25">
      <c r="A85" s="1">
        <v>-0.70509999999999995</v>
      </c>
      <c r="B85" s="1">
        <v>-6.5089999999999999E-7</v>
      </c>
      <c r="C85" s="1">
        <f t="shared" si="12"/>
        <v>-9.2083513296457482E-3</v>
      </c>
      <c r="D85" s="1">
        <v>-2.0370000000000001E-6</v>
      </c>
      <c r="E85" s="1">
        <f t="shared" si="13"/>
        <v>-2.881765502917252E-2</v>
      </c>
      <c r="F85" s="1">
        <v>-2.7329999999999999E-6</v>
      </c>
      <c r="G85" s="1">
        <f t="shared" si="14"/>
        <v>-3.8664040841791106E-2</v>
      </c>
      <c r="H85" s="1">
        <v>-3.2849999999999999E-6</v>
      </c>
      <c r="I85" s="1">
        <f t="shared" si="15"/>
        <v>-4.6473243382833436E-2</v>
      </c>
      <c r="J85" s="1">
        <v>-2.9780000000000001E-6</v>
      </c>
      <c r="K85" s="1">
        <f t="shared" si="16"/>
        <v>-4.2130081824681274E-2</v>
      </c>
      <c r="AV85" s="9"/>
    </row>
    <row r="86" spans="1:48" x14ac:dyDescent="0.25">
      <c r="A86" s="1">
        <v>-0.70009999999999994</v>
      </c>
      <c r="B86" s="1">
        <v>-5.7159999999999996E-7</v>
      </c>
      <c r="C86" s="1">
        <f t="shared" si="12"/>
        <v>-8.0864858196735435E-3</v>
      </c>
      <c r="D86" s="1">
        <v>-1.9379999999999999E-6</v>
      </c>
      <c r="E86" s="1">
        <f t="shared" si="13"/>
        <v>-2.7417091529963834E-2</v>
      </c>
      <c r="F86" s="1">
        <v>-2.638E-6</v>
      </c>
      <c r="G86" s="1">
        <f t="shared" si="14"/>
        <v>-3.7320065766792879E-2</v>
      </c>
      <c r="H86" s="1">
        <v>-3.1559999999999999E-6</v>
      </c>
      <c r="I86" s="1">
        <f t="shared" si="15"/>
        <v>-4.4648266702046371E-2</v>
      </c>
      <c r="J86" s="1">
        <v>-2.8959999999999999E-6</v>
      </c>
      <c r="K86" s="1">
        <f t="shared" si="16"/>
        <v>-4.0970019128367008E-2</v>
      </c>
      <c r="AV86" s="9"/>
    </row>
    <row r="87" spans="1:48" x14ac:dyDescent="0.25">
      <c r="A87" s="1">
        <v>-0.69510000000000005</v>
      </c>
      <c r="B87" s="1">
        <v>-4.8210000000000001E-7</v>
      </c>
      <c r="C87" s="1">
        <f t="shared" si="12"/>
        <v>-6.8203198279646882E-3</v>
      </c>
      <c r="D87" s="1">
        <v>-1.8139999999999999E-6</v>
      </c>
      <c r="E87" s="1">
        <f t="shared" si="13"/>
        <v>-2.5662850379439831E-2</v>
      </c>
      <c r="F87" s="1">
        <v>-2.5450000000000002E-6</v>
      </c>
      <c r="G87" s="1">
        <f t="shared" si="14"/>
        <v>-3.6004384903899886E-2</v>
      </c>
      <c r="H87" s="1">
        <v>-3.0350000000000002E-6</v>
      </c>
      <c r="I87" s="1">
        <f t="shared" si="15"/>
        <v>-4.2936466869680216E-2</v>
      </c>
      <c r="J87" s="1">
        <v>-2.7879999999999998E-6</v>
      </c>
      <c r="K87" s="1">
        <f t="shared" si="16"/>
        <v>-3.9442131674684813E-2</v>
      </c>
      <c r="AV87" s="9"/>
    </row>
    <row r="88" spans="1:48" x14ac:dyDescent="0.25">
      <c r="A88" s="1">
        <v>-0.69010000000000005</v>
      </c>
      <c r="B88" s="1">
        <v>-4.0190000000000002E-7</v>
      </c>
      <c r="C88" s="1">
        <f t="shared" si="12"/>
        <v>-5.6857219225451318E-3</v>
      </c>
      <c r="D88" s="1">
        <v>-1.7060000000000001E-6</v>
      </c>
      <c r="E88" s="1">
        <f t="shared" si="13"/>
        <v>-2.413496292575764E-2</v>
      </c>
      <c r="F88" s="1">
        <v>-2.3910000000000001E-6</v>
      </c>
      <c r="G88" s="1">
        <f t="shared" si="14"/>
        <v>-3.382573057179749E-2</v>
      </c>
      <c r="H88" s="1">
        <v>-2.9129999999999999E-6</v>
      </c>
      <c r="I88" s="1">
        <f t="shared" si="15"/>
        <v>-4.121051993126143E-2</v>
      </c>
      <c r="J88" s="1">
        <v>-2.7130000000000001E-6</v>
      </c>
      <c r="K88" s="1">
        <f t="shared" si="16"/>
        <v>-3.8381098720738853E-2</v>
      </c>
      <c r="AV88" s="9"/>
    </row>
    <row r="89" spans="1:48" x14ac:dyDescent="0.25">
      <c r="A89" s="1">
        <v>-0.68510000000000004</v>
      </c>
      <c r="B89" s="1">
        <v>-3.1119999999999998E-7</v>
      </c>
      <c r="C89" s="1">
        <f t="shared" si="12"/>
        <v>-4.4025794035731395E-3</v>
      </c>
      <c r="D89" s="1">
        <v>-1.581E-6</v>
      </c>
      <c r="E89" s="1">
        <f t="shared" si="13"/>
        <v>-2.2366574669181023E-2</v>
      </c>
      <c r="F89" s="1">
        <v>-2.295E-6</v>
      </c>
      <c r="G89" s="1">
        <f t="shared" si="14"/>
        <v>-3.2467608390746652E-2</v>
      </c>
      <c r="H89" s="1">
        <v>-2.7719999999999999E-6</v>
      </c>
      <c r="I89" s="1">
        <f t="shared" si="15"/>
        <v>-3.9215777977843008E-2</v>
      </c>
      <c r="J89" s="1">
        <v>-2.6280000000000001E-6</v>
      </c>
      <c r="K89" s="1">
        <f t="shared" si="16"/>
        <v>-3.7178594706266749E-2</v>
      </c>
      <c r="AV89" s="9"/>
    </row>
    <row r="90" spans="1:48" x14ac:dyDescent="0.25">
      <c r="A90" s="1">
        <v>-0.68010000000000004</v>
      </c>
      <c r="B90" s="1">
        <v>-2.1010000000000001E-7</v>
      </c>
      <c r="C90" s="1">
        <f t="shared" si="12"/>
        <v>-2.9723069816539743E-3</v>
      </c>
      <c r="D90" s="1">
        <v>-1.455E-6</v>
      </c>
      <c r="E90" s="1">
        <f t="shared" si="13"/>
        <v>-2.05840393065518E-2</v>
      </c>
      <c r="F90" s="1">
        <v>-2.1490000000000001E-6</v>
      </c>
      <c r="G90" s="1">
        <f t="shared" si="14"/>
        <v>-3.0402130907065165E-2</v>
      </c>
      <c r="H90" s="1">
        <v>-2.6079999999999998E-6</v>
      </c>
      <c r="I90" s="1">
        <f t="shared" si="15"/>
        <v>-3.6895652585214489E-2</v>
      </c>
      <c r="J90" s="1">
        <v>-2.4820000000000001E-6</v>
      </c>
      <c r="K90" s="1">
        <f t="shared" si="16"/>
        <v>-3.5113117222585269E-2</v>
      </c>
      <c r="AV90" s="9"/>
    </row>
    <row r="91" spans="1:48" x14ac:dyDescent="0.25">
      <c r="A91" s="1">
        <v>-0.67510000000000003</v>
      </c>
      <c r="B91" s="1">
        <v>-1.105E-7</v>
      </c>
      <c r="C91" s="1">
        <f t="shared" si="12"/>
        <v>-1.5632552188137275E-3</v>
      </c>
      <c r="D91" s="1">
        <v>-1.336E-6</v>
      </c>
      <c r="E91" s="1">
        <f t="shared" si="13"/>
        <v>-1.8900533686290858E-2</v>
      </c>
      <c r="F91" s="1">
        <v>-2.0260000000000002E-6</v>
      </c>
      <c r="G91" s="1">
        <f t="shared" si="14"/>
        <v>-2.8662036862593773E-2</v>
      </c>
      <c r="H91" s="1">
        <v>-2.4320000000000002E-6</v>
      </c>
      <c r="I91" s="1">
        <f t="shared" si="15"/>
        <v>-3.4405761919954619E-2</v>
      </c>
      <c r="J91" s="1">
        <v>-2.3429999999999998E-6</v>
      </c>
      <c r="K91" s="1">
        <f t="shared" si="16"/>
        <v>-3.3146669481272067E-2</v>
      </c>
      <c r="AV91" s="9"/>
    </row>
    <row r="92" spans="1:48" x14ac:dyDescent="0.25">
      <c r="A92" s="1">
        <v>-0.67010000000000003</v>
      </c>
      <c r="B92" s="1">
        <v>-1.4500000000000001E-8</v>
      </c>
      <c r="C92" s="1">
        <f t="shared" si="12"/>
        <v>-2.0513303776288733E-4</v>
      </c>
      <c r="D92" s="1">
        <v>-1.2020000000000001E-6</v>
      </c>
      <c r="E92" s="1">
        <f t="shared" si="13"/>
        <v>-1.7004821475240732E-2</v>
      </c>
      <c r="F92" s="1">
        <v>-1.8649999999999999E-6</v>
      </c>
      <c r="G92" s="1">
        <f t="shared" si="14"/>
        <v>-2.6384352788123091E-2</v>
      </c>
      <c r="H92" s="1">
        <v>-2.3130000000000001E-6</v>
      </c>
      <c r="I92" s="1">
        <f t="shared" si="15"/>
        <v>-3.2722256299693678E-2</v>
      </c>
      <c r="J92" s="1">
        <v>-2.2400000000000002E-6</v>
      </c>
      <c r="K92" s="1">
        <f t="shared" si="16"/>
        <v>-3.1689517557852945E-2</v>
      </c>
      <c r="AV92" s="9"/>
    </row>
    <row r="93" spans="1:48" x14ac:dyDescent="0.25">
      <c r="A93" s="1">
        <v>-0.66500000000000004</v>
      </c>
      <c r="B93" s="1">
        <v>1.129E-7</v>
      </c>
      <c r="C93" s="1">
        <f t="shared" si="12"/>
        <v>1.5972082733399983E-3</v>
      </c>
      <c r="D93" s="1">
        <v>-1.057E-6</v>
      </c>
      <c r="E93" s="1">
        <f t="shared" si="13"/>
        <v>-1.4953491097611855E-2</v>
      </c>
      <c r="F93" s="1">
        <v>-1.7320000000000001E-6</v>
      </c>
      <c r="G93" s="1">
        <f t="shared" si="14"/>
        <v>-2.4502787683125575E-2</v>
      </c>
      <c r="H93" s="1">
        <v>-2.1500000000000002E-6</v>
      </c>
      <c r="I93" s="1">
        <f t="shared" si="15"/>
        <v>-3.0416278013117776E-2</v>
      </c>
      <c r="J93" s="1">
        <v>-2.097E-6</v>
      </c>
      <c r="K93" s="1">
        <f t="shared" si="16"/>
        <v>-2.9666481392329289E-2</v>
      </c>
      <c r="AV93" s="9"/>
    </row>
    <row r="94" spans="1:48" x14ac:dyDescent="0.25">
      <c r="A94" s="1">
        <v>-0.66010000000000002</v>
      </c>
      <c r="B94" s="1">
        <v>2.3980000000000002E-7</v>
      </c>
      <c r="C94" s="1">
        <f t="shared" si="12"/>
        <v>3.3924760314165783E-3</v>
      </c>
      <c r="D94" s="1">
        <v>-9.02E-7</v>
      </c>
      <c r="E94" s="1">
        <f t="shared" si="13"/>
        <v>-1.2760689659456852E-2</v>
      </c>
      <c r="F94" s="1">
        <v>-1.5549999999999999E-6</v>
      </c>
      <c r="G94" s="1">
        <f t="shared" si="14"/>
        <v>-2.1998749911813088E-2</v>
      </c>
      <c r="H94" s="1">
        <v>-1.9939999999999999E-6</v>
      </c>
      <c r="I94" s="1">
        <f t="shared" si="15"/>
        <v>-2.8209329468910155E-2</v>
      </c>
      <c r="J94" s="1">
        <v>-1.95E-6</v>
      </c>
      <c r="K94" s="1">
        <f t="shared" si="16"/>
        <v>-2.7586856802595192E-2</v>
      </c>
      <c r="AV94" s="9"/>
    </row>
    <row r="95" spans="1:48" x14ac:dyDescent="0.25">
      <c r="A95" s="1">
        <v>-0.65510000000000002</v>
      </c>
      <c r="B95" s="1">
        <v>3.5600000000000001E-7</v>
      </c>
      <c r="C95" s="1">
        <f t="shared" si="12"/>
        <v>5.0363697547302E-3</v>
      </c>
      <c r="D95" s="1">
        <v>-7.5590000000000004E-7</v>
      </c>
      <c r="E95" s="1">
        <f t="shared" si="13"/>
        <v>-1.0693797465170105E-2</v>
      </c>
      <c r="F95" s="1">
        <v>-1.3829999999999999E-6</v>
      </c>
      <c r="G95" s="1">
        <f t="shared" si="14"/>
        <v>-1.9565447670763667E-2</v>
      </c>
      <c r="H95" s="1">
        <v>-1.809E-6</v>
      </c>
      <c r="I95" s="1">
        <f t="shared" si="15"/>
        <v>-2.559211484917677E-2</v>
      </c>
      <c r="J95" s="1">
        <v>-1.782E-6</v>
      </c>
      <c r="K95" s="1">
        <f t="shared" si="16"/>
        <v>-2.5210142985756221E-2</v>
      </c>
      <c r="AV95" s="9"/>
    </row>
    <row r="96" spans="1:48" x14ac:dyDescent="0.25">
      <c r="A96" s="1">
        <v>-0.65010000000000001</v>
      </c>
      <c r="B96" s="1">
        <v>4.9110000000000005E-7</v>
      </c>
      <c r="C96" s="1">
        <f t="shared" si="12"/>
        <v>6.9476437824382052E-3</v>
      </c>
      <c r="D96" s="1">
        <v>-5.9820000000000005E-7</v>
      </c>
      <c r="E96" s="1">
        <f t="shared" si="13"/>
        <v>-8.4627988406730473E-3</v>
      </c>
      <c r="F96" s="1">
        <v>-1.204E-6</v>
      </c>
      <c r="G96" s="1">
        <f t="shared" si="14"/>
        <v>-1.7033115687345952E-2</v>
      </c>
      <c r="H96" s="1">
        <v>-1.623E-6</v>
      </c>
      <c r="I96" s="1">
        <f t="shared" si="15"/>
        <v>-2.2960753123390767E-2</v>
      </c>
      <c r="J96" s="1">
        <v>-1.6300000000000001E-6</v>
      </c>
      <c r="K96" s="1">
        <f t="shared" si="16"/>
        <v>-2.3059782865759059E-2</v>
      </c>
      <c r="AV96" s="9"/>
    </row>
    <row r="97" spans="1:48" x14ac:dyDescent="0.25">
      <c r="A97" s="1">
        <v>-0.64510000000000001</v>
      </c>
      <c r="B97" s="1">
        <v>6.3249999999999998E-7</v>
      </c>
      <c r="C97" s="1">
        <f t="shared" si="12"/>
        <v>8.948044578277671E-3</v>
      </c>
      <c r="D97" s="1">
        <v>-4.2399999999999999E-7</v>
      </c>
      <c r="E97" s="1">
        <f t="shared" si="13"/>
        <v>-5.9983729663078775E-3</v>
      </c>
      <c r="F97" s="1">
        <v>-1.0419999999999999E-6</v>
      </c>
      <c r="G97" s="1">
        <f t="shared" si="14"/>
        <v>-1.4741284506822661E-2</v>
      </c>
      <c r="H97" s="1">
        <v>-1.426E-6</v>
      </c>
      <c r="I97" s="1">
        <f t="shared" si="15"/>
        <v>-2.017377323102602E-2</v>
      </c>
      <c r="J97" s="1">
        <v>-1.4750000000000001E-6</v>
      </c>
      <c r="K97" s="1">
        <f t="shared" si="16"/>
        <v>-2.0866981427604056E-2</v>
      </c>
      <c r="AV97" s="9"/>
    </row>
    <row r="98" spans="1:48" x14ac:dyDescent="0.25">
      <c r="A98" s="1">
        <v>-0.64</v>
      </c>
      <c r="B98" s="1">
        <v>7.821E-7</v>
      </c>
      <c r="C98" s="1">
        <f t="shared" si="12"/>
        <v>1.1064451643748564E-2</v>
      </c>
      <c r="D98" s="1">
        <v>-2.452E-7</v>
      </c>
      <c r="E98" s="1">
        <f t="shared" si="13"/>
        <v>-3.4688704041006876E-3</v>
      </c>
      <c r="F98" s="1">
        <v>-8.3500000000000005E-7</v>
      </c>
      <c r="G98" s="1">
        <f t="shared" si="14"/>
        <v>-1.1812833553931788E-2</v>
      </c>
      <c r="H98" s="1">
        <v>-1.229E-6</v>
      </c>
      <c r="I98" s="1">
        <f t="shared" si="15"/>
        <v>-1.7386793338661277E-2</v>
      </c>
      <c r="J98" s="1">
        <v>-1.3179999999999999E-6</v>
      </c>
      <c r="K98" s="1">
        <f t="shared" si="16"/>
        <v>-1.8645885777343826E-2</v>
      </c>
      <c r="AV98" s="9"/>
    </row>
    <row r="99" spans="1:48" x14ac:dyDescent="0.25">
      <c r="A99" s="1">
        <v>-0.6351</v>
      </c>
      <c r="B99" s="1">
        <v>9.4030000000000002E-7</v>
      </c>
      <c r="C99" s="1">
        <f t="shared" si="12"/>
        <v>1.3302523821271927E-2</v>
      </c>
      <c r="D99" s="1">
        <v>-6.9339999999999998E-8</v>
      </c>
      <c r="E99" s="1">
        <f t="shared" si="13"/>
        <v>-9.8096033368817964E-4</v>
      </c>
      <c r="F99" s="1">
        <v>-6.3519999999999997E-7</v>
      </c>
      <c r="G99" s="1">
        <f t="shared" si="14"/>
        <v>-8.9862417646197259E-3</v>
      </c>
      <c r="H99" s="1">
        <v>-1.0139999999999999E-6</v>
      </c>
      <c r="I99" s="1">
        <f t="shared" si="15"/>
        <v>-1.4345165537349498E-2</v>
      </c>
      <c r="J99" s="1">
        <v>-1.1209999999999999E-6</v>
      </c>
      <c r="K99" s="1">
        <f t="shared" si="16"/>
        <v>-1.5858905884979083E-2</v>
      </c>
      <c r="AV99" s="9"/>
    </row>
    <row r="100" spans="1:48" x14ac:dyDescent="0.25">
      <c r="A100" s="1">
        <v>-0.63009999999999999</v>
      </c>
      <c r="B100" s="1">
        <v>1.111E-6</v>
      </c>
      <c r="C100" s="1">
        <f t="shared" si="12"/>
        <v>1.5717434824452953E-2</v>
      </c>
      <c r="D100" s="1">
        <v>1.4189999999999999E-7</v>
      </c>
      <c r="E100" s="1">
        <f t="shared" si="13"/>
        <v>2.0074743488657731E-3</v>
      </c>
      <c r="F100" s="1">
        <v>-4.2450000000000002E-7</v>
      </c>
      <c r="G100" s="1">
        <f t="shared" si="14"/>
        <v>-6.0054465193341844E-3</v>
      </c>
      <c r="H100" s="1">
        <v>-7.9960000000000004E-7</v>
      </c>
      <c r="I100" s="1">
        <f t="shared" si="15"/>
        <v>-1.131202599966929E-2</v>
      </c>
      <c r="J100" s="1">
        <v>-9.0309999999999998E-7</v>
      </c>
      <c r="K100" s="1">
        <f t="shared" si="16"/>
        <v>-1.2776251476114726E-2</v>
      </c>
      <c r="AV100" s="9"/>
    </row>
    <row r="101" spans="1:48" x14ac:dyDescent="0.25">
      <c r="A101" s="1">
        <v>-0.625</v>
      </c>
      <c r="B101" s="1">
        <v>1.288E-6</v>
      </c>
      <c r="C101" s="1">
        <f t="shared" si="12"/>
        <v>1.8221472595765439E-2</v>
      </c>
      <c r="D101" s="1">
        <v>3.4519999999999999E-7</v>
      </c>
      <c r="E101" s="1">
        <f t="shared" si="13"/>
        <v>4.8835810093619796E-3</v>
      </c>
      <c r="F101" s="1">
        <v>-2.1059999999999999E-7</v>
      </c>
      <c r="G101" s="1">
        <f t="shared" si="14"/>
        <v>-2.9793805346802807E-3</v>
      </c>
      <c r="H101" s="1">
        <v>-5.9009999999999997E-7</v>
      </c>
      <c r="I101" s="1">
        <f t="shared" si="15"/>
        <v>-8.3482072816468827E-3</v>
      </c>
      <c r="J101" s="1">
        <v>-6.9869999999999998E-7</v>
      </c>
      <c r="K101" s="1">
        <f t="shared" si="16"/>
        <v>-9.8845829989606462E-3</v>
      </c>
      <c r="AV101" s="9"/>
    </row>
    <row r="102" spans="1:48" x14ac:dyDescent="0.25">
      <c r="A102" s="1">
        <v>-0.62</v>
      </c>
      <c r="B102" s="1">
        <v>1.4649999999999999E-6</v>
      </c>
      <c r="C102" s="1">
        <f t="shared" si="12"/>
        <v>2.0725510367077926E-2</v>
      </c>
      <c r="D102" s="1">
        <v>5.7329999999999998E-7</v>
      </c>
      <c r="E102" s="1">
        <f t="shared" si="13"/>
        <v>8.1105358999629864E-3</v>
      </c>
      <c r="F102" s="1">
        <v>2.9189999999999999E-8</v>
      </c>
      <c r="G102" s="1">
        <f t="shared" si="14"/>
        <v>4.1295402567577112E-4</v>
      </c>
      <c r="H102" s="1">
        <v>-3.4089999999999999E-7</v>
      </c>
      <c r="I102" s="1">
        <f t="shared" si="15"/>
        <v>-4.8227484533357439E-3</v>
      </c>
      <c r="J102" s="1">
        <v>-4.8269999999999995E-7</v>
      </c>
      <c r="K102" s="1">
        <f t="shared" si="16"/>
        <v>-6.8288080915962553E-3</v>
      </c>
      <c r="AV102" s="9"/>
    </row>
    <row r="103" spans="1:48" x14ac:dyDescent="0.25">
      <c r="A103" s="1">
        <v>-0.61499999999999999</v>
      </c>
      <c r="B103" s="1">
        <v>1.671E-6</v>
      </c>
      <c r="C103" s="1">
        <f t="shared" si="12"/>
        <v>2.3639814213916185E-2</v>
      </c>
      <c r="D103" s="1">
        <v>8.0210000000000002E-7</v>
      </c>
      <c r="E103" s="1">
        <f t="shared" si="13"/>
        <v>1.1347393764800822E-2</v>
      </c>
      <c r="F103" s="1">
        <v>2.6459999999999997E-7</v>
      </c>
      <c r="G103" s="1">
        <f t="shared" si="14"/>
        <v>3.743324261521378E-3</v>
      </c>
      <c r="H103" s="1">
        <v>-8.6070000000000002E-8</v>
      </c>
      <c r="I103" s="1">
        <f t="shared" si="15"/>
        <v>-1.217641417948394E-3</v>
      </c>
      <c r="J103" s="1">
        <v>-2.4769999999999997E-7</v>
      </c>
      <c r="K103" s="1">
        <f t="shared" si="16"/>
        <v>-3.5042381692322192E-3</v>
      </c>
      <c r="AV103" s="9"/>
    </row>
    <row r="104" spans="1:48" x14ac:dyDescent="0.25">
      <c r="A104" s="1">
        <v>-0.61</v>
      </c>
      <c r="B104" s="1">
        <v>1.8810000000000001E-6</v>
      </c>
      <c r="C104" s="1">
        <f t="shared" si="12"/>
        <v>2.6610706484964903E-2</v>
      </c>
      <c r="D104" s="1">
        <v>1.0580000000000001E-6</v>
      </c>
      <c r="E104" s="1">
        <f t="shared" si="13"/>
        <v>1.4967638203664469E-2</v>
      </c>
      <c r="F104" s="1">
        <v>5.1450000000000001E-7</v>
      </c>
      <c r="G104" s="1">
        <f t="shared" si="14"/>
        <v>7.2786860640693465E-3</v>
      </c>
      <c r="H104" s="1">
        <v>1.828E-7</v>
      </c>
      <c r="I104" s="1">
        <f t="shared" si="15"/>
        <v>2.5860909864176417E-3</v>
      </c>
      <c r="J104" s="1">
        <v>-4.3349999999999996E-9</v>
      </c>
      <c r="K104" s="1">
        <f t="shared" si="16"/>
        <v>-6.1327704738077009E-5</v>
      </c>
      <c r="AV104" s="9"/>
    </row>
    <row r="105" spans="1:48" x14ac:dyDescent="0.25">
      <c r="A105" s="1">
        <v>-0.60499999999999998</v>
      </c>
      <c r="B105" s="1">
        <v>2.1129999999999999E-6</v>
      </c>
      <c r="C105" s="1">
        <f t="shared" si="12"/>
        <v>2.9892835089171094E-2</v>
      </c>
      <c r="D105" s="1">
        <v>1.3209999999999999E-6</v>
      </c>
      <c r="E105" s="1">
        <f t="shared" si="13"/>
        <v>1.8688327095501663E-2</v>
      </c>
      <c r="F105" s="1">
        <v>7.836E-7</v>
      </c>
      <c r="G105" s="1">
        <f t="shared" si="14"/>
        <v>1.1085672302827483E-2</v>
      </c>
      <c r="H105" s="1">
        <v>4.566E-7</v>
      </c>
      <c r="I105" s="1">
        <f t="shared" si="15"/>
        <v>6.4595686236230583E-3</v>
      </c>
      <c r="J105" s="1">
        <v>2.4849999999999998E-7</v>
      </c>
      <c r="K105" s="1">
        <f t="shared" si="16"/>
        <v>3.51555585407431E-3</v>
      </c>
      <c r="AV105" s="9"/>
    </row>
    <row r="106" spans="1:48" x14ac:dyDescent="0.25">
      <c r="A106" s="1">
        <v>-0.6</v>
      </c>
      <c r="B106" s="1">
        <v>2.3439999999999999E-6</v>
      </c>
      <c r="C106" s="1">
        <f t="shared" si="12"/>
        <v>3.3160816587324678E-2</v>
      </c>
      <c r="D106" s="1">
        <v>1.5969999999999999E-6</v>
      </c>
      <c r="E106" s="1">
        <f t="shared" si="13"/>
        <v>2.2592928366022828E-2</v>
      </c>
      <c r="F106" s="1">
        <v>1.0720000000000001E-6</v>
      </c>
      <c r="G106" s="1">
        <f t="shared" si="14"/>
        <v>1.516569768840105E-2</v>
      </c>
      <c r="H106" s="1">
        <v>7.6700000000000003E-7</v>
      </c>
      <c r="I106" s="1">
        <f t="shared" si="15"/>
        <v>1.0850830342354109E-2</v>
      </c>
      <c r="J106" s="1">
        <v>5.3140000000000001E-7</v>
      </c>
      <c r="K106" s="1">
        <f t="shared" si="16"/>
        <v>7.517772156358505E-3</v>
      </c>
      <c r="AV106" s="9"/>
    </row>
    <row r="107" spans="1:48" x14ac:dyDescent="0.25">
      <c r="A107" s="1">
        <v>-0.59499999999999997</v>
      </c>
      <c r="B107" s="1">
        <v>2.6010000000000002E-6</v>
      </c>
      <c r="C107" s="1">
        <f t="shared" si="12"/>
        <v>3.6796622842846204E-2</v>
      </c>
      <c r="D107" s="1">
        <v>1.885E-6</v>
      </c>
      <c r="E107" s="1">
        <f t="shared" si="13"/>
        <v>2.6667294909175351E-2</v>
      </c>
      <c r="F107" s="1">
        <v>1.376E-6</v>
      </c>
      <c r="G107" s="1">
        <f t="shared" si="14"/>
        <v>1.9466417928395378E-2</v>
      </c>
      <c r="H107" s="1">
        <v>1.082E-6</v>
      </c>
      <c r="I107" s="1">
        <f t="shared" si="15"/>
        <v>1.5307168748927178E-2</v>
      </c>
      <c r="J107" s="1">
        <v>8.244E-7</v>
      </c>
      <c r="K107" s="1">
        <f t="shared" si="16"/>
        <v>1.1662874229774091E-2</v>
      </c>
      <c r="AV107" s="9"/>
    </row>
    <row r="108" spans="1:48" x14ac:dyDescent="0.25">
      <c r="A108" s="1">
        <v>-0.59</v>
      </c>
      <c r="B108" s="1">
        <v>2.8849999999999999E-6</v>
      </c>
      <c r="C108" s="1">
        <f t="shared" si="12"/>
        <v>4.0814400961788268E-2</v>
      </c>
      <c r="D108" s="1">
        <v>2.198E-6</v>
      </c>
      <c r="E108" s="1">
        <f t="shared" si="13"/>
        <v>3.1095339103643194E-2</v>
      </c>
      <c r="F108" s="1">
        <v>1.7060000000000001E-6</v>
      </c>
      <c r="G108" s="1">
        <f t="shared" si="14"/>
        <v>2.413496292575764E-2</v>
      </c>
      <c r="H108" s="1">
        <v>1.393E-6</v>
      </c>
      <c r="I108" s="1">
        <f t="shared" si="15"/>
        <v>1.9706918731289796E-2</v>
      </c>
      <c r="J108" s="1">
        <v>1.124E-6</v>
      </c>
      <c r="K108" s="1">
        <f t="shared" si="16"/>
        <v>1.590134720313692E-2</v>
      </c>
      <c r="AV108" s="9"/>
    </row>
    <row r="109" spans="1:48" x14ac:dyDescent="0.25">
      <c r="A109" s="1">
        <v>-0.58499999999999996</v>
      </c>
      <c r="B109" s="1">
        <v>3.1760000000000002E-6</v>
      </c>
      <c r="C109" s="1">
        <f t="shared" si="12"/>
        <v>4.4931208823098631E-2</v>
      </c>
      <c r="D109" s="1">
        <v>2.5210000000000001E-6</v>
      </c>
      <c r="E109" s="1">
        <f t="shared" si="13"/>
        <v>3.5664854358637171E-2</v>
      </c>
      <c r="F109" s="1">
        <v>2.041E-6</v>
      </c>
      <c r="G109" s="1">
        <f t="shared" si="14"/>
        <v>2.8874243453382964E-2</v>
      </c>
      <c r="H109" s="1">
        <v>1.7349999999999999E-6</v>
      </c>
      <c r="I109" s="1">
        <f t="shared" si="15"/>
        <v>2.4545229001283413E-2</v>
      </c>
      <c r="J109" s="1">
        <v>1.4580000000000001E-6</v>
      </c>
      <c r="K109" s="1">
        <f t="shared" si="16"/>
        <v>2.0626480624709637E-2</v>
      </c>
      <c r="AV109" s="9"/>
    </row>
    <row r="110" spans="1:48" x14ac:dyDescent="0.25">
      <c r="A110" s="1">
        <v>-0.57999999999999996</v>
      </c>
      <c r="B110" s="1">
        <v>3.4860000000000002E-6</v>
      </c>
      <c r="C110" s="1">
        <f t="shared" si="12"/>
        <v>4.9316811699408637E-2</v>
      </c>
      <c r="D110" s="1">
        <v>2.881E-6</v>
      </c>
      <c r="E110" s="1">
        <f t="shared" si="13"/>
        <v>4.075781253757782E-2</v>
      </c>
      <c r="F110" s="1">
        <v>2.3879999999999998E-6</v>
      </c>
      <c r="G110" s="1">
        <f t="shared" si="14"/>
        <v>3.3783289253639652E-2</v>
      </c>
      <c r="H110" s="1">
        <v>2.0870000000000001E-6</v>
      </c>
      <c r="I110" s="1">
        <f t="shared" si="15"/>
        <v>2.9525010331803159E-2</v>
      </c>
      <c r="J110" s="1">
        <v>1.804E-6</v>
      </c>
      <c r="K110" s="1">
        <f t="shared" si="16"/>
        <v>2.5521379318913705E-2</v>
      </c>
      <c r="AV110" s="9"/>
    </row>
    <row r="111" spans="1:48" x14ac:dyDescent="0.25">
      <c r="A111" s="1">
        <v>-0.57499999999999996</v>
      </c>
      <c r="B111" s="1">
        <v>3.8190000000000002E-6</v>
      </c>
      <c r="C111" s="1">
        <f t="shared" si="12"/>
        <v>5.4027798014928741E-2</v>
      </c>
      <c r="D111" s="1">
        <v>3.2559999999999998E-6</v>
      </c>
      <c r="E111" s="1">
        <f t="shared" si="13"/>
        <v>4.6062977307307663E-2</v>
      </c>
      <c r="F111" s="1">
        <v>2.7810000000000001E-6</v>
      </c>
      <c r="G111" s="1">
        <f t="shared" si="14"/>
        <v>3.9343101932316528E-2</v>
      </c>
      <c r="H111" s="1">
        <v>2.4839999999999998E-6</v>
      </c>
      <c r="I111" s="1">
        <f t="shared" si="15"/>
        <v>3.5141411434690482E-2</v>
      </c>
      <c r="J111" s="1">
        <v>2.1600000000000001E-6</v>
      </c>
      <c r="K111" s="1">
        <f t="shared" si="16"/>
        <v>3.0557749073643906E-2</v>
      </c>
      <c r="AV111" s="9"/>
    </row>
    <row r="112" spans="1:48" x14ac:dyDescent="0.25">
      <c r="A112" s="1">
        <v>-0.56999999999999995</v>
      </c>
      <c r="B112" s="1">
        <v>4.1640000000000003E-6</v>
      </c>
      <c r="C112" s="1">
        <f t="shared" si="12"/>
        <v>5.8908549603080194E-2</v>
      </c>
      <c r="D112" s="1">
        <v>3.653E-6</v>
      </c>
      <c r="E112" s="1">
        <f t="shared" si="13"/>
        <v>5.1679378410194994E-2</v>
      </c>
      <c r="F112" s="1">
        <v>3.1889999999999999E-6</v>
      </c>
      <c r="G112" s="1">
        <f t="shared" si="14"/>
        <v>4.5115121201782599E-2</v>
      </c>
      <c r="H112" s="1">
        <v>2.8990000000000001E-6</v>
      </c>
      <c r="I112" s="1">
        <f t="shared" si="15"/>
        <v>4.1012460446524852E-2</v>
      </c>
      <c r="J112" s="1">
        <v>3.2830000000000002E-6</v>
      </c>
      <c r="K112" s="1">
        <f t="shared" si="16"/>
        <v>4.6444949170728216E-2</v>
      </c>
      <c r="AV112" s="9"/>
    </row>
    <row r="113" spans="1:48" x14ac:dyDescent="0.25">
      <c r="A113" s="1">
        <v>-0.56499999999999995</v>
      </c>
      <c r="B113" s="1">
        <v>4.5449999999999997E-6</v>
      </c>
      <c r="C113" s="1">
        <f t="shared" si="12"/>
        <v>6.4298597009125713E-2</v>
      </c>
      <c r="D113" s="1">
        <v>4.07E-6</v>
      </c>
      <c r="E113" s="1">
        <f t="shared" si="13"/>
        <v>5.7578721634134578E-2</v>
      </c>
      <c r="F113" s="1">
        <v>3.6200000000000001E-6</v>
      </c>
      <c r="G113" s="1">
        <f t="shared" si="14"/>
        <v>5.1212523910458767E-2</v>
      </c>
      <c r="H113" s="1">
        <v>3.3419999999999999E-6</v>
      </c>
      <c r="I113" s="1">
        <f t="shared" si="15"/>
        <v>4.7279628427832371E-2</v>
      </c>
      <c r="J113" s="1">
        <v>3.681E-6</v>
      </c>
      <c r="K113" s="1">
        <f t="shared" si="16"/>
        <v>5.2075497379668149E-2</v>
      </c>
      <c r="AV113" s="9"/>
    </row>
    <row r="114" spans="1:48" x14ac:dyDescent="0.25">
      <c r="A114" s="1">
        <v>-0.56000000000000005</v>
      </c>
      <c r="B114" s="1">
        <v>4.9450000000000001E-6</v>
      </c>
      <c r="C114" s="1">
        <f t="shared" si="12"/>
        <v>6.9957439430170881E-2</v>
      </c>
      <c r="D114" s="1">
        <v>4.5079999999999999E-6</v>
      </c>
      <c r="E114" s="1">
        <f t="shared" si="13"/>
        <v>6.3775154085179031E-2</v>
      </c>
      <c r="F114" s="1">
        <v>4.0720000000000001E-6</v>
      </c>
      <c r="G114" s="1">
        <f t="shared" si="14"/>
        <v>5.7607015846239805E-2</v>
      </c>
      <c r="H114" s="1">
        <v>3.783E-6</v>
      </c>
      <c r="I114" s="1">
        <f t="shared" si="15"/>
        <v>5.3518502197034669E-2</v>
      </c>
      <c r="J114" s="1">
        <v>3.9829999999999998E-6</v>
      </c>
      <c r="K114" s="1">
        <f t="shared" si="16"/>
        <v>5.6347923407557246E-2</v>
      </c>
      <c r="AV114" s="9"/>
    </row>
    <row r="115" spans="1:48" x14ac:dyDescent="0.25">
      <c r="A115" s="1">
        <v>-0.55500000000000005</v>
      </c>
      <c r="B115" s="1">
        <v>5.378E-6</v>
      </c>
      <c r="C115" s="1">
        <f t="shared" si="12"/>
        <v>7.6083136350952277E-2</v>
      </c>
      <c r="D115" s="1">
        <v>4.9849999999999997E-6</v>
      </c>
      <c r="E115" s="1">
        <f t="shared" si="13"/>
        <v>7.0523323672275401E-2</v>
      </c>
      <c r="F115" s="1">
        <v>4.5449999999999997E-6</v>
      </c>
      <c r="G115" s="1">
        <f t="shared" si="14"/>
        <v>6.4298597009125713E-2</v>
      </c>
      <c r="H115" s="1">
        <v>4.2769999999999999E-6</v>
      </c>
      <c r="I115" s="1">
        <f t="shared" si="15"/>
        <v>6.0507172587025447E-2</v>
      </c>
      <c r="J115" s="1">
        <v>4.3510000000000004E-6</v>
      </c>
      <c r="K115" s="1">
        <f t="shared" si="16"/>
        <v>6.1554058434918818E-2</v>
      </c>
      <c r="AV115" s="9"/>
    </row>
    <row r="116" spans="1:48" x14ac:dyDescent="0.25">
      <c r="A116" s="1">
        <v>-0.55000000000000004</v>
      </c>
      <c r="B116" s="1">
        <v>5.8309999999999997E-6</v>
      </c>
      <c r="C116" s="1">
        <f t="shared" si="12"/>
        <v>8.2491775392785918E-2</v>
      </c>
      <c r="D116" s="1">
        <v>5.4790000000000004E-6</v>
      </c>
      <c r="E116" s="1">
        <f t="shared" si="13"/>
        <v>7.7511994062266193E-2</v>
      </c>
      <c r="F116" s="1">
        <v>5.0699999999999997E-6</v>
      </c>
      <c r="G116" s="1">
        <f t="shared" si="14"/>
        <v>7.1725827686747498E-2</v>
      </c>
      <c r="H116" s="1">
        <v>4.809E-6</v>
      </c>
      <c r="I116" s="1">
        <f t="shared" si="15"/>
        <v>6.8033433007015531E-2</v>
      </c>
      <c r="J116" s="1">
        <v>4.7650000000000001E-6</v>
      </c>
      <c r="K116" s="1">
        <f t="shared" si="16"/>
        <v>6.7410960340700557E-2</v>
      </c>
      <c r="AV116" s="9"/>
    </row>
    <row r="117" spans="1:48" x14ac:dyDescent="0.25">
      <c r="A117" s="1">
        <v>-0.54500000000000004</v>
      </c>
      <c r="B117" s="1">
        <v>6.3149999999999997E-6</v>
      </c>
      <c r="C117" s="1">
        <f t="shared" si="12"/>
        <v>8.933897472225058E-2</v>
      </c>
      <c r="D117" s="1">
        <v>6.0020000000000003E-6</v>
      </c>
      <c r="E117" s="1">
        <f t="shared" si="13"/>
        <v>8.4910930527782744E-2</v>
      </c>
      <c r="F117" s="1">
        <v>5.6060000000000002E-6</v>
      </c>
      <c r="G117" s="1">
        <f t="shared" si="14"/>
        <v>7.9308676530948016E-2</v>
      </c>
      <c r="H117" s="1">
        <v>5.3290000000000001E-6</v>
      </c>
      <c r="I117" s="1">
        <f t="shared" si="15"/>
        <v>7.5389928154374244E-2</v>
      </c>
      <c r="J117" s="1">
        <v>5.203E-6</v>
      </c>
      <c r="K117" s="1">
        <f t="shared" si="16"/>
        <v>7.3607392791745024E-2</v>
      </c>
      <c r="AV117" s="9"/>
    </row>
    <row r="118" spans="1:48" x14ac:dyDescent="0.25">
      <c r="A118" s="1">
        <v>-0.54</v>
      </c>
      <c r="B118" s="1">
        <v>6.8399999999999997E-6</v>
      </c>
      <c r="C118" s="1">
        <f t="shared" si="12"/>
        <v>9.6766205399872365E-2</v>
      </c>
      <c r="D118" s="1">
        <v>6.5699999999999998E-6</v>
      </c>
      <c r="E118" s="1">
        <f t="shared" si="13"/>
        <v>9.2946486765666872E-2</v>
      </c>
      <c r="F118" s="1">
        <v>6.1909999999999997E-6</v>
      </c>
      <c r="G118" s="1">
        <f t="shared" si="14"/>
        <v>8.7584733571726567E-2</v>
      </c>
      <c r="H118" s="1">
        <v>5.908E-6</v>
      </c>
      <c r="I118" s="1">
        <f t="shared" si="15"/>
        <v>8.358110255883712E-2</v>
      </c>
      <c r="J118" s="1">
        <v>5.7069999999999997E-6</v>
      </c>
      <c r="K118" s="1">
        <f t="shared" si="16"/>
        <v>8.0737534242261919E-2</v>
      </c>
      <c r="AV118" s="9"/>
    </row>
    <row r="119" spans="1:48" x14ac:dyDescent="0.25">
      <c r="A119" s="1">
        <v>-0.53500000000000003</v>
      </c>
      <c r="B119" s="1">
        <v>7.3839999999999999E-6</v>
      </c>
      <c r="C119" s="1">
        <f t="shared" si="12"/>
        <v>0.10446223109249379</v>
      </c>
      <c r="D119" s="1">
        <v>7.1749999999999999E-6</v>
      </c>
      <c r="E119" s="1">
        <f t="shared" si="13"/>
        <v>0.1015054859274977</v>
      </c>
      <c r="F119" s="1">
        <v>6.7959999999999998E-6</v>
      </c>
      <c r="G119" s="1">
        <f t="shared" si="14"/>
        <v>9.6143732733557391E-2</v>
      </c>
      <c r="H119" s="1">
        <v>6.5100000000000004E-6</v>
      </c>
      <c r="I119" s="1">
        <f t="shared" si="15"/>
        <v>9.2097660402510106E-2</v>
      </c>
      <c r="J119" s="1">
        <v>6.2720000000000003E-6</v>
      </c>
      <c r="K119" s="1">
        <f t="shared" si="16"/>
        <v>8.8730649161988237E-2</v>
      </c>
      <c r="AV119" s="9"/>
    </row>
    <row r="120" spans="1:48" x14ac:dyDescent="0.25">
      <c r="A120" s="1">
        <v>-0.53</v>
      </c>
      <c r="B120" s="1">
        <v>7.9559999999999997E-6</v>
      </c>
      <c r="C120" s="1">
        <f t="shared" si="12"/>
        <v>0.11255437575458838</v>
      </c>
      <c r="D120" s="1">
        <v>7.807E-6</v>
      </c>
      <c r="E120" s="1">
        <f t="shared" si="13"/>
        <v>0.11044645695274906</v>
      </c>
      <c r="F120" s="1">
        <v>7.4449999999999999E-6</v>
      </c>
      <c r="G120" s="1">
        <f t="shared" si="14"/>
        <v>0.10532520456170319</v>
      </c>
      <c r="H120" s="1">
        <v>7.1430000000000001E-6</v>
      </c>
      <c r="I120" s="1">
        <f t="shared" si="15"/>
        <v>0.10105277853381409</v>
      </c>
      <c r="J120" s="1">
        <v>6.8340000000000001E-6</v>
      </c>
      <c r="K120" s="1">
        <f t="shared" si="16"/>
        <v>9.668132276355669E-2</v>
      </c>
      <c r="AV120" s="9"/>
    </row>
    <row r="121" spans="1:48" x14ac:dyDescent="0.25">
      <c r="A121" s="1">
        <v>-0.52500000000000002</v>
      </c>
      <c r="B121" s="1">
        <v>8.5909999999999996E-6</v>
      </c>
      <c r="C121" s="1">
        <f t="shared" si="12"/>
        <v>0.12153778809799758</v>
      </c>
      <c r="D121" s="1">
        <v>8.4829999999999999E-6</v>
      </c>
      <c r="E121" s="1">
        <f t="shared" si="13"/>
        <v>0.12000990064431538</v>
      </c>
      <c r="F121" s="1">
        <v>8.1210000000000007E-6</v>
      </c>
      <c r="G121" s="1">
        <f t="shared" si="14"/>
        <v>0.11488864825326954</v>
      </c>
      <c r="H121" s="1">
        <v>7.8159999999999994E-6</v>
      </c>
      <c r="I121" s="1">
        <f t="shared" si="15"/>
        <v>0.11057378090722257</v>
      </c>
      <c r="J121" s="1">
        <v>7.4420000000000001E-6</v>
      </c>
      <c r="K121" s="1">
        <f t="shared" si="16"/>
        <v>0.10528276324354534</v>
      </c>
      <c r="AV121" s="9"/>
    </row>
    <row r="122" spans="1:48" x14ac:dyDescent="0.25">
      <c r="A122" s="1">
        <v>-0.52</v>
      </c>
      <c r="B122" s="1">
        <v>9.2390000000000008E-6</v>
      </c>
      <c r="C122" s="1">
        <f t="shared" si="12"/>
        <v>0.13070511282009076</v>
      </c>
      <c r="D122" s="1">
        <v>9.1919999999999994E-6</v>
      </c>
      <c r="E122" s="1">
        <f t="shared" si="13"/>
        <v>0.13004019883561793</v>
      </c>
      <c r="F122" s="1">
        <v>8.8449999999999992E-6</v>
      </c>
      <c r="G122" s="1">
        <f t="shared" si="14"/>
        <v>0.12513115303536124</v>
      </c>
      <c r="H122" s="1">
        <v>8.5390000000000007E-6</v>
      </c>
      <c r="I122" s="1">
        <f t="shared" si="15"/>
        <v>0.12080213858326173</v>
      </c>
      <c r="J122" s="1">
        <v>8.0830000000000004E-6</v>
      </c>
      <c r="K122" s="1">
        <f t="shared" si="16"/>
        <v>0.11435105822327023</v>
      </c>
      <c r="AV122" s="9"/>
    </row>
    <row r="123" spans="1:48" x14ac:dyDescent="0.25">
      <c r="A123" s="1">
        <v>-0.51500000000000001</v>
      </c>
      <c r="B123" s="1">
        <v>9.9639999999999998E-6</v>
      </c>
      <c r="C123" s="1">
        <f t="shared" si="12"/>
        <v>0.14096176470823513</v>
      </c>
      <c r="D123" s="1">
        <v>9.9590000000000007E-6</v>
      </c>
      <c r="E123" s="1">
        <f t="shared" si="13"/>
        <v>0.14089102917797208</v>
      </c>
      <c r="F123" s="1">
        <v>9.6059999999999992E-6</v>
      </c>
      <c r="G123" s="1">
        <f t="shared" si="14"/>
        <v>0.13589710074139968</v>
      </c>
      <c r="H123" s="1">
        <v>9.3109999999999995E-6</v>
      </c>
      <c r="I123" s="1">
        <f t="shared" si="15"/>
        <v>0.13172370445587889</v>
      </c>
      <c r="J123" s="1">
        <v>8.7849999999999997E-6</v>
      </c>
      <c r="K123" s="1">
        <f t="shared" si="16"/>
        <v>0.12428232667220449</v>
      </c>
      <c r="AV123" s="9"/>
    </row>
    <row r="124" spans="1:48" x14ac:dyDescent="0.25">
      <c r="A124" s="1">
        <v>-0.51</v>
      </c>
      <c r="B124" s="1">
        <v>1.0699999999999999E-5</v>
      </c>
      <c r="C124" s="1">
        <f t="shared" si="12"/>
        <v>0.15137403476295822</v>
      </c>
      <c r="D124" s="1">
        <v>1.076E-5</v>
      </c>
      <c r="E124" s="1">
        <f t="shared" si="13"/>
        <v>0.15222286112611502</v>
      </c>
      <c r="F124" s="1">
        <v>1.044E-5</v>
      </c>
      <c r="G124" s="1">
        <f t="shared" si="14"/>
        <v>0.14769578718927887</v>
      </c>
      <c r="H124" s="1">
        <v>1.013E-5</v>
      </c>
      <c r="I124" s="1">
        <f t="shared" si="15"/>
        <v>0.14331018431296888</v>
      </c>
      <c r="J124" s="1">
        <v>9.5259999999999999E-6</v>
      </c>
      <c r="K124" s="1">
        <f t="shared" si="16"/>
        <v>0.13476533225719067</v>
      </c>
      <c r="AV124" s="9"/>
    </row>
    <row r="125" spans="1:48" x14ac:dyDescent="0.25">
      <c r="A125" s="1">
        <v>-0.505</v>
      </c>
      <c r="B125" s="1">
        <v>1.149E-5</v>
      </c>
      <c r="C125" s="1">
        <f t="shared" si="12"/>
        <v>0.16255024854452244</v>
      </c>
      <c r="D125" s="1">
        <v>1.1610000000000001E-5</v>
      </c>
      <c r="E125" s="1">
        <f t="shared" si="13"/>
        <v>0.16424790127083599</v>
      </c>
      <c r="F125" s="1">
        <v>1.128E-5</v>
      </c>
      <c r="G125" s="1">
        <f t="shared" si="14"/>
        <v>0.15957935627347372</v>
      </c>
      <c r="H125" s="1">
        <v>1.1E-5</v>
      </c>
      <c r="I125" s="1">
        <f t="shared" si="15"/>
        <v>0.15561816657874208</v>
      </c>
      <c r="J125" s="1">
        <v>1.031E-5</v>
      </c>
      <c r="K125" s="1">
        <f t="shared" si="16"/>
        <v>0.14585666340243919</v>
      </c>
      <c r="AV125" s="9"/>
    </row>
    <row r="126" spans="1:48" x14ac:dyDescent="0.25">
      <c r="A126" s="1">
        <v>-0.5</v>
      </c>
      <c r="B126" s="1">
        <v>1.234E-5</v>
      </c>
      <c r="C126" s="1">
        <f t="shared" si="12"/>
        <v>0.17457528868924341</v>
      </c>
      <c r="D126" s="1">
        <v>1.2500000000000001E-5</v>
      </c>
      <c r="E126" s="1">
        <f t="shared" si="13"/>
        <v>0.17683882565766149</v>
      </c>
      <c r="F126" s="1">
        <v>1.22E-5</v>
      </c>
      <c r="G126" s="1">
        <f t="shared" si="14"/>
        <v>0.17259469384187762</v>
      </c>
      <c r="H126" s="1">
        <v>1.189E-5</v>
      </c>
      <c r="I126" s="1">
        <f t="shared" si="15"/>
        <v>0.1682090909655676</v>
      </c>
      <c r="J126" s="1">
        <v>1.112E-5</v>
      </c>
      <c r="K126" s="1">
        <f t="shared" si="16"/>
        <v>0.15731581930505564</v>
      </c>
      <c r="AV126" s="9"/>
    </row>
    <row r="127" spans="1:48" x14ac:dyDescent="0.25">
      <c r="A127" s="1">
        <v>-0.495</v>
      </c>
      <c r="B127" s="1">
        <v>1.323E-5</v>
      </c>
      <c r="C127" s="1">
        <f t="shared" si="12"/>
        <v>0.18716621307606893</v>
      </c>
      <c r="D127" s="1">
        <v>1.349E-5</v>
      </c>
      <c r="E127" s="1">
        <f t="shared" si="13"/>
        <v>0.19084446064974828</v>
      </c>
      <c r="F127" s="1">
        <v>1.3169999999999999E-5</v>
      </c>
      <c r="G127" s="1">
        <f t="shared" si="14"/>
        <v>0.18631738671291212</v>
      </c>
      <c r="H127" s="1">
        <v>1.287E-5</v>
      </c>
      <c r="I127" s="1">
        <f t="shared" si="15"/>
        <v>0.18207325489712828</v>
      </c>
      <c r="J127" s="1">
        <v>1.204E-5</v>
      </c>
      <c r="K127" s="1">
        <f t="shared" si="16"/>
        <v>0.17033115687345954</v>
      </c>
      <c r="AV127" s="9"/>
    </row>
    <row r="128" spans="1:48" x14ac:dyDescent="0.25">
      <c r="A128" s="1">
        <v>-0.49</v>
      </c>
      <c r="B128" s="1">
        <v>1.419E-5</v>
      </c>
      <c r="C128" s="1">
        <f t="shared" si="12"/>
        <v>0.20074743488657731</v>
      </c>
      <c r="D128" s="1">
        <v>1.449E-5</v>
      </c>
      <c r="E128" s="1">
        <f t="shared" si="13"/>
        <v>0.20499156670236118</v>
      </c>
      <c r="F128" s="1">
        <v>1.4209999999999999E-5</v>
      </c>
      <c r="G128" s="1">
        <f t="shared" si="14"/>
        <v>0.20103037700762955</v>
      </c>
      <c r="H128" s="1">
        <v>1.3890000000000001E-5</v>
      </c>
      <c r="I128" s="1">
        <f t="shared" si="15"/>
        <v>0.19650330307079347</v>
      </c>
      <c r="J128" s="1">
        <v>1.3010000000000001E-5</v>
      </c>
      <c r="K128" s="1">
        <f t="shared" si="16"/>
        <v>0.1840538497444941</v>
      </c>
      <c r="AV128" s="9"/>
    </row>
    <row r="129" spans="1:48" x14ac:dyDescent="0.25">
      <c r="A129" s="1">
        <v>-0.48499999999999999</v>
      </c>
      <c r="B129" s="1">
        <v>1.52E-5</v>
      </c>
      <c r="C129" s="1">
        <f t="shared" si="12"/>
        <v>0.21503601199971636</v>
      </c>
      <c r="D129" s="1">
        <v>1.558E-5</v>
      </c>
      <c r="E129" s="1">
        <f t="shared" si="13"/>
        <v>0.22041191229970927</v>
      </c>
      <c r="F129" s="1">
        <v>1.5299999999999999E-5</v>
      </c>
      <c r="G129" s="1">
        <f t="shared" si="14"/>
        <v>0.21645072260497764</v>
      </c>
      <c r="H129" s="1">
        <v>1.499E-5</v>
      </c>
      <c r="I129" s="1">
        <f t="shared" si="15"/>
        <v>0.21206511972866765</v>
      </c>
      <c r="J129" s="1">
        <v>1.403E-5</v>
      </c>
      <c r="K129" s="1">
        <f t="shared" si="16"/>
        <v>0.19848389791815924</v>
      </c>
      <c r="AV129" s="9"/>
    </row>
    <row r="130" spans="1:48" x14ac:dyDescent="0.25">
      <c r="A130" s="1">
        <v>-0.48</v>
      </c>
      <c r="B130" s="1">
        <v>1.628E-5</v>
      </c>
      <c r="C130" s="1">
        <f t="shared" si="12"/>
        <v>0.23031488653653831</v>
      </c>
      <c r="D130" s="1">
        <v>1.6730000000000001E-5</v>
      </c>
      <c r="E130" s="1">
        <f t="shared" si="13"/>
        <v>0.23668108426021417</v>
      </c>
      <c r="F130" s="1">
        <v>1.647E-5</v>
      </c>
      <c r="G130" s="1">
        <f t="shared" si="14"/>
        <v>0.23300283668653476</v>
      </c>
      <c r="H130" s="1">
        <v>1.6169999999999999E-5</v>
      </c>
      <c r="I130" s="1">
        <f t="shared" si="15"/>
        <v>0.2287587048707509</v>
      </c>
      <c r="J130" s="1">
        <v>1.5130000000000001E-5</v>
      </c>
      <c r="K130" s="1">
        <f t="shared" si="16"/>
        <v>0.21404571457603347</v>
      </c>
      <c r="AV130" s="9"/>
    </row>
    <row r="131" spans="1:48" x14ac:dyDescent="0.25">
      <c r="A131" s="1">
        <v>-0.47499999999999998</v>
      </c>
      <c r="B131" s="1">
        <v>1.7439999999999999E-5</v>
      </c>
      <c r="C131" s="1">
        <f t="shared" si="12"/>
        <v>0.24672552955756932</v>
      </c>
      <c r="D131" s="1">
        <v>1.7960000000000001E-5</v>
      </c>
      <c r="E131" s="1">
        <f t="shared" si="13"/>
        <v>0.25408202470492802</v>
      </c>
      <c r="F131" s="1">
        <v>1.772E-5</v>
      </c>
      <c r="G131" s="1">
        <f t="shared" si="14"/>
        <v>0.2506867192523009</v>
      </c>
      <c r="H131" s="1">
        <v>1.7419999999999999E-5</v>
      </c>
      <c r="I131" s="1">
        <f t="shared" si="15"/>
        <v>0.24644258743651701</v>
      </c>
      <c r="J131" s="1">
        <v>1.6290000000000002E-5</v>
      </c>
      <c r="K131" s="1">
        <f t="shared" si="16"/>
        <v>0.23045635759706448</v>
      </c>
      <c r="AV131" s="9"/>
    </row>
    <row r="132" spans="1:48" x14ac:dyDescent="0.25">
      <c r="A132" s="1">
        <v>-0.47</v>
      </c>
      <c r="B132" s="1">
        <v>1.8660000000000001E-5</v>
      </c>
      <c r="C132" s="1">
        <f t="shared" si="12"/>
        <v>0.26398499894175703</v>
      </c>
      <c r="D132" s="1">
        <v>1.927E-5</v>
      </c>
      <c r="E132" s="1">
        <f t="shared" si="13"/>
        <v>0.27261473363385091</v>
      </c>
      <c r="F132" s="1">
        <v>1.9040000000000001E-5</v>
      </c>
      <c r="G132" s="1">
        <f t="shared" si="14"/>
        <v>0.26936089924175</v>
      </c>
      <c r="H132" s="1">
        <v>1.8729999999999999E-5</v>
      </c>
      <c r="I132" s="1">
        <f t="shared" si="15"/>
        <v>0.26497529636543998</v>
      </c>
      <c r="J132" s="1">
        <v>1.7520000000000002E-5</v>
      </c>
      <c r="K132" s="1">
        <f t="shared" si="16"/>
        <v>0.24785729804177833</v>
      </c>
      <c r="AV132" s="9"/>
    </row>
    <row r="133" spans="1:48" x14ac:dyDescent="0.25">
      <c r="A133" s="1">
        <v>-0.46500000000000002</v>
      </c>
      <c r="B133" s="1">
        <v>1.9959999999999999E-5</v>
      </c>
      <c r="C133" s="1">
        <f t="shared" si="12"/>
        <v>0.28237623681015384</v>
      </c>
      <c r="D133" s="1">
        <v>2.0659999999999999E-5</v>
      </c>
      <c r="E133" s="1">
        <f t="shared" si="13"/>
        <v>0.29227921104698285</v>
      </c>
      <c r="F133" s="1">
        <v>2.0440000000000001E-5</v>
      </c>
      <c r="G133" s="1">
        <f t="shared" si="14"/>
        <v>0.28916684771540807</v>
      </c>
      <c r="H133" s="1">
        <v>2.0149999999999999E-5</v>
      </c>
      <c r="I133" s="1">
        <f t="shared" si="15"/>
        <v>0.28506418696015029</v>
      </c>
      <c r="J133" s="1">
        <v>1.8830000000000001E-5</v>
      </c>
      <c r="K133" s="1">
        <f t="shared" si="16"/>
        <v>0.26639000697070125</v>
      </c>
      <c r="AV133" s="9"/>
    </row>
    <row r="134" spans="1:48" x14ac:dyDescent="0.25">
      <c r="A134" s="1">
        <v>-0.46</v>
      </c>
      <c r="B134" s="1">
        <v>2.1350000000000001E-5</v>
      </c>
      <c r="C134" s="1">
        <f t="shared" si="12"/>
        <v>0.30204071422328582</v>
      </c>
      <c r="D134" s="1">
        <v>2.2140000000000001E-5</v>
      </c>
      <c r="E134" s="1">
        <f t="shared" si="13"/>
        <v>0.31321692800485001</v>
      </c>
      <c r="F134" s="1">
        <v>2.1950000000000002E-5</v>
      </c>
      <c r="G134" s="1">
        <f t="shared" si="14"/>
        <v>0.31052897785485356</v>
      </c>
      <c r="H134" s="1">
        <v>2.162E-5</v>
      </c>
      <c r="I134" s="1">
        <f t="shared" si="15"/>
        <v>0.30586043285749132</v>
      </c>
      <c r="J134" s="1">
        <v>2.0230000000000001E-5</v>
      </c>
      <c r="K134" s="1">
        <f t="shared" si="16"/>
        <v>0.28619595544435938</v>
      </c>
      <c r="AV134" s="9"/>
    </row>
    <row r="135" spans="1:48" x14ac:dyDescent="0.25">
      <c r="A135" s="1">
        <v>-0.45500000000000002</v>
      </c>
      <c r="B135" s="1">
        <v>2.2819999999999998E-5</v>
      </c>
      <c r="C135" s="1">
        <f t="shared" ref="C135:C198" si="17">B135*$A$1/$B$1</f>
        <v>0.32283696012062679</v>
      </c>
      <c r="D135" s="1">
        <v>2.3710000000000002E-5</v>
      </c>
      <c r="E135" s="1">
        <f t="shared" ref="E135:E198" si="18">D135*$A$1/$B$1</f>
        <v>0.33542788450745231</v>
      </c>
      <c r="F135" s="1">
        <v>2.3540000000000002E-5</v>
      </c>
      <c r="G135" s="1">
        <f t="shared" ref="G135:G198" si="19">F135*$A$1/$B$1</f>
        <v>0.33302287647850815</v>
      </c>
      <c r="H135" s="1">
        <v>2.3220000000000001E-5</v>
      </c>
      <c r="I135" s="1">
        <f t="shared" ref="I135:I198" si="20">H135*$A$1/$B$1</f>
        <v>0.32849580254167199</v>
      </c>
      <c r="J135" s="1">
        <v>2.175E-5</v>
      </c>
      <c r="K135" s="1">
        <f t="shared" ref="K135:K198" si="21">J135*$A$1/$B$1</f>
        <v>0.30769955664433096</v>
      </c>
      <c r="AV135" s="9"/>
    </row>
    <row r="136" spans="1:48" x14ac:dyDescent="0.25">
      <c r="A136" s="1">
        <v>-0.45</v>
      </c>
      <c r="B136" s="1">
        <v>2.438E-5</v>
      </c>
      <c r="C136" s="1">
        <f t="shared" si="17"/>
        <v>0.34490644556270295</v>
      </c>
      <c r="D136" s="1">
        <v>2.5360000000000001E-5</v>
      </c>
      <c r="E136" s="1">
        <f t="shared" si="18"/>
        <v>0.35877060949426365</v>
      </c>
      <c r="F136" s="1">
        <v>2.5230000000000001E-5</v>
      </c>
      <c r="G136" s="1">
        <f t="shared" si="19"/>
        <v>0.356931485707424</v>
      </c>
      <c r="H136" s="1">
        <v>2.491E-5</v>
      </c>
      <c r="I136" s="1">
        <f t="shared" si="20"/>
        <v>0.35240441177058784</v>
      </c>
      <c r="J136" s="1">
        <v>2.334E-5</v>
      </c>
      <c r="K136" s="1">
        <f t="shared" si="21"/>
        <v>0.33019345526798549</v>
      </c>
      <c r="AV136" s="9"/>
    </row>
    <row r="137" spans="1:48" x14ac:dyDescent="0.25">
      <c r="A137" s="1">
        <v>-0.44500000000000001</v>
      </c>
      <c r="B137" s="1">
        <v>2.6040000000000001E-5</v>
      </c>
      <c r="C137" s="1">
        <f t="shared" si="17"/>
        <v>0.36839064161004043</v>
      </c>
      <c r="D137" s="1">
        <v>2.7149999999999999E-5</v>
      </c>
      <c r="E137" s="1">
        <f t="shared" si="18"/>
        <v>0.38409392932844078</v>
      </c>
      <c r="F137" s="1">
        <v>2.7010000000000001E-5</v>
      </c>
      <c r="G137" s="1">
        <f t="shared" si="19"/>
        <v>0.38211333448107493</v>
      </c>
      <c r="H137" s="1">
        <v>2.669E-5</v>
      </c>
      <c r="I137" s="1">
        <f t="shared" si="20"/>
        <v>0.37758626054423883</v>
      </c>
      <c r="J137" s="1">
        <v>2.5040000000000001E-5</v>
      </c>
      <c r="K137" s="1">
        <f t="shared" si="21"/>
        <v>0.35424353555742749</v>
      </c>
      <c r="AV137" s="9"/>
    </row>
    <row r="138" spans="1:48" x14ac:dyDescent="0.25">
      <c r="A138" s="1">
        <v>-0.44</v>
      </c>
      <c r="B138" s="1">
        <v>2.779E-5</v>
      </c>
      <c r="C138" s="1">
        <f t="shared" si="17"/>
        <v>0.39314807720211298</v>
      </c>
      <c r="D138" s="1">
        <v>2.9030000000000002E-5</v>
      </c>
      <c r="E138" s="1">
        <f t="shared" si="18"/>
        <v>0.41069048870735303</v>
      </c>
      <c r="F138" s="1">
        <v>2.8909999999999999E-5</v>
      </c>
      <c r="G138" s="1">
        <f t="shared" si="19"/>
        <v>0.40899283598103947</v>
      </c>
      <c r="H138" s="1">
        <v>2.8589999999999999E-5</v>
      </c>
      <c r="I138" s="1">
        <f t="shared" si="20"/>
        <v>0.40446576204420331</v>
      </c>
      <c r="J138" s="1">
        <v>2.6840000000000001E-5</v>
      </c>
      <c r="K138" s="1">
        <f t="shared" si="21"/>
        <v>0.37970832645213071</v>
      </c>
      <c r="AV138" s="9"/>
    </row>
    <row r="139" spans="1:48" x14ac:dyDescent="0.25">
      <c r="A139" s="1">
        <v>-0.435</v>
      </c>
      <c r="B139" s="1">
        <v>2.9660000000000001E-5</v>
      </c>
      <c r="C139" s="1">
        <f t="shared" si="17"/>
        <v>0.4196031655204992</v>
      </c>
      <c r="D139" s="1">
        <v>3.0979999999999998E-5</v>
      </c>
      <c r="E139" s="1">
        <f t="shared" si="18"/>
        <v>0.43827734550994818</v>
      </c>
      <c r="F139" s="1">
        <v>3.0910000000000001E-5</v>
      </c>
      <c r="G139" s="1">
        <f t="shared" si="19"/>
        <v>0.43728704808626534</v>
      </c>
      <c r="H139" s="1">
        <v>3.0589999999999997E-5</v>
      </c>
      <c r="I139" s="1">
        <f t="shared" si="20"/>
        <v>0.43275997414942913</v>
      </c>
      <c r="J139" s="1">
        <v>2.8759999999999999E-5</v>
      </c>
      <c r="K139" s="1">
        <f t="shared" si="21"/>
        <v>0.40687077007314748</v>
      </c>
      <c r="AV139" s="9"/>
    </row>
    <row r="140" spans="1:48" x14ac:dyDescent="0.25">
      <c r="A140" s="1">
        <v>-0.43</v>
      </c>
      <c r="B140" s="1">
        <v>3.1609999999999997E-5</v>
      </c>
      <c r="C140" s="1">
        <f t="shared" si="17"/>
        <v>0.44719002232309435</v>
      </c>
      <c r="D140" s="1">
        <v>3.3059999999999999E-5</v>
      </c>
      <c r="E140" s="1">
        <f t="shared" si="18"/>
        <v>0.46770332609938309</v>
      </c>
      <c r="F140" s="1">
        <v>3.3040000000000002E-5</v>
      </c>
      <c r="G140" s="1">
        <f t="shared" si="19"/>
        <v>0.46742038397833086</v>
      </c>
      <c r="H140" s="1">
        <v>3.269E-5</v>
      </c>
      <c r="I140" s="1">
        <f t="shared" si="20"/>
        <v>0.46246889685991638</v>
      </c>
      <c r="J140" s="1">
        <v>3.078E-5</v>
      </c>
      <c r="K140" s="1">
        <f t="shared" si="21"/>
        <v>0.43544792429942564</v>
      </c>
      <c r="AV140" s="9"/>
    </row>
    <row r="141" spans="1:48" x14ac:dyDescent="0.25">
      <c r="A141" s="1">
        <v>-0.42499999999999999</v>
      </c>
      <c r="B141" s="1">
        <v>3.3689999999999998E-5</v>
      </c>
      <c r="C141" s="1">
        <f t="shared" si="17"/>
        <v>0.4766160029125292</v>
      </c>
      <c r="D141" s="1">
        <v>3.5259999999999998E-5</v>
      </c>
      <c r="E141" s="1">
        <f t="shared" si="18"/>
        <v>0.4988269594151315</v>
      </c>
      <c r="F141" s="1">
        <v>3.5269999999999999E-5</v>
      </c>
      <c r="G141" s="1">
        <f t="shared" si="19"/>
        <v>0.4989684304756577</v>
      </c>
      <c r="H141" s="1">
        <v>3.4910000000000003E-5</v>
      </c>
      <c r="I141" s="1">
        <f t="shared" si="20"/>
        <v>0.49387547229671702</v>
      </c>
      <c r="J141" s="1">
        <v>3.2929999999999998E-5</v>
      </c>
      <c r="K141" s="1">
        <f t="shared" si="21"/>
        <v>0.46586420231254344</v>
      </c>
      <c r="AV141" s="9"/>
    </row>
    <row r="142" spans="1:48" x14ac:dyDescent="0.25">
      <c r="A142" s="1">
        <v>-0.42</v>
      </c>
      <c r="B142" s="1">
        <v>3.5880000000000002E-5</v>
      </c>
      <c r="C142" s="1">
        <f t="shared" si="17"/>
        <v>0.50759816516775158</v>
      </c>
      <c r="D142" s="1">
        <v>3.7589999999999998E-5</v>
      </c>
      <c r="E142" s="1">
        <f t="shared" si="18"/>
        <v>0.53178971651771956</v>
      </c>
      <c r="F142" s="1">
        <v>3.7639999999999999E-5</v>
      </c>
      <c r="G142" s="1">
        <f t="shared" si="19"/>
        <v>0.53249707182035022</v>
      </c>
      <c r="H142" s="1">
        <v>3.7289999999999997E-5</v>
      </c>
      <c r="I142" s="1">
        <f t="shared" si="20"/>
        <v>0.52754558470193569</v>
      </c>
      <c r="J142" s="1">
        <v>3.5200000000000002E-5</v>
      </c>
      <c r="K142" s="1">
        <f t="shared" si="21"/>
        <v>0.49797813305197475</v>
      </c>
      <c r="AV142" s="9"/>
    </row>
    <row r="143" spans="1:48" x14ac:dyDescent="0.25">
      <c r="A143" s="1">
        <v>-0.41499999999999998</v>
      </c>
      <c r="B143" s="1">
        <v>3.8170000000000002E-5</v>
      </c>
      <c r="C143" s="1">
        <f t="shared" si="17"/>
        <v>0.53999503802823512</v>
      </c>
      <c r="D143" s="1">
        <v>4.0040000000000003E-5</v>
      </c>
      <c r="E143" s="1">
        <f t="shared" si="18"/>
        <v>0.5664501263466214</v>
      </c>
      <c r="F143" s="1">
        <v>4.0110000000000001E-5</v>
      </c>
      <c r="G143" s="1">
        <f t="shared" si="19"/>
        <v>0.56744042377030413</v>
      </c>
      <c r="H143" s="1">
        <v>3.977E-5</v>
      </c>
      <c r="I143" s="1">
        <f t="shared" si="20"/>
        <v>0.56263040771241579</v>
      </c>
      <c r="J143" s="1">
        <v>3.7580000000000003E-5</v>
      </c>
      <c r="K143" s="1">
        <f t="shared" si="21"/>
        <v>0.53164824545719347</v>
      </c>
      <c r="AV143" s="9"/>
    </row>
    <row r="144" spans="1:48" x14ac:dyDescent="0.25">
      <c r="A144" s="1">
        <v>-0.41</v>
      </c>
      <c r="B144" s="1">
        <v>4.0590000000000003E-5</v>
      </c>
      <c r="C144" s="1">
        <f t="shared" si="17"/>
        <v>0.57423103467555836</v>
      </c>
      <c r="D144" s="1">
        <v>4.2580000000000002E-5</v>
      </c>
      <c r="E144" s="1">
        <f t="shared" si="18"/>
        <v>0.60238377572025803</v>
      </c>
      <c r="F144" s="1">
        <v>4.2700000000000001E-5</v>
      </c>
      <c r="G144" s="1">
        <f t="shared" si="19"/>
        <v>0.60408142844657164</v>
      </c>
      <c r="H144" s="1">
        <v>4.2349999999999999E-5</v>
      </c>
      <c r="I144" s="1">
        <f t="shared" si="20"/>
        <v>0.59912994132815711</v>
      </c>
      <c r="J144" s="1">
        <v>4.0089999999999997E-5</v>
      </c>
      <c r="K144" s="1">
        <f t="shared" si="21"/>
        <v>0.56715748164925195</v>
      </c>
      <c r="AV144" s="9"/>
    </row>
    <row r="145" spans="1:48" x14ac:dyDescent="0.25">
      <c r="A145" s="1">
        <v>-0.40500000000000003</v>
      </c>
      <c r="B145" s="1">
        <v>4.3120000000000001E-5</v>
      </c>
      <c r="C145" s="1">
        <f t="shared" si="17"/>
        <v>0.61002321298866902</v>
      </c>
      <c r="D145" s="1">
        <v>4.5259999999999997E-5</v>
      </c>
      <c r="E145" s="1">
        <f t="shared" si="18"/>
        <v>0.64029801994126068</v>
      </c>
      <c r="F145" s="1">
        <v>4.5439999999999999E-5</v>
      </c>
      <c r="G145" s="1">
        <f t="shared" si="19"/>
        <v>0.64284449903073104</v>
      </c>
      <c r="H145" s="1">
        <v>4.5099999999999998E-5</v>
      </c>
      <c r="I145" s="1">
        <f t="shared" si="20"/>
        <v>0.6380344829728426</v>
      </c>
      <c r="J145" s="1">
        <v>4.2740000000000001E-5</v>
      </c>
      <c r="K145" s="1">
        <f t="shared" si="21"/>
        <v>0.60464731268867611</v>
      </c>
      <c r="AV145" s="9"/>
    </row>
    <row r="146" spans="1:48" x14ac:dyDescent="0.25">
      <c r="A146" s="1">
        <v>-0.4</v>
      </c>
      <c r="B146" s="1">
        <v>4.5769999999999997E-5</v>
      </c>
      <c r="C146" s="1">
        <f t="shared" si="17"/>
        <v>0.64751304402809329</v>
      </c>
      <c r="D146" s="1">
        <v>4.8059999999999997E-5</v>
      </c>
      <c r="E146" s="1">
        <f t="shared" si="18"/>
        <v>0.67990991688857683</v>
      </c>
      <c r="F146" s="1">
        <v>4.8300000000000002E-5</v>
      </c>
      <c r="G146" s="1">
        <f t="shared" si="19"/>
        <v>0.68330522234120405</v>
      </c>
      <c r="H146" s="1">
        <v>4.7970000000000003E-5</v>
      </c>
      <c r="I146" s="1">
        <f t="shared" si="20"/>
        <v>0.67863667734384181</v>
      </c>
      <c r="J146" s="1">
        <v>4.5529999999999999E-5</v>
      </c>
      <c r="K146" s="1">
        <f t="shared" si="21"/>
        <v>0.64411773857546617</v>
      </c>
      <c r="AV146" s="9"/>
    </row>
    <row r="147" spans="1:48" x14ac:dyDescent="0.25">
      <c r="A147" s="1">
        <v>-0.39500000000000002</v>
      </c>
      <c r="B147" s="1">
        <v>4.8550000000000001E-5</v>
      </c>
      <c r="C147" s="1">
        <f t="shared" si="17"/>
        <v>0.68684199885435726</v>
      </c>
      <c r="D147" s="1">
        <v>5.1010000000000001E-5</v>
      </c>
      <c r="E147" s="1">
        <f t="shared" si="18"/>
        <v>0.72164387974378497</v>
      </c>
      <c r="F147" s="1">
        <v>5.13E-5</v>
      </c>
      <c r="G147" s="1">
        <f t="shared" si="19"/>
        <v>0.72574654049904275</v>
      </c>
      <c r="H147" s="1">
        <v>5.1010000000000001E-5</v>
      </c>
      <c r="I147" s="1">
        <f t="shared" si="20"/>
        <v>0.72164387974378497</v>
      </c>
      <c r="J147" s="1">
        <v>4.8479999999999997E-5</v>
      </c>
      <c r="K147" s="1">
        <f t="shared" si="21"/>
        <v>0.6858517014306742</v>
      </c>
      <c r="AV147" s="9"/>
    </row>
    <row r="148" spans="1:48" x14ac:dyDescent="0.25">
      <c r="A148" s="1">
        <v>-0.39</v>
      </c>
      <c r="B148" s="1">
        <v>5.147E-5</v>
      </c>
      <c r="C148" s="1">
        <f t="shared" si="17"/>
        <v>0.72815154852798691</v>
      </c>
      <c r="D148" s="1">
        <v>5.4070000000000002E-5</v>
      </c>
      <c r="E148" s="1">
        <f t="shared" si="18"/>
        <v>0.76493402426478052</v>
      </c>
      <c r="F148" s="1">
        <v>5.4440000000000001E-5</v>
      </c>
      <c r="G148" s="1">
        <f t="shared" si="19"/>
        <v>0.77016845350424734</v>
      </c>
      <c r="H148" s="1">
        <v>5.4169999999999998E-5</v>
      </c>
      <c r="I148" s="1">
        <f t="shared" si="20"/>
        <v>0.76634873487004174</v>
      </c>
      <c r="J148" s="1">
        <v>5.1570000000000003E-5</v>
      </c>
      <c r="K148" s="1">
        <f t="shared" si="21"/>
        <v>0.72956625913324824</v>
      </c>
      <c r="AV148" s="9"/>
    </row>
    <row r="149" spans="1:48" x14ac:dyDescent="0.25">
      <c r="A149" s="1">
        <v>-0.38500000000000001</v>
      </c>
      <c r="B149" s="1">
        <v>5.452E-5</v>
      </c>
      <c r="C149" s="1">
        <f t="shared" si="17"/>
        <v>0.77130022198845627</v>
      </c>
      <c r="D149" s="1">
        <v>5.728E-5</v>
      </c>
      <c r="E149" s="1">
        <f t="shared" si="18"/>
        <v>0.81034623469366796</v>
      </c>
      <c r="F149" s="1">
        <v>5.7739999999999999E-5</v>
      </c>
      <c r="G149" s="1">
        <f t="shared" si="19"/>
        <v>0.8168539034778699</v>
      </c>
      <c r="H149" s="1">
        <v>5.749E-5</v>
      </c>
      <c r="I149" s="1">
        <f t="shared" si="20"/>
        <v>0.8133171269647167</v>
      </c>
      <c r="J149" s="1">
        <v>5.482E-5</v>
      </c>
      <c r="K149" s="1">
        <f t="shared" si="21"/>
        <v>0.77554435380424025</v>
      </c>
      <c r="AV149" s="9"/>
    </row>
    <row r="150" spans="1:48" x14ac:dyDescent="0.25">
      <c r="A150" s="1">
        <v>-0.38</v>
      </c>
      <c r="B150" s="1">
        <v>5.766E-5</v>
      </c>
      <c r="C150" s="1">
        <f t="shared" si="17"/>
        <v>0.81572213499366097</v>
      </c>
      <c r="D150" s="1">
        <v>6.0600000000000003E-5</v>
      </c>
      <c r="E150" s="1">
        <f t="shared" si="18"/>
        <v>0.85731462678834292</v>
      </c>
      <c r="F150" s="1">
        <v>6.1210000000000005E-5</v>
      </c>
      <c r="G150" s="1">
        <f t="shared" si="19"/>
        <v>0.86594436148043685</v>
      </c>
      <c r="H150" s="1">
        <v>6.0959999999999999E-5</v>
      </c>
      <c r="I150" s="1">
        <f t="shared" si="20"/>
        <v>0.86240758496728354</v>
      </c>
      <c r="J150" s="1">
        <v>5.825E-5</v>
      </c>
      <c r="K150" s="1">
        <f t="shared" si="21"/>
        <v>0.82406892756470251</v>
      </c>
      <c r="AV150" s="9"/>
    </row>
    <row r="151" spans="1:48" x14ac:dyDescent="0.25">
      <c r="A151" s="1">
        <v>-0.375</v>
      </c>
      <c r="B151" s="1">
        <v>6.0980000000000002E-5</v>
      </c>
      <c r="C151" s="1">
        <f t="shared" si="17"/>
        <v>0.86269052708833582</v>
      </c>
      <c r="D151" s="1">
        <v>6.4109999999999994E-5</v>
      </c>
      <c r="E151" s="1">
        <f t="shared" si="18"/>
        <v>0.90697096903301422</v>
      </c>
      <c r="F151" s="1">
        <v>6.4800000000000003E-5</v>
      </c>
      <c r="G151" s="1">
        <f t="shared" si="19"/>
        <v>0.91673247220931708</v>
      </c>
      <c r="H151" s="1">
        <v>6.4629999999999996E-5</v>
      </c>
      <c r="I151" s="1">
        <f t="shared" si="20"/>
        <v>0.91432746418037281</v>
      </c>
      <c r="J151" s="1">
        <v>6.1859999999999994E-5</v>
      </c>
      <c r="K151" s="1">
        <f t="shared" si="21"/>
        <v>0.87513998041463503</v>
      </c>
      <c r="AV151" s="9"/>
    </row>
    <row r="152" spans="1:48" x14ac:dyDescent="0.25">
      <c r="A152" s="1">
        <v>-0.37</v>
      </c>
      <c r="B152" s="1">
        <v>6.4430000000000005E-5</v>
      </c>
      <c r="C152" s="1">
        <f t="shared" si="17"/>
        <v>0.91149804296985037</v>
      </c>
      <c r="D152" s="1">
        <v>6.7810000000000003E-5</v>
      </c>
      <c r="E152" s="1">
        <f t="shared" si="18"/>
        <v>0.9593152614276822</v>
      </c>
      <c r="F152" s="1">
        <v>6.8559999999999994E-5</v>
      </c>
      <c r="G152" s="1">
        <f t="shared" si="19"/>
        <v>0.9699255909671417</v>
      </c>
      <c r="H152" s="1">
        <v>6.8479999999999995E-5</v>
      </c>
      <c r="I152" s="1">
        <f t="shared" si="20"/>
        <v>0.96879382248293266</v>
      </c>
      <c r="J152" s="1">
        <v>6.5660000000000005E-5</v>
      </c>
      <c r="K152" s="1">
        <f t="shared" si="21"/>
        <v>0.92889898341456434</v>
      </c>
      <c r="AV152" s="9"/>
    </row>
    <row r="153" spans="1:48" x14ac:dyDescent="0.25">
      <c r="A153" s="1">
        <v>-0.36499999999999999</v>
      </c>
      <c r="B153" s="1">
        <v>6.8020000000000003E-5</v>
      </c>
      <c r="C153" s="1">
        <f t="shared" si="17"/>
        <v>0.96228615369873072</v>
      </c>
      <c r="D153" s="1">
        <v>7.1630000000000004E-5</v>
      </c>
      <c r="E153" s="1">
        <f t="shared" si="18"/>
        <v>1.0133572065486633</v>
      </c>
      <c r="F153" s="1">
        <v>7.2529999999999998E-5</v>
      </c>
      <c r="G153" s="1">
        <f t="shared" si="19"/>
        <v>1.0260896019960151</v>
      </c>
      <c r="H153" s="1">
        <v>7.2529999999999998E-5</v>
      </c>
      <c r="I153" s="1">
        <f t="shared" si="20"/>
        <v>1.0260896019960151</v>
      </c>
      <c r="J153" s="1">
        <v>6.9670000000000002E-5</v>
      </c>
      <c r="K153" s="1">
        <f t="shared" si="21"/>
        <v>0.98562887868554194</v>
      </c>
      <c r="AV153" s="9"/>
    </row>
    <row r="154" spans="1:48" x14ac:dyDescent="0.25">
      <c r="A154" s="1">
        <v>-0.36</v>
      </c>
      <c r="B154" s="1">
        <v>7.1790000000000002E-5</v>
      </c>
      <c r="C154" s="1">
        <f t="shared" si="17"/>
        <v>1.0156207435170814</v>
      </c>
      <c r="D154" s="1">
        <v>7.5640000000000001E-5</v>
      </c>
      <c r="E154" s="1">
        <f t="shared" si="18"/>
        <v>1.0700871018196412</v>
      </c>
      <c r="F154" s="1">
        <v>7.6660000000000001E-5</v>
      </c>
      <c r="G154" s="1">
        <f t="shared" si="19"/>
        <v>1.0845171499933064</v>
      </c>
      <c r="H154" s="1">
        <v>7.674E-5</v>
      </c>
      <c r="I154" s="1">
        <f t="shared" si="20"/>
        <v>1.0856489184775153</v>
      </c>
      <c r="J154" s="1">
        <v>7.3910000000000002E-5</v>
      </c>
      <c r="K154" s="1">
        <f t="shared" si="21"/>
        <v>1.0456126083486208</v>
      </c>
      <c r="AV154" s="9"/>
    </row>
    <row r="155" spans="1:48" x14ac:dyDescent="0.25">
      <c r="A155" s="1">
        <v>-0.35499999999999998</v>
      </c>
      <c r="B155" s="1">
        <v>7.5699999999999997E-5</v>
      </c>
      <c r="C155" s="1">
        <f t="shared" si="17"/>
        <v>1.0709359281827979</v>
      </c>
      <c r="D155" s="1">
        <v>7.9809999999999997E-5</v>
      </c>
      <c r="E155" s="1">
        <f t="shared" si="18"/>
        <v>1.1290805340590369</v>
      </c>
      <c r="F155" s="1">
        <v>8.1009999999999999E-5</v>
      </c>
      <c r="G155" s="1">
        <f t="shared" si="19"/>
        <v>1.1460570613221726</v>
      </c>
      <c r="H155" s="1">
        <v>8.1180000000000005E-5</v>
      </c>
      <c r="I155" s="1">
        <f t="shared" si="20"/>
        <v>1.1484620693511167</v>
      </c>
      <c r="J155" s="1">
        <v>7.8410000000000003E-5</v>
      </c>
      <c r="K155" s="1">
        <f t="shared" si="21"/>
        <v>1.1092745855853792</v>
      </c>
      <c r="AV155" s="9"/>
    </row>
    <row r="156" spans="1:48" x14ac:dyDescent="0.25">
      <c r="A156" s="1">
        <v>-0.35</v>
      </c>
      <c r="B156" s="1">
        <v>7.9779999999999998E-5</v>
      </c>
      <c r="C156" s="1">
        <f t="shared" si="17"/>
        <v>1.1286561208774588</v>
      </c>
      <c r="D156" s="1">
        <v>8.4209999999999995E-5</v>
      </c>
      <c r="E156" s="1">
        <f t="shared" si="18"/>
        <v>1.1913278006905339</v>
      </c>
      <c r="F156" s="1">
        <v>8.5530000000000003E-5</v>
      </c>
      <c r="G156" s="1">
        <f t="shared" si="19"/>
        <v>1.2100019806799831</v>
      </c>
      <c r="H156" s="1">
        <v>8.5859999999999994E-5</v>
      </c>
      <c r="I156" s="1">
        <f t="shared" si="20"/>
        <v>1.2146705256773451</v>
      </c>
      <c r="J156" s="1">
        <v>8.3139999999999993E-5</v>
      </c>
      <c r="K156" s="1">
        <f t="shared" si="21"/>
        <v>1.176190397214238</v>
      </c>
      <c r="AV156" s="9"/>
    </row>
    <row r="157" spans="1:48" x14ac:dyDescent="0.25">
      <c r="A157" s="1">
        <v>-0.34499999999999997</v>
      </c>
      <c r="B157" s="1">
        <v>8.4060000000000005E-5</v>
      </c>
      <c r="C157" s="1">
        <f t="shared" si="17"/>
        <v>1.1892057347826421</v>
      </c>
      <c r="D157" s="1">
        <v>8.878E-5</v>
      </c>
      <c r="E157" s="1">
        <f t="shared" si="18"/>
        <v>1.2559800753509749</v>
      </c>
      <c r="F157" s="1">
        <v>9.0299999999999999E-5</v>
      </c>
      <c r="G157" s="1">
        <f t="shared" si="19"/>
        <v>1.2774836765509467</v>
      </c>
      <c r="H157" s="1">
        <v>9.0799999999999998E-5</v>
      </c>
      <c r="I157" s="1">
        <f t="shared" si="20"/>
        <v>1.2845572295772529</v>
      </c>
      <c r="J157" s="1">
        <v>8.8120000000000003E-5</v>
      </c>
      <c r="K157" s="1">
        <f t="shared" si="21"/>
        <v>1.2466429853562504</v>
      </c>
      <c r="AV157" s="9"/>
    </row>
    <row r="158" spans="1:48" x14ac:dyDescent="0.25">
      <c r="A158" s="1">
        <v>-0.34</v>
      </c>
      <c r="B158" s="1">
        <v>8.8529999999999994E-5</v>
      </c>
      <c r="C158" s="1">
        <f t="shared" si="17"/>
        <v>1.2524432988378216</v>
      </c>
      <c r="D158" s="1">
        <v>9.3590000000000003E-5</v>
      </c>
      <c r="E158" s="1">
        <f t="shared" si="18"/>
        <v>1.3240276554640431</v>
      </c>
      <c r="F158" s="1">
        <v>9.5500000000000004E-5</v>
      </c>
      <c r="G158" s="1">
        <f t="shared" si="19"/>
        <v>1.3510486280245337</v>
      </c>
      <c r="H158" s="1">
        <v>9.6230000000000005E-5</v>
      </c>
      <c r="I158" s="1">
        <f t="shared" si="20"/>
        <v>1.3613760154429413</v>
      </c>
      <c r="J158" s="1">
        <v>9.3399999999999993E-5</v>
      </c>
      <c r="K158" s="1">
        <f t="shared" si="21"/>
        <v>1.3213397053140465</v>
      </c>
      <c r="AV158" s="9"/>
    </row>
    <row r="159" spans="1:48" x14ac:dyDescent="0.25">
      <c r="A159" s="1">
        <v>-0.33500000000000002</v>
      </c>
      <c r="B159" s="1">
        <v>9.3209999999999997E-5</v>
      </c>
      <c r="C159" s="1">
        <f t="shared" si="17"/>
        <v>1.3186517551640502</v>
      </c>
      <c r="D159" s="1">
        <v>9.8839999999999996E-5</v>
      </c>
      <c r="E159" s="1">
        <f t="shared" si="18"/>
        <v>1.3982999622402608</v>
      </c>
      <c r="F159" s="1">
        <v>1.0069999999999999E-4</v>
      </c>
      <c r="G159" s="1">
        <f t="shared" si="19"/>
        <v>1.424613579498121</v>
      </c>
      <c r="H159" s="1">
        <v>1.016E-4</v>
      </c>
      <c r="I159" s="1">
        <f t="shared" si="20"/>
        <v>1.4373459749454727</v>
      </c>
      <c r="J159" s="1">
        <v>9.9160000000000006E-5</v>
      </c>
      <c r="K159" s="1">
        <f t="shared" si="21"/>
        <v>1.4028270361770971</v>
      </c>
      <c r="AV159" s="9"/>
    </row>
    <row r="160" spans="1:48" x14ac:dyDescent="0.25">
      <c r="A160" s="1">
        <v>-0.33</v>
      </c>
      <c r="B160" s="1">
        <v>9.8280000000000001E-5</v>
      </c>
      <c r="C160" s="1">
        <f t="shared" si="17"/>
        <v>1.3903775828507978</v>
      </c>
      <c r="D160" s="1">
        <v>1.0399999999999999E-4</v>
      </c>
      <c r="E160" s="1">
        <f t="shared" si="18"/>
        <v>1.4712990294717434</v>
      </c>
      <c r="F160" s="1">
        <v>1.0620000000000001E-4</v>
      </c>
      <c r="G160" s="1">
        <f t="shared" si="19"/>
        <v>1.5024226627874919</v>
      </c>
      <c r="H160" s="1">
        <v>1.0730000000000001E-4</v>
      </c>
      <c r="I160" s="1">
        <f t="shared" si="20"/>
        <v>1.5179844794453663</v>
      </c>
      <c r="J160" s="1">
        <v>1.05E-4</v>
      </c>
      <c r="K160" s="1">
        <f t="shared" si="21"/>
        <v>1.4854461355243567</v>
      </c>
      <c r="AV160" s="9"/>
    </row>
    <row r="161" spans="1:48" x14ac:dyDescent="0.25">
      <c r="A161" s="1">
        <v>-0.32500000000000001</v>
      </c>
      <c r="B161" s="1">
        <v>1.033E-4</v>
      </c>
      <c r="C161" s="1">
        <f t="shared" si="17"/>
        <v>1.4613960552349146</v>
      </c>
      <c r="D161" s="1">
        <v>1.0950000000000001E-4</v>
      </c>
      <c r="E161" s="1">
        <f t="shared" si="18"/>
        <v>1.5491081127611146</v>
      </c>
      <c r="F161" s="1">
        <v>1.119E-4</v>
      </c>
      <c r="G161" s="1">
        <f t="shared" si="19"/>
        <v>1.5830611672873856</v>
      </c>
      <c r="H161" s="1">
        <v>1.132E-4</v>
      </c>
      <c r="I161" s="1">
        <f t="shared" si="20"/>
        <v>1.6014524051557824</v>
      </c>
      <c r="J161" s="1">
        <v>1.1120000000000001E-4</v>
      </c>
      <c r="K161" s="1">
        <f t="shared" si="21"/>
        <v>1.5731581930505567</v>
      </c>
      <c r="AV161" s="9"/>
    </row>
    <row r="162" spans="1:48" x14ac:dyDescent="0.25">
      <c r="A162" s="1">
        <v>-0.32</v>
      </c>
      <c r="B162" s="1">
        <v>1.086E-4</v>
      </c>
      <c r="C162" s="1">
        <f t="shared" si="17"/>
        <v>1.5363757173137631</v>
      </c>
      <c r="D162" s="1">
        <v>1.1519999999999999E-4</v>
      </c>
      <c r="E162" s="1">
        <f t="shared" si="18"/>
        <v>1.6297466172610082</v>
      </c>
      <c r="F162" s="1">
        <v>1.1790000000000001E-4</v>
      </c>
      <c r="G162" s="1">
        <f t="shared" si="19"/>
        <v>1.6679438036030632</v>
      </c>
      <c r="H162" s="1">
        <v>1.1959999999999999E-4</v>
      </c>
      <c r="I162" s="1">
        <f t="shared" si="20"/>
        <v>1.691993883892505</v>
      </c>
      <c r="J162" s="1">
        <v>1.177E-4</v>
      </c>
      <c r="K162" s="1">
        <f t="shared" si="21"/>
        <v>1.6651143823925405</v>
      </c>
      <c r="AV162" s="9"/>
    </row>
    <row r="163" spans="1:48" x14ac:dyDescent="0.25">
      <c r="A163" s="1">
        <v>-0.315</v>
      </c>
      <c r="B163" s="1">
        <v>1.141E-4</v>
      </c>
      <c r="C163" s="1">
        <f t="shared" si="17"/>
        <v>1.6141848006031339</v>
      </c>
      <c r="D163" s="1">
        <v>1.2120000000000001E-4</v>
      </c>
      <c r="E163" s="1">
        <f t="shared" si="18"/>
        <v>1.7146292535766858</v>
      </c>
      <c r="F163" s="1">
        <v>1.2420000000000001E-4</v>
      </c>
      <c r="G163" s="1">
        <f t="shared" si="19"/>
        <v>1.7570705717345245</v>
      </c>
      <c r="H163" s="1">
        <v>1.262E-4</v>
      </c>
      <c r="I163" s="1">
        <f t="shared" si="20"/>
        <v>1.7853647838397504</v>
      </c>
      <c r="J163" s="1">
        <v>1.2459999999999999E-4</v>
      </c>
      <c r="K163" s="1">
        <f t="shared" si="21"/>
        <v>1.7627294141555696</v>
      </c>
      <c r="AV163" s="9"/>
    </row>
    <row r="164" spans="1:48" x14ac:dyDescent="0.25">
      <c r="A164" s="1">
        <v>-0.31</v>
      </c>
      <c r="B164" s="1">
        <v>1.199E-4</v>
      </c>
      <c r="C164" s="1">
        <f t="shared" si="17"/>
        <v>1.696238015708289</v>
      </c>
      <c r="D164" s="1">
        <v>1.2740000000000001E-4</v>
      </c>
      <c r="E164" s="1">
        <f t="shared" si="18"/>
        <v>1.8023413111028861</v>
      </c>
      <c r="F164" s="1">
        <v>1.3080000000000001E-4</v>
      </c>
      <c r="G164" s="1">
        <f t="shared" si="19"/>
        <v>1.8504414716817699</v>
      </c>
      <c r="H164" s="1">
        <v>1.3310000000000001E-4</v>
      </c>
      <c r="I164" s="1">
        <f t="shared" si="20"/>
        <v>1.8829798156027795</v>
      </c>
      <c r="J164" s="1">
        <v>1.3180000000000001E-4</v>
      </c>
      <c r="K164" s="1">
        <f t="shared" si="21"/>
        <v>1.8645885777343827</v>
      </c>
      <c r="AV164" s="9"/>
    </row>
    <row r="165" spans="1:48" x14ac:dyDescent="0.25">
      <c r="A165" s="1">
        <v>-0.3049</v>
      </c>
      <c r="B165" s="1">
        <v>1.259E-4</v>
      </c>
      <c r="C165" s="1">
        <f t="shared" si="17"/>
        <v>1.7811206520239662</v>
      </c>
      <c r="D165" s="1">
        <v>1.34E-4</v>
      </c>
      <c r="E165" s="1">
        <f t="shared" si="18"/>
        <v>1.8957122110501312</v>
      </c>
      <c r="F165" s="1">
        <v>1.3770000000000001E-4</v>
      </c>
      <c r="G165" s="1">
        <f t="shared" si="19"/>
        <v>1.9480565034447992</v>
      </c>
      <c r="H165" s="1">
        <v>1.404E-4</v>
      </c>
      <c r="I165" s="1">
        <f t="shared" si="20"/>
        <v>1.9862536897868537</v>
      </c>
      <c r="J165" s="1">
        <v>1.3909999999999999E-4</v>
      </c>
      <c r="K165" s="1">
        <f t="shared" si="21"/>
        <v>1.9678624519184571</v>
      </c>
      <c r="AV165" s="9"/>
    </row>
    <row r="166" spans="1:48" x14ac:dyDescent="0.25">
      <c r="A166" s="1">
        <v>-0.3</v>
      </c>
      <c r="B166" s="1">
        <v>1.3219999999999999E-4</v>
      </c>
      <c r="C166" s="1">
        <f t="shared" si="17"/>
        <v>1.8702474201554276</v>
      </c>
      <c r="D166" s="1">
        <v>1.4080000000000001E-4</v>
      </c>
      <c r="E166" s="1">
        <f t="shared" si="18"/>
        <v>1.991912532207899</v>
      </c>
      <c r="F166" s="1">
        <v>1.449E-4</v>
      </c>
      <c r="G166" s="1">
        <f t="shared" si="19"/>
        <v>2.0499156670236118</v>
      </c>
      <c r="H166" s="1">
        <v>1.4799999999999999E-4</v>
      </c>
      <c r="I166" s="1">
        <f t="shared" si="20"/>
        <v>2.0937716957867121</v>
      </c>
      <c r="J166" s="1">
        <v>1.4640000000000001E-4</v>
      </c>
      <c r="K166" s="1">
        <f t="shared" si="21"/>
        <v>2.0711363261025313</v>
      </c>
      <c r="AV166" s="9"/>
    </row>
    <row r="167" spans="1:48" x14ac:dyDescent="0.25">
      <c r="A167" s="1">
        <v>-0.29499999999999998</v>
      </c>
      <c r="B167" s="1">
        <v>1.3870000000000001E-4</v>
      </c>
      <c r="C167" s="1">
        <f t="shared" si="17"/>
        <v>1.962203609497412</v>
      </c>
      <c r="D167" s="1">
        <v>1.4779999999999999E-4</v>
      </c>
      <c r="E167" s="1">
        <f t="shared" si="18"/>
        <v>2.0909422745761894</v>
      </c>
      <c r="F167" s="1">
        <v>1.5229999999999999E-4</v>
      </c>
      <c r="G167" s="1">
        <f t="shared" si="19"/>
        <v>2.1546042518129473</v>
      </c>
      <c r="H167" s="1">
        <v>1.5579999999999999E-4</v>
      </c>
      <c r="I167" s="1">
        <f t="shared" si="20"/>
        <v>2.2041191229970925</v>
      </c>
      <c r="J167" s="1">
        <v>1.5469999999999999E-4</v>
      </c>
      <c r="K167" s="1">
        <f t="shared" si="21"/>
        <v>2.1885573063392187</v>
      </c>
      <c r="AV167" s="9"/>
    </row>
    <row r="168" spans="1:48" x14ac:dyDescent="0.25">
      <c r="A168" s="1">
        <v>-0.28999999999999998</v>
      </c>
      <c r="B168" s="1">
        <v>1.4540000000000001E-4</v>
      </c>
      <c r="C168" s="1">
        <f t="shared" si="17"/>
        <v>2.0569892200499185</v>
      </c>
      <c r="D168" s="1">
        <v>1.552E-4</v>
      </c>
      <c r="E168" s="1">
        <f t="shared" si="18"/>
        <v>2.1956308593655249</v>
      </c>
      <c r="F168" s="1">
        <v>1.6019999999999999E-4</v>
      </c>
      <c r="G168" s="1">
        <f t="shared" si="19"/>
        <v>2.2663663896285895</v>
      </c>
      <c r="H168" s="1">
        <v>1.641E-4</v>
      </c>
      <c r="I168" s="1">
        <f t="shared" si="20"/>
        <v>2.3215401032337799</v>
      </c>
      <c r="J168" s="1">
        <v>1.6349999999999999E-4</v>
      </c>
      <c r="K168" s="1">
        <f t="shared" si="21"/>
        <v>2.3130518396022119</v>
      </c>
      <c r="AV168" s="9"/>
    </row>
    <row r="169" spans="1:48" x14ac:dyDescent="0.25">
      <c r="A169" s="1">
        <v>-0.28499999999999998</v>
      </c>
      <c r="B169" s="1">
        <v>1.5249999999999999E-4</v>
      </c>
      <c r="C169" s="1">
        <f t="shared" si="17"/>
        <v>2.15743367302347</v>
      </c>
      <c r="D169" s="1">
        <v>1.629E-4</v>
      </c>
      <c r="E169" s="1">
        <f t="shared" si="18"/>
        <v>2.3045635759706444</v>
      </c>
      <c r="F169" s="1">
        <v>1.683E-4</v>
      </c>
      <c r="G169" s="1">
        <f t="shared" si="19"/>
        <v>2.3809579486547543</v>
      </c>
      <c r="H169" s="1">
        <v>1.7259999999999999E-4</v>
      </c>
      <c r="I169" s="1">
        <f t="shared" si="20"/>
        <v>2.44179050468099</v>
      </c>
      <c r="J169" s="1">
        <v>1.7249999999999999E-4</v>
      </c>
      <c r="K169" s="1">
        <f t="shared" si="21"/>
        <v>2.4403757940757282</v>
      </c>
      <c r="AV169" s="9"/>
    </row>
    <row r="170" spans="1:48" x14ac:dyDescent="0.25">
      <c r="A170" s="1">
        <v>-0.28000000000000003</v>
      </c>
      <c r="B170" s="1">
        <v>1.5980000000000001E-4</v>
      </c>
      <c r="C170" s="1">
        <f t="shared" si="17"/>
        <v>2.2607075472075442</v>
      </c>
      <c r="D170" s="1">
        <v>1.708E-4</v>
      </c>
      <c r="E170" s="1">
        <f t="shared" si="18"/>
        <v>2.4163257137862866</v>
      </c>
      <c r="F170" s="1">
        <v>1.7670000000000001E-4</v>
      </c>
      <c r="G170" s="1">
        <f t="shared" si="19"/>
        <v>2.4997936394967031</v>
      </c>
      <c r="H170" s="1">
        <v>1.8149999999999999E-4</v>
      </c>
      <c r="I170" s="1">
        <f t="shared" si="20"/>
        <v>2.5676997485492445</v>
      </c>
      <c r="J170" s="1">
        <v>1.819E-4</v>
      </c>
      <c r="K170" s="1">
        <f t="shared" si="21"/>
        <v>2.5733585909702898</v>
      </c>
      <c r="AV170" s="9"/>
    </row>
    <row r="171" spans="1:48" x14ac:dyDescent="0.25">
      <c r="A171" s="1">
        <v>-0.27500000000000002</v>
      </c>
      <c r="B171" s="1">
        <v>1.673E-4</v>
      </c>
      <c r="C171" s="1">
        <f t="shared" si="17"/>
        <v>2.3668108426021415</v>
      </c>
      <c r="D171" s="1">
        <v>1.7899999999999999E-4</v>
      </c>
      <c r="E171" s="1">
        <f t="shared" si="18"/>
        <v>2.5323319834177123</v>
      </c>
      <c r="F171" s="1">
        <v>1.8540000000000001E-4</v>
      </c>
      <c r="G171" s="1">
        <f t="shared" si="19"/>
        <v>2.6228734621544354</v>
      </c>
      <c r="H171" s="1">
        <v>1.894E-4</v>
      </c>
      <c r="I171" s="1">
        <f t="shared" si="20"/>
        <v>2.6794618863648867</v>
      </c>
      <c r="J171" s="1">
        <v>1.916E-4</v>
      </c>
      <c r="K171" s="1">
        <f t="shared" si="21"/>
        <v>2.710585519680635</v>
      </c>
      <c r="AV171" s="9"/>
    </row>
    <row r="172" spans="1:48" x14ac:dyDescent="0.25">
      <c r="A172" s="1">
        <v>-0.27</v>
      </c>
      <c r="B172" s="1">
        <v>1.75E-4</v>
      </c>
      <c r="C172" s="1">
        <f t="shared" si="17"/>
        <v>2.4757435592072605</v>
      </c>
      <c r="D172" s="1">
        <v>1.874E-4</v>
      </c>
      <c r="E172" s="1">
        <f t="shared" si="18"/>
        <v>2.651167674259661</v>
      </c>
      <c r="F172" s="1">
        <v>1.9430000000000001E-4</v>
      </c>
      <c r="G172" s="1">
        <f t="shared" si="19"/>
        <v>2.7487827060226899</v>
      </c>
      <c r="H172" s="1">
        <v>1.9890000000000001E-4</v>
      </c>
      <c r="I172" s="1">
        <f t="shared" si="20"/>
        <v>2.8138593938647096</v>
      </c>
      <c r="J172" s="1">
        <v>2.017E-4</v>
      </c>
      <c r="K172" s="1">
        <f t="shared" si="21"/>
        <v>2.8534712908120254</v>
      </c>
      <c r="AV172" s="9"/>
    </row>
    <row r="173" spans="1:48" x14ac:dyDescent="0.25">
      <c r="A173" s="1">
        <v>-0.26500000000000001</v>
      </c>
      <c r="B173" s="1">
        <v>1.829E-4</v>
      </c>
      <c r="C173" s="1">
        <f t="shared" si="17"/>
        <v>2.5875056970229031</v>
      </c>
      <c r="D173" s="1">
        <v>1.961E-4</v>
      </c>
      <c r="E173" s="1">
        <f t="shared" si="18"/>
        <v>2.7742474969173934</v>
      </c>
      <c r="F173" s="1">
        <v>2.0350000000000001E-4</v>
      </c>
      <c r="G173" s="1">
        <f t="shared" si="19"/>
        <v>2.8789360817067293</v>
      </c>
      <c r="H173" s="1">
        <v>2.0880000000000001E-4</v>
      </c>
      <c r="I173" s="1">
        <f t="shared" si="20"/>
        <v>2.9539157437855774</v>
      </c>
      <c r="J173" s="1">
        <v>2.119E-4</v>
      </c>
      <c r="K173" s="1">
        <f t="shared" si="21"/>
        <v>2.9977717725486777</v>
      </c>
      <c r="AV173" s="9"/>
    </row>
    <row r="174" spans="1:48" x14ac:dyDescent="0.25">
      <c r="A174" s="1">
        <v>-0.26</v>
      </c>
      <c r="B174" s="1">
        <v>1.9100000000000001E-4</v>
      </c>
      <c r="C174" s="1">
        <f t="shared" si="17"/>
        <v>2.7020972560490675</v>
      </c>
      <c r="D174" s="1">
        <v>2.051E-4</v>
      </c>
      <c r="E174" s="1">
        <f t="shared" si="18"/>
        <v>2.9015714513909097</v>
      </c>
      <c r="F174" s="1">
        <v>2.129E-4</v>
      </c>
      <c r="G174" s="1">
        <f t="shared" si="19"/>
        <v>3.0119188786012905</v>
      </c>
      <c r="H174" s="1">
        <v>2.1890000000000001E-4</v>
      </c>
      <c r="I174" s="1">
        <f t="shared" si="20"/>
        <v>3.0968015149169679</v>
      </c>
      <c r="J174" s="1">
        <v>2.2249999999999999E-4</v>
      </c>
      <c r="K174" s="1">
        <f t="shared" si="21"/>
        <v>3.1477310967063739</v>
      </c>
      <c r="AV174" s="9"/>
    </row>
    <row r="175" spans="1:48" x14ac:dyDescent="0.25">
      <c r="A175" s="1">
        <v>-0.255</v>
      </c>
      <c r="B175" s="1">
        <v>1.9929999999999999E-4</v>
      </c>
      <c r="C175" s="1">
        <f t="shared" si="17"/>
        <v>2.8195182362857549</v>
      </c>
      <c r="D175" s="1">
        <v>2.142E-4</v>
      </c>
      <c r="E175" s="1">
        <f t="shared" si="18"/>
        <v>3.0303101164696873</v>
      </c>
      <c r="F175" s="1">
        <v>2.2259999999999999E-4</v>
      </c>
      <c r="G175" s="1">
        <f t="shared" si="19"/>
        <v>3.1491458073116356</v>
      </c>
      <c r="H175" s="1">
        <v>2.2919999999999999E-4</v>
      </c>
      <c r="I175" s="1">
        <f t="shared" si="20"/>
        <v>3.242516707258881</v>
      </c>
      <c r="J175" s="1">
        <v>2.332E-4</v>
      </c>
      <c r="K175" s="1">
        <f t="shared" si="21"/>
        <v>3.2991051314693327</v>
      </c>
      <c r="AV175" s="9"/>
    </row>
    <row r="176" spans="1:48" x14ac:dyDescent="0.25">
      <c r="A176" s="1">
        <v>-0.25</v>
      </c>
      <c r="B176" s="1">
        <v>2.0780000000000001E-4</v>
      </c>
      <c r="C176" s="1">
        <f t="shared" si="17"/>
        <v>2.9397686377329646</v>
      </c>
      <c r="D176" s="1">
        <v>2.2340000000000001E-4</v>
      </c>
      <c r="E176" s="1">
        <f t="shared" si="18"/>
        <v>3.1604634921537262</v>
      </c>
      <c r="F176" s="1">
        <v>2.3240000000000001E-4</v>
      </c>
      <c r="G176" s="1">
        <f t="shared" si="19"/>
        <v>3.2877874466272425</v>
      </c>
      <c r="H176" s="1">
        <v>2.397E-4</v>
      </c>
      <c r="I176" s="1">
        <f t="shared" si="20"/>
        <v>3.3910613208113167</v>
      </c>
      <c r="J176" s="1">
        <v>2.4420000000000003E-4</v>
      </c>
      <c r="K176" s="1">
        <f t="shared" si="21"/>
        <v>3.4547232980480751</v>
      </c>
      <c r="AV176" s="9"/>
    </row>
    <row r="177" spans="1:48" x14ac:dyDescent="0.25">
      <c r="A177" s="1">
        <v>-0.245</v>
      </c>
      <c r="B177" s="1">
        <v>2.163E-4</v>
      </c>
      <c r="C177" s="1">
        <f t="shared" si="17"/>
        <v>3.0600190391801743</v>
      </c>
      <c r="D177" s="1">
        <v>2.329E-4</v>
      </c>
      <c r="E177" s="1">
        <f t="shared" si="18"/>
        <v>3.2948609996535487</v>
      </c>
      <c r="F177" s="1">
        <v>2.4240000000000001E-4</v>
      </c>
      <c r="G177" s="1">
        <f t="shared" si="19"/>
        <v>3.4292585071533717</v>
      </c>
      <c r="H177" s="1">
        <v>2.5040000000000001E-4</v>
      </c>
      <c r="I177" s="1">
        <f t="shared" si="20"/>
        <v>3.5424353555742751</v>
      </c>
      <c r="J177" s="1">
        <v>2.5510000000000002E-4</v>
      </c>
      <c r="K177" s="1">
        <f t="shared" si="21"/>
        <v>3.6089267540215553</v>
      </c>
      <c r="AV177" s="9"/>
    </row>
    <row r="178" spans="1:48" x14ac:dyDescent="0.25">
      <c r="A178" s="1">
        <v>-0.24</v>
      </c>
      <c r="B178" s="1">
        <v>2.2499999999999999E-4</v>
      </c>
      <c r="C178" s="1">
        <f t="shared" si="17"/>
        <v>3.1830988618379066</v>
      </c>
      <c r="D178" s="1">
        <v>2.4250000000000001E-4</v>
      </c>
      <c r="E178" s="1">
        <f t="shared" si="18"/>
        <v>3.430673217758633</v>
      </c>
      <c r="F178" s="1">
        <v>2.5250000000000001E-4</v>
      </c>
      <c r="G178" s="1">
        <f t="shared" si="19"/>
        <v>3.5721442782847621</v>
      </c>
      <c r="H178" s="1">
        <v>2.6130000000000001E-4</v>
      </c>
      <c r="I178" s="1">
        <f t="shared" si="20"/>
        <v>3.6966388115477562</v>
      </c>
      <c r="J178" s="1">
        <v>2.6650000000000003E-4</v>
      </c>
      <c r="K178" s="1">
        <f t="shared" si="21"/>
        <v>3.770203763021343</v>
      </c>
      <c r="AV178" s="9"/>
    </row>
    <row r="179" spans="1:48" x14ac:dyDescent="0.25">
      <c r="A179" s="1">
        <v>-0.23499999999999999</v>
      </c>
      <c r="B179" s="1">
        <v>2.3379999999999999E-4</v>
      </c>
      <c r="C179" s="1">
        <f t="shared" si="17"/>
        <v>3.3075933951009002</v>
      </c>
      <c r="D179" s="1">
        <v>2.5240000000000001E-4</v>
      </c>
      <c r="E179" s="1">
        <f t="shared" si="18"/>
        <v>3.5707295676795008</v>
      </c>
      <c r="F179" s="1">
        <v>2.6289999999999999E-4</v>
      </c>
      <c r="G179" s="1">
        <f t="shared" si="19"/>
        <v>3.7192741812319356</v>
      </c>
      <c r="H179" s="1">
        <v>2.722E-4</v>
      </c>
      <c r="I179" s="1">
        <f t="shared" si="20"/>
        <v>3.8508422675212364</v>
      </c>
      <c r="J179" s="1">
        <v>2.7779999999999998E-4</v>
      </c>
      <c r="K179" s="1">
        <f t="shared" si="21"/>
        <v>3.9300660614158689</v>
      </c>
      <c r="AV179" s="9"/>
    </row>
    <row r="180" spans="1:48" x14ac:dyDescent="0.25">
      <c r="A180" s="1">
        <v>-0.23</v>
      </c>
      <c r="B180" s="1">
        <v>2.4259999999999999E-4</v>
      </c>
      <c r="C180" s="1">
        <f t="shared" si="17"/>
        <v>3.4320879283638939</v>
      </c>
      <c r="D180" s="1">
        <v>2.6229999999999998E-4</v>
      </c>
      <c r="E180" s="1">
        <f t="shared" si="18"/>
        <v>3.7107859176003681</v>
      </c>
      <c r="F180" s="1">
        <v>2.7329999999999998E-4</v>
      </c>
      <c r="G180" s="1">
        <f t="shared" si="19"/>
        <v>3.8664040841791105</v>
      </c>
      <c r="H180" s="1">
        <v>2.832E-4</v>
      </c>
      <c r="I180" s="1">
        <f t="shared" si="20"/>
        <v>4.0064604340999788</v>
      </c>
      <c r="J180" s="1">
        <v>2.8939999999999999E-4</v>
      </c>
      <c r="K180" s="1">
        <f t="shared" si="21"/>
        <v>4.0941724916261784</v>
      </c>
      <c r="AV180" s="9"/>
    </row>
    <row r="181" spans="1:48" x14ac:dyDescent="0.25">
      <c r="A181" s="1">
        <v>-0.22500000000000001</v>
      </c>
      <c r="B181" s="1">
        <v>2.5159999999999999E-4</v>
      </c>
      <c r="C181" s="1">
        <f t="shared" si="17"/>
        <v>3.5594118828374102</v>
      </c>
      <c r="D181" s="1">
        <v>2.722E-4</v>
      </c>
      <c r="E181" s="1">
        <f t="shared" si="18"/>
        <v>3.8508422675212364</v>
      </c>
      <c r="F181" s="1">
        <v>2.8380000000000001E-4</v>
      </c>
      <c r="G181" s="1">
        <f t="shared" si="19"/>
        <v>4.0149486977315467</v>
      </c>
      <c r="H181" s="1">
        <v>2.943E-4</v>
      </c>
      <c r="I181" s="1">
        <f t="shared" si="20"/>
        <v>4.1634933112839825</v>
      </c>
      <c r="J181" s="1">
        <v>3.01E-4</v>
      </c>
      <c r="K181" s="1">
        <f t="shared" si="21"/>
        <v>4.2582789218364887</v>
      </c>
      <c r="AV181" s="9"/>
    </row>
    <row r="182" spans="1:48" x14ac:dyDescent="0.25">
      <c r="A182" s="1">
        <v>-0.22</v>
      </c>
      <c r="B182" s="1">
        <v>2.6059999999999999E-4</v>
      </c>
      <c r="C182" s="1">
        <f t="shared" si="17"/>
        <v>3.6867358373109265</v>
      </c>
      <c r="D182" s="1">
        <v>2.8219999999999997E-4</v>
      </c>
      <c r="E182" s="1">
        <f t="shared" si="18"/>
        <v>3.9923133280473651</v>
      </c>
      <c r="F182" s="1">
        <v>2.9460000000000001E-4</v>
      </c>
      <c r="G182" s="1">
        <f t="shared" si="19"/>
        <v>4.1677374430997665</v>
      </c>
      <c r="H182" s="1">
        <v>3.055E-4</v>
      </c>
      <c r="I182" s="1">
        <f t="shared" si="20"/>
        <v>4.3219408990732466</v>
      </c>
      <c r="J182" s="1">
        <v>3.1280000000000001E-4</v>
      </c>
      <c r="K182" s="1">
        <f t="shared" si="21"/>
        <v>4.4252147732573217</v>
      </c>
      <c r="AV182" s="9"/>
    </row>
    <row r="183" spans="1:48" x14ac:dyDescent="0.25">
      <c r="A183" s="1">
        <v>-0.215</v>
      </c>
      <c r="B183" s="1">
        <v>2.6959999999999999E-4</v>
      </c>
      <c r="C183" s="1">
        <f t="shared" si="17"/>
        <v>3.8140597917844428</v>
      </c>
      <c r="D183" s="1">
        <v>2.923E-4</v>
      </c>
      <c r="E183" s="1">
        <f t="shared" si="18"/>
        <v>4.1351990991787559</v>
      </c>
      <c r="F183" s="1">
        <v>3.0519999999999999E-4</v>
      </c>
      <c r="G183" s="1">
        <f t="shared" si="19"/>
        <v>4.3176967672574627</v>
      </c>
      <c r="H183" s="1">
        <v>3.1690000000000001E-4</v>
      </c>
      <c r="I183" s="1">
        <f t="shared" si="20"/>
        <v>4.4832179080730343</v>
      </c>
      <c r="J183" s="1">
        <v>3.2459999999999998E-4</v>
      </c>
      <c r="K183" s="1">
        <f t="shared" si="21"/>
        <v>4.5921506246781538</v>
      </c>
      <c r="AV183" s="9"/>
    </row>
    <row r="184" spans="1:48" x14ac:dyDescent="0.25">
      <c r="A184" s="1">
        <v>-0.21</v>
      </c>
      <c r="B184" s="1">
        <v>2.787E-4</v>
      </c>
      <c r="C184" s="1">
        <f t="shared" si="17"/>
        <v>3.9427984568632204</v>
      </c>
      <c r="D184" s="1">
        <v>3.0239999999999998E-4</v>
      </c>
      <c r="E184" s="1">
        <f t="shared" si="18"/>
        <v>4.2780848703101464</v>
      </c>
      <c r="F184" s="1">
        <v>3.1609999999999999E-4</v>
      </c>
      <c r="G184" s="1">
        <f t="shared" si="19"/>
        <v>4.4719002232309437</v>
      </c>
      <c r="H184" s="1">
        <v>3.2840000000000001E-4</v>
      </c>
      <c r="I184" s="1">
        <f t="shared" si="20"/>
        <v>4.6459096276780825</v>
      </c>
      <c r="J184" s="1">
        <v>3.3649999999999999E-4</v>
      </c>
      <c r="K184" s="1">
        <f t="shared" si="21"/>
        <v>4.7605011867042473</v>
      </c>
      <c r="AV184" s="9"/>
    </row>
    <row r="185" spans="1:48" x14ac:dyDescent="0.25">
      <c r="A185" s="1">
        <v>-0.20499999999999999</v>
      </c>
      <c r="B185" s="1">
        <v>2.877E-4</v>
      </c>
      <c r="C185" s="1">
        <f t="shared" si="17"/>
        <v>4.0701224113367367</v>
      </c>
      <c r="D185" s="1">
        <v>3.124E-4</v>
      </c>
      <c r="E185" s="1">
        <f t="shared" si="18"/>
        <v>4.4195559308362764</v>
      </c>
      <c r="F185" s="1">
        <v>3.2679999999999997E-4</v>
      </c>
      <c r="G185" s="1">
        <f t="shared" si="19"/>
        <v>4.6232742579939012</v>
      </c>
      <c r="H185" s="1">
        <v>3.3960000000000001E-4</v>
      </c>
      <c r="I185" s="1">
        <f t="shared" si="20"/>
        <v>4.8043572154673475</v>
      </c>
      <c r="J185" s="1">
        <v>3.4870000000000002E-4</v>
      </c>
      <c r="K185" s="1">
        <f t="shared" si="21"/>
        <v>4.9330958805461247</v>
      </c>
      <c r="AV185" s="9"/>
    </row>
    <row r="186" spans="1:48" x14ac:dyDescent="0.25">
      <c r="A186" s="1">
        <v>-0.2</v>
      </c>
      <c r="B186" s="1">
        <v>2.967E-4</v>
      </c>
      <c r="C186" s="1">
        <f t="shared" si="17"/>
        <v>4.1974463658102534</v>
      </c>
      <c r="D186" s="1">
        <v>3.2259999999999998E-4</v>
      </c>
      <c r="E186" s="1">
        <f t="shared" si="18"/>
        <v>4.5638564125729273</v>
      </c>
      <c r="F186" s="1">
        <v>3.3770000000000002E-4</v>
      </c>
      <c r="G186" s="1">
        <f t="shared" si="19"/>
        <v>4.7774777139673823</v>
      </c>
      <c r="H186" s="1">
        <v>3.5110000000000002E-4</v>
      </c>
      <c r="I186" s="1">
        <f t="shared" si="20"/>
        <v>4.9670489350723965</v>
      </c>
      <c r="J186" s="1">
        <v>3.6059999999999998E-4</v>
      </c>
      <c r="K186" s="1">
        <f t="shared" si="21"/>
        <v>5.1014464425722181</v>
      </c>
      <c r="AV186" s="9"/>
    </row>
    <row r="187" spans="1:48" x14ac:dyDescent="0.25">
      <c r="A187" s="1">
        <v>-0.19500000000000001</v>
      </c>
      <c r="B187" s="1">
        <v>3.0580000000000001E-4</v>
      </c>
      <c r="C187" s="1">
        <f t="shared" si="17"/>
        <v>4.3261850308890306</v>
      </c>
      <c r="D187" s="1">
        <v>3.3290000000000001E-4</v>
      </c>
      <c r="E187" s="1">
        <f t="shared" si="18"/>
        <v>4.7095716049148413</v>
      </c>
      <c r="F187" s="1">
        <v>3.4850000000000001E-4</v>
      </c>
      <c r="G187" s="1">
        <f t="shared" si="19"/>
        <v>4.9302664593356029</v>
      </c>
      <c r="H187" s="1">
        <v>3.6269999999999998E-4</v>
      </c>
      <c r="I187" s="1">
        <f t="shared" si="20"/>
        <v>5.1311553652827051</v>
      </c>
      <c r="J187" s="1">
        <v>3.7270000000000001E-4</v>
      </c>
      <c r="K187" s="1">
        <f t="shared" si="21"/>
        <v>5.2726264258088351</v>
      </c>
      <c r="AV187" s="9"/>
    </row>
    <row r="188" spans="1:48" x14ac:dyDescent="0.25">
      <c r="A188" s="1">
        <v>-0.19</v>
      </c>
      <c r="B188" s="1">
        <v>3.1480000000000001E-4</v>
      </c>
      <c r="C188" s="1">
        <f t="shared" si="17"/>
        <v>4.4535089853625474</v>
      </c>
      <c r="D188" s="1">
        <v>3.4299999999999999E-4</v>
      </c>
      <c r="E188" s="1">
        <f t="shared" si="18"/>
        <v>4.8524573760462308</v>
      </c>
      <c r="F188" s="1">
        <v>3.5950000000000001E-4</v>
      </c>
      <c r="G188" s="1">
        <f t="shared" si="19"/>
        <v>5.0858846259143444</v>
      </c>
      <c r="H188" s="1">
        <v>3.7399999999999998E-4</v>
      </c>
      <c r="I188" s="1">
        <f t="shared" si="20"/>
        <v>5.2910176636772315</v>
      </c>
      <c r="J188" s="1">
        <v>3.8499999999999998E-4</v>
      </c>
      <c r="K188" s="1">
        <f t="shared" si="21"/>
        <v>5.446635830255973</v>
      </c>
      <c r="AV188" s="9"/>
    </row>
    <row r="189" spans="1:48" x14ac:dyDescent="0.25">
      <c r="A189" s="1">
        <v>-0.185</v>
      </c>
      <c r="B189" s="1">
        <v>3.2370000000000001E-4</v>
      </c>
      <c r="C189" s="1">
        <f t="shared" si="17"/>
        <v>4.5794182292308019</v>
      </c>
      <c r="D189" s="1">
        <v>3.5310000000000002E-4</v>
      </c>
      <c r="E189" s="1">
        <f t="shared" si="18"/>
        <v>4.9953431471776222</v>
      </c>
      <c r="F189" s="1">
        <v>3.703E-4</v>
      </c>
      <c r="G189" s="1">
        <f t="shared" si="19"/>
        <v>5.2386733712825642</v>
      </c>
      <c r="H189" s="1">
        <v>3.8539999999999999E-4</v>
      </c>
      <c r="I189" s="1">
        <f t="shared" si="20"/>
        <v>5.4522946726770183</v>
      </c>
      <c r="J189" s="1">
        <v>3.97E-4</v>
      </c>
      <c r="K189" s="1">
        <f t="shared" si="21"/>
        <v>5.6164011028873286</v>
      </c>
      <c r="AV189" s="9"/>
    </row>
    <row r="190" spans="1:48" x14ac:dyDescent="0.25">
      <c r="A190" s="1">
        <v>-0.18</v>
      </c>
      <c r="B190" s="1">
        <v>3.325E-4</v>
      </c>
      <c r="C190" s="1">
        <f t="shared" si="17"/>
        <v>4.703912762493796</v>
      </c>
      <c r="D190" s="1">
        <v>3.6319999999999999E-4</v>
      </c>
      <c r="E190" s="1">
        <f t="shared" si="18"/>
        <v>5.1382289183090117</v>
      </c>
      <c r="F190" s="1">
        <v>3.8089999999999999E-4</v>
      </c>
      <c r="G190" s="1">
        <f t="shared" si="19"/>
        <v>5.3886326954402612</v>
      </c>
      <c r="H190" s="1">
        <v>3.9659999999999999E-4</v>
      </c>
      <c r="I190" s="1">
        <f t="shared" si="20"/>
        <v>5.6107422604662833</v>
      </c>
      <c r="J190" s="1">
        <v>4.0920000000000003E-4</v>
      </c>
      <c r="K190" s="1">
        <f t="shared" si="21"/>
        <v>5.7889957967292061</v>
      </c>
      <c r="AV190" s="9"/>
    </row>
    <row r="191" spans="1:48" x14ac:dyDescent="0.25">
      <c r="A191" s="1">
        <v>-0.17499999999999999</v>
      </c>
      <c r="B191" s="1">
        <v>3.413E-4</v>
      </c>
      <c r="C191" s="1">
        <f t="shared" si="17"/>
        <v>4.8284072957567892</v>
      </c>
      <c r="D191" s="1">
        <v>3.7330000000000002E-4</v>
      </c>
      <c r="E191" s="1">
        <f t="shared" si="18"/>
        <v>5.2811146894404031</v>
      </c>
      <c r="F191" s="1">
        <v>3.9169999999999998E-4</v>
      </c>
      <c r="G191" s="1">
        <f t="shared" si="19"/>
        <v>5.5414214408084801</v>
      </c>
      <c r="H191" s="1">
        <v>4.0789999999999999E-4</v>
      </c>
      <c r="I191" s="1">
        <f t="shared" si="20"/>
        <v>5.7706045588608097</v>
      </c>
      <c r="J191" s="1">
        <v>4.214E-4</v>
      </c>
      <c r="K191" s="1">
        <f t="shared" si="21"/>
        <v>5.9615904905710835</v>
      </c>
      <c r="AV191" s="9"/>
    </row>
    <row r="192" spans="1:48" x14ac:dyDescent="0.25">
      <c r="A192" s="1">
        <v>-0.17</v>
      </c>
      <c r="B192" s="1">
        <v>3.5E-4</v>
      </c>
      <c r="C192" s="1">
        <f t="shared" si="17"/>
        <v>4.951487118414521</v>
      </c>
      <c r="D192" s="1">
        <v>3.835E-4</v>
      </c>
      <c r="E192" s="1">
        <f t="shared" si="18"/>
        <v>5.4254151711770549</v>
      </c>
      <c r="F192" s="1">
        <v>4.0250000000000003E-4</v>
      </c>
      <c r="G192" s="1">
        <f t="shared" si="19"/>
        <v>5.6942101861766998</v>
      </c>
      <c r="H192" s="1">
        <v>4.193E-4</v>
      </c>
      <c r="I192" s="1">
        <f t="shared" si="20"/>
        <v>5.9318815678605965</v>
      </c>
      <c r="J192" s="1">
        <v>4.3360000000000002E-4</v>
      </c>
      <c r="K192" s="1">
        <f t="shared" si="21"/>
        <v>6.1341851844129618</v>
      </c>
      <c r="AV192" s="9"/>
    </row>
    <row r="193" spans="1:48" x14ac:dyDescent="0.25">
      <c r="A193" s="1">
        <v>-0.16500000000000001</v>
      </c>
      <c r="B193" s="1">
        <v>3.5859999999999999E-4</v>
      </c>
      <c r="C193" s="1">
        <f t="shared" si="17"/>
        <v>5.0731522304669925</v>
      </c>
      <c r="D193" s="1">
        <v>3.9360000000000003E-4</v>
      </c>
      <c r="E193" s="1">
        <f t="shared" si="18"/>
        <v>5.5683009423084453</v>
      </c>
      <c r="F193" s="1">
        <v>4.1310000000000001E-4</v>
      </c>
      <c r="G193" s="1">
        <f t="shared" si="19"/>
        <v>5.8441695103343969</v>
      </c>
      <c r="H193" s="1">
        <v>4.3070000000000001E-4</v>
      </c>
      <c r="I193" s="1">
        <f t="shared" si="20"/>
        <v>6.0931585768603842</v>
      </c>
      <c r="J193" s="1">
        <v>4.4349999999999999E-4</v>
      </c>
      <c r="K193" s="1">
        <f t="shared" si="21"/>
        <v>6.2742415343338296</v>
      </c>
      <c r="AV193" s="9"/>
    </row>
    <row r="194" spans="1:48" x14ac:dyDescent="0.25">
      <c r="A194" s="1">
        <v>-0.16</v>
      </c>
      <c r="B194" s="1">
        <v>3.6699999999999998E-4</v>
      </c>
      <c r="C194" s="1">
        <f t="shared" si="17"/>
        <v>5.1919879213089413</v>
      </c>
      <c r="D194" s="1">
        <v>4.0319999999999999E-4</v>
      </c>
      <c r="E194" s="1">
        <f t="shared" si="18"/>
        <v>5.7041131604135291</v>
      </c>
      <c r="F194" s="1">
        <v>4.239E-4</v>
      </c>
      <c r="G194" s="1">
        <f t="shared" si="19"/>
        <v>5.9969582557026166</v>
      </c>
      <c r="H194" s="1">
        <v>4.4200000000000001E-4</v>
      </c>
      <c r="I194" s="1">
        <f t="shared" si="20"/>
        <v>6.2530208752549106</v>
      </c>
      <c r="J194" s="1">
        <v>4.5629999999999998E-4</v>
      </c>
      <c r="K194" s="1">
        <f t="shared" si="21"/>
        <v>6.455324491807275</v>
      </c>
      <c r="AV194" s="9"/>
    </row>
    <row r="195" spans="1:48" x14ac:dyDescent="0.25">
      <c r="A195" s="1">
        <v>-0.155</v>
      </c>
      <c r="B195" s="1">
        <v>3.7550000000000002E-4</v>
      </c>
      <c r="C195" s="1">
        <f t="shared" si="17"/>
        <v>5.3122383227561514</v>
      </c>
      <c r="D195" s="1">
        <v>4.1320000000000001E-4</v>
      </c>
      <c r="E195" s="1">
        <f t="shared" si="18"/>
        <v>5.8455842209396582</v>
      </c>
      <c r="F195" s="1">
        <v>4.3449999999999999E-4</v>
      </c>
      <c r="G195" s="1">
        <f t="shared" si="19"/>
        <v>6.1469175798603128</v>
      </c>
      <c r="H195" s="1">
        <v>4.5320000000000001E-4</v>
      </c>
      <c r="I195" s="1">
        <f t="shared" si="20"/>
        <v>6.4114684630441747</v>
      </c>
      <c r="J195" s="1">
        <v>4.685E-4</v>
      </c>
      <c r="K195" s="1">
        <f t="shared" si="21"/>
        <v>6.6279191856491524</v>
      </c>
      <c r="AV195" s="9"/>
    </row>
    <row r="196" spans="1:48" x14ac:dyDescent="0.25">
      <c r="A196" s="1">
        <v>-0.15</v>
      </c>
      <c r="B196" s="1">
        <v>3.837E-4</v>
      </c>
      <c r="C196" s="1">
        <f t="shared" si="17"/>
        <v>5.4282445923875766</v>
      </c>
      <c r="D196" s="1">
        <v>4.2319999999999999E-4</v>
      </c>
      <c r="E196" s="1">
        <f t="shared" si="18"/>
        <v>5.9870552814657865</v>
      </c>
      <c r="F196" s="1">
        <v>4.4519999999999998E-4</v>
      </c>
      <c r="G196" s="1">
        <f t="shared" si="19"/>
        <v>6.2982916146232713</v>
      </c>
      <c r="H196" s="1">
        <v>4.6440000000000001E-4</v>
      </c>
      <c r="I196" s="1">
        <f t="shared" si="20"/>
        <v>6.5699160508334398</v>
      </c>
      <c r="J196" s="1">
        <v>4.8030000000000002E-4</v>
      </c>
      <c r="K196" s="1">
        <f t="shared" si="21"/>
        <v>6.7948550370699845</v>
      </c>
      <c r="AV196" s="9"/>
    </row>
    <row r="197" spans="1:48" x14ac:dyDescent="0.25">
      <c r="A197" s="1">
        <v>-0.14499999999999999</v>
      </c>
      <c r="B197" s="1">
        <v>3.9189999999999998E-4</v>
      </c>
      <c r="C197" s="1">
        <f t="shared" si="17"/>
        <v>5.5442508620190027</v>
      </c>
      <c r="D197" s="1">
        <v>4.326E-4</v>
      </c>
      <c r="E197" s="1">
        <f t="shared" si="18"/>
        <v>6.1200380783603485</v>
      </c>
      <c r="F197" s="1">
        <v>4.5570000000000002E-4</v>
      </c>
      <c r="G197" s="1">
        <f t="shared" si="19"/>
        <v>6.446836228175707</v>
      </c>
      <c r="H197" s="1">
        <v>4.7530000000000001E-4</v>
      </c>
      <c r="I197" s="1">
        <f t="shared" si="20"/>
        <v>6.7241195068069199</v>
      </c>
      <c r="J197" s="1">
        <v>4.9200000000000003E-4</v>
      </c>
      <c r="K197" s="1">
        <f t="shared" si="21"/>
        <v>6.9603761778855571</v>
      </c>
      <c r="AV197" s="9"/>
    </row>
    <row r="198" spans="1:48" x14ac:dyDescent="0.25">
      <c r="A198" s="1">
        <v>-0.14000000000000001</v>
      </c>
      <c r="B198" s="1">
        <v>3.9980000000000001E-4</v>
      </c>
      <c r="C198" s="1">
        <f t="shared" si="17"/>
        <v>5.6560129998346449</v>
      </c>
      <c r="D198" s="1">
        <v>4.4210000000000001E-4</v>
      </c>
      <c r="E198" s="1">
        <f t="shared" si="18"/>
        <v>6.254435585860171</v>
      </c>
      <c r="F198" s="1">
        <v>4.6579999999999999E-4</v>
      </c>
      <c r="G198" s="1">
        <f t="shared" si="19"/>
        <v>6.5897219993070975</v>
      </c>
      <c r="H198" s="1">
        <v>4.861E-4</v>
      </c>
      <c r="I198" s="1">
        <f t="shared" si="20"/>
        <v>6.8769082521751397</v>
      </c>
      <c r="J198" s="1">
        <v>5.0370000000000005E-4</v>
      </c>
      <c r="K198" s="1">
        <f t="shared" si="21"/>
        <v>7.1258973187011279</v>
      </c>
      <c r="AV198" s="9"/>
    </row>
    <row r="199" spans="1:48" x14ac:dyDescent="0.25">
      <c r="A199" s="1">
        <v>-0.13500000000000001</v>
      </c>
      <c r="B199" s="1">
        <v>4.0769999999999999E-4</v>
      </c>
      <c r="C199" s="1">
        <f t="shared" ref="C199:C262" si="22">B199*$A$1/$B$1</f>
        <v>5.767775137650287</v>
      </c>
      <c r="D199" s="1">
        <v>4.5140000000000002E-4</v>
      </c>
      <c r="E199" s="1">
        <f t="shared" ref="E199:E262" si="23">D199*$A$1/$B$1</f>
        <v>6.3860036721494717</v>
      </c>
      <c r="F199" s="1">
        <v>4.7610000000000003E-4</v>
      </c>
      <c r="G199" s="1">
        <f t="shared" ref="G199:G262" si="24">F199*$A$1/$B$1</f>
        <v>6.7354371916490106</v>
      </c>
      <c r="H199" s="1">
        <v>4.9689999999999999E-4</v>
      </c>
      <c r="I199" s="1">
        <f t="shared" ref="I199:I262" si="25">H199*$A$1/$B$1</f>
        <v>7.0296969975433594</v>
      </c>
      <c r="J199" s="1">
        <v>5.153E-4</v>
      </c>
      <c r="K199" s="1">
        <f t="shared" ref="K199:K262" si="26">J199*$A$1/$B$1</f>
        <v>7.2900037489114364</v>
      </c>
      <c r="AV199" s="9"/>
    </row>
    <row r="200" spans="1:48" x14ac:dyDescent="0.25">
      <c r="A200" s="1">
        <v>-0.13</v>
      </c>
      <c r="B200" s="1">
        <v>4.1530000000000001E-4</v>
      </c>
      <c r="C200" s="1">
        <f t="shared" si="22"/>
        <v>5.8752931436501452</v>
      </c>
      <c r="D200" s="1">
        <v>4.6059999999999997E-4</v>
      </c>
      <c r="E200" s="1">
        <f t="shared" si="23"/>
        <v>6.5161570478335094</v>
      </c>
      <c r="F200" s="1">
        <v>4.8589999999999999E-4</v>
      </c>
      <c r="G200" s="1">
        <f t="shared" si="24"/>
        <v>6.874078830964617</v>
      </c>
      <c r="H200" s="1">
        <v>5.0750000000000003E-4</v>
      </c>
      <c r="I200" s="1">
        <f t="shared" si="25"/>
        <v>7.1796563217010574</v>
      </c>
      <c r="J200" s="1">
        <v>5.2689999999999996E-4</v>
      </c>
      <c r="K200" s="1">
        <f t="shared" si="26"/>
        <v>7.4541101791217459</v>
      </c>
      <c r="AV200" s="9"/>
    </row>
    <row r="201" spans="1:48" x14ac:dyDescent="0.25">
      <c r="A201" s="1">
        <v>-0.125</v>
      </c>
      <c r="B201" s="1">
        <v>4.2279999999999998E-4</v>
      </c>
      <c r="C201" s="1">
        <f t="shared" si="22"/>
        <v>5.9813964390447412</v>
      </c>
      <c r="D201" s="1">
        <v>4.6940000000000003E-4</v>
      </c>
      <c r="E201" s="1">
        <f t="shared" si="23"/>
        <v>6.6406515810965043</v>
      </c>
      <c r="F201" s="1">
        <v>4.9569999999999996E-4</v>
      </c>
      <c r="G201" s="1">
        <f t="shared" si="24"/>
        <v>7.0127204702802235</v>
      </c>
      <c r="H201" s="1">
        <v>5.1809999999999996E-4</v>
      </c>
      <c r="I201" s="1">
        <f t="shared" si="25"/>
        <v>7.3296156458587536</v>
      </c>
      <c r="J201" s="1">
        <v>5.3770000000000001E-4</v>
      </c>
      <c r="K201" s="1">
        <f t="shared" si="26"/>
        <v>7.6068989244899656</v>
      </c>
      <c r="AV201" s="9"/>
    </row>
    <row r="202" spans="1:48" x14ac:dyDescent="0.25">
      <c r="A202" s="1">
        <v>-0.12</v>
      </c>
      <c r="B202" s="1">
        <v>4.3019999999999999E-4</v>
      </c>
      <c r="C202" s="1">
        <f t="shared" si="22"/>
        <v>6.0860850238340776</v>
      </c>
      <c r="D202" s="1">
        <v>4.7800000000000002E-4</v>
      </c>
      <c r="E202" s="1">
        <f t="shared" si="23"/>
        <v>6.7623166931489758</v>
      </c>
      <c r="F202" s="1">
        <v>5.0569999999999999E-4</v>
      </c>
      <c r="G202" s="1">
        <f t="shared" si="24"/>
        <v>7.1541915308063535</v>
      </c>
      <c r="H202" s="1">
        <v>5.2859999999999995E-4</v>
      </c>
      <c r="I202" s="1">
        <f t="shared" si="25"/>
        <v>7.4781602594111884</v>
      </c>
      <c r="J202" s="1">
        <v>5.488E-4</v>
      </c>
      <c r="K202" s="1">
        <f t="shared" si="26"/>
        <v>7.7639318016739693</v>
      </c>
      <c r="AV202" s="9"/>
    </row>
    <row r="203" spans="1:48" x14ac:dyDescent="0.25">
      <c r="A203" s="1">
        <v>-0.115</v>
      </c>
      <c r="B203" s="1">
        <v>4.372E-4</v>
      </c>
      <c r="C203" s="1">
        <f t="shared" si="22"/>
        <v>6.1851147662023678</v>
      </c>
      <c r="D203" s="1">
        <v>4.8710000000000002E-4</v>
      </c>
      <c r="E203" s="1">
        <f t="shared" si="23"/>
        <v>6.8910553582277529</v>
      </c>
      <c r="F203" s="1">
        <v>5.1539999999999995E-4</v>
      </c>
      <c r="G203" s="1">
        <f t="shared" si="24"/>
        <v>7.2914184595166978</v>
      </c>
      <c r="H203" s="1">
        <v>5.3859999999999997E-4</v>
      </c>
      <c r="I203" s="1">
        <f t="shared" si="25"/>
        <v>7.6196313199373176</v>
      </c>
      <c r="J203" s="1">
        <v>5.599E-4</v>
      </c>
      <c r="K203" s="1">
        <f t="shared" si="26"/>
        <v>7.9209646788579722</v>
      </c>
      <c r="AV203" s="9"/>
    </row>
    <row r="204" spans="1:48" x14ac:dyDescent="0.25">
      <c r="A204" s="1">
        <v>-0.11</v>
      </c>
      <c r="B204" s="1">
        <v>4.4440000000000001E-4</v>
      </c>
      <c r="C204" s="1">
        <f t="shared" si="22"/>
        <v>6.2869739297811815</v>
      </c>
      <c r="D204" s="1">
        <v>4.9560000000000001E-4</v>
      </c>
      <c r="E204" s="1">
        <f t="shared" si="23"/>
        <v>7.0113057596749622</v>
      </c>
      <c r="F204" s="1">
        <v>5.2479999999999996E-4</v>
      </c>
      <c r="G204" s="1">
        <f t="shared" si="24"/>
        <v>7.4244012564112589</v>
      </c>
      <c r="H204" s="1">
        <v>5.486E-4</v>
      </c>
      <c r="I204" s="1">
        <f t="shared" si="25"/>
        <v>7.7611023804634467</v>
      </c>
      <c r="J204" s="1">
        <v>5.7039999999999999E-4</v>
      </c>
      <c r="K204" s="1">
        <f t="shared" si="26"/>
        <v>8.0695092924104088</v>
      </c>
      <c r="AV204" s="9"/>
    </row>
    <row r="205" spans="1:48" x14ac:dyDescent="0.25">
      <c r="A205" s="1">
        <v>-0.105</v>
      </c>
      <c r="B205" s="1">
        <v>4.5110000000000001E-4</v>
      </c>
      <c r="C205" s="1">
        <f t="shared" si="22"/>
        <v>6.3817595403336878</v>
      </c>
      <c r="D205" s="1">
        <v>5.0390000000000005E-4</v>
      </c>
      <c r="E205" s="1">
        <f t="shared" si="23"/>
        <v>7.1287267399116496</v>
      </c>
      <c r="F205" s="1">
        <v>5.3359999999999996E-4</v>
      </c>
      <c r="G205" s="1">
        <f t="shared" si="24"/>
        <v>7.548895789674253</v>
      </c>
      <c r="H205" s="1">
        <v>5.5849999999999997E-4</v>
      </c>
      <c r="I205" s="1">
        <f t="shared" si="25"/>
        <v>7.9011587303843154</v>
      </c>
      <c r="J205" s="1">
        <v>5.8109999999999998E-4</v>
      </c>
      <c r="K205" s="1">
        <f t="shared" si="26"/>
        <v>8.2208833271733663</v>
      </c>
      <c r="AV205" s="9"/>
    </row>
    <row r="206" spans="1:48" x14ac:dyDescent="0.25">
      <c r="A206" s="1">
        <v>-9.9979999999999999E-2</v>
      </c>
      <c r="B206" s="1">
        <v>4.5760000000000001E-4</v>
      </c>
      <c r="C206" s="1">
        <f t="shared" si="22"/>
        <v>6.4737157296756713</v>
      </c>
      <c r="D206" s="1">
        <v>5.1199999999999998E-4</v>
      </c>
      <c r="E206" s="1">
        <f t="shared" si="23"/>
        <v>7.2433182989378144</v>
      </c>
      <c r="F206" s="1">
        <v>5.4230000000000001E-4</v>
      </c>
      <c r="G206" s="1">
        <f t="shared" si="24"/>
        <v>7.6719756123319858</v>
      </c>
      <c r="H206" s="1">
        <v>5.6760000000000003E-4</v>
      </c>
      <c r="I206" s="1">
        <f t="shared" si="25"/>
        <v>8.0298973954630934</v>
      </c>
      <c r="J206" s="1">
        <v>5.9139999999999996E-4</v>
      </c>
      <c r="K206" s="1">
        <f t="shared" si="26"/>
        <v>8.3665985195152786</v>
      </c>
      <c r="AV206" s="9"/>
    </row>
    <row r="207" spans="1:48" x14ac:dyDescent="0.25">
      <c r="A207" s="1">
        <v>-9.5009999999999997E-2</v>
      </c>
      <c r="B207" s="1">
        <v>4.6410000000000001E-4</v>
      </c>
      <c r="C207" s="1">
        <f t="shared" si="22"/>
        <v>6.5656719190176558</v>
      </c>
      <c r="D207" s="1">
        <v>5.195E-4</v>
      </c>
      <c r="E207" s="1">
        <f t="shared" si="23"/>
        <v>7.3494215943324104</v>
      </c>
      <c r="F207" s="1">
        <v>5.509E-4</v>
      </c>
      <c r="G207" s="1">
        <f t="shared" si="24"/>
        <v>7.7936407243844563</v>
      </c>
      <c r="H207" s="1">
        <v>5.7709999999999999E-4</v>
      </c>
      <c r="I207" s="1">
        <f t="shared" si="25"/>
        <v>8.164294902962915</v>
      </c>
      <c r="J207" s="1">
        <v>6.0150000000000004E-4</v>
      </c>
      <c r="K207" s="1">
        <f t="shared" si="26"/>
        <v>8.5094842906466717</v>
      </c>
      <c r="AV207" s="9"/>
    </row>
    <row r="208" spans="1:48" x14ac:dyDescent="0.25">
      <c r="A208" s="1">
        <v>-9.0010000000000007E-2</v>
      </c>
      <c r="B208" s="1">
        <v>4.7009999999999999E-4</v>
      </c>
      <c r="C208" s="1">
        <f t="shared" si="22"/>
        <v>6.6505545553333327</v>
      </c>
      <c r="D208" s="1">
        <v>5.2700000000000002E-4</v>
      </c>
      <c r="E208" s="1">
        <f t="shared" si="23"/>
        <v>7.4555248897270081</v>
      </c>
      <c r="F208" s="1">
        <v>5.5999999999999995E-4</v>
      </c>
      <c r="G208" s="1">
        <f t="shared" si="24"/>
        <v>7.9223793894632335</v>
      </c>
      <c r="H208" s="1">
        <v>5.8640000000000005E-4</v>
      </c>
      <c r="I208" s="1">
        <f t="shared" si="25"/>
        <v>8.2958629892522158</v>
      </c>
      <c r="J208" s="1">
        <v>6.1169999999999996E-4</v>
      </c>
      <c r="K208" s="1">
        <f t="shared" si="26"/>
        <v>8.6537847723833217</v>
      </c>
      <c r="AV208" s="9"/>
    </row>
    <row r="209" spans="1:48" x14ac:dyDescent="0.25">
      <c r="A209" s="1">
        <v>-8.5010000000000002E-2</v>
      </c>
      <c r="B209" s="1">
        <v>4.7619999999999997E-4</v>
      </c>
      <c r="C209" s="1">
        <f t="shared" si="22"/>
        <v>6.736851902254271</v>
      </c>
      <c r="D209" s="1">
        <v>5.3470000000000004E-4</v>
      </c>
      <c r="E209" s="1">
        <f t="shared" si="23"/>
        <v>7.5644576063321285</v>
      </c>
      <c r="F209" s="1">
        <v>5.6780000000000003E-4</v>
      </c>
      <c r="G209" s="1">
        <f t="shared" si="24"/>
        <v>8.0327268166736161</v>
      </c>
      <c r="H209" s="1">
        <v>5.9509999999999999E-4</v>
      </c>
      <c r="I209" s="1">
        <f t="shared" si="25"/>
        <v>8.4189428119099468</v>
      </c>
      <c r="J209" s="1">
        <v>6.2109999999999997E-4</v>
      </c>
      <c r="K209" s="1">
        <f t="shared" si="26"/>
        <v>8.7867675692778828</v>
      </c>
      <c r="AV209" s="9"/>
    </row>
    <row r="210" spans="1:48" x14ac:dyDescent="0.25">
      <c r="A210" s="1">
        <v>-8.0009999999999998E-2</v>
      </c>
      <c r="B210" s="1">
        <v>4.818E-4</v>
      </c>
      <c r="C210" s="1">
        <f t="shared" si="22"/>
        <v>6.8160756961489044</v>
      </c>
      <c r="D210" s="1">
        <v>5.4259999999999996E-4</v>
      </c>
      <c r="E210" s="1">
        <f t="shared" si="23"/>
        <v>7.6762197441477689</v>
      </c>
      <c r="F210" s="1">
        <v>5.7589999999999996E-4</v>
      </c>
      <c r="G210" s="1">
        <f t="shared" si="24"/>
        <v>8.1473183756997791</v>
      </c>
      <c r="H210" s="1">
        <v>6.0369999999999998E-4</v>
      </c>
      <c r="I210" s="1">
        <f t="shared" si="25"/>
        <v>8.5406079239624191</v>
      </c>
      <c r="J210" s="1">
        <v>6.2859999999999999E-4</v>
      </c>
      <c r="K210" s="1">
        <f t="shared" si="26"/>
        <v>8.8928708646724814</v>
      </c>
      <c r="AV210" s="9"/>
    </row>
    <row r="211" spans="1:48" x14ac:dyDescent="0.25">
      <c r="A211" s="1">
        <v>-7.5009999999999993E-2</v>
      </c>
      <c r="B211" s="1">
        <v>4.8720000000000002E-4</v>
      </c>
      <c r="C211" s="1">
        <f t="shared" si="22"/>
        <v>6.8924700688330143</v>
      </c>
      <c r="D211" s="1">
        <v>5.4920000000000001E-4</v>
      </c>
      <c r="E211" s="1">
        <f t="shared" si="23"/>
        <v>7.7695906440950155</v>
      </c>
      <c r="F211" s="1">
        <v>5.8430000000000005E-4</v>
      </c>
      <c r="G211" s="1">
        <f t="shared" si="24"/>
        <v>8.2661540665417288</v>
      </c>
      <c r="H211" s="1">
        <v>6.1209999999999997E-4</v>
      </c>
      <c r="I211" s="1">
        <f t="shared" si="25"/>
        <v>8.659443614804367</v>
      </c>
      <c r="J211" s="1">
        <v>6.378E-4</v>
      </c>
      <c r="K211" s="1">
        <f t="shared" si="26"/>
        <v>9.02302424035652</v>
      </c>
      <c r="AV211" s="9"/>
    </row>
    <row r="212" spans="1:48" x14ac:dyDescent="0.25">
      <c r="A212" s="1">
        <v>-7.0019999999999999E-2</v>
      </c>
      <c r="B212" s="1">
        <v>4.9220000000000004E-4</v>
      </c>
      <c r="C212" s="1">
        <f t="shared" si="22"/>
        <v>6.9632055990960788</v>
      </c>
      <c r="D212" s="1">
        <v>5.5590000000000001E-4</v>
      </c>
      <c r="E212" s="1">
        <f t="shared" si="23"/>
        <v>7.8643762546475227</v>
      </c>
      <c r="F212" s="1">
        <v>5.9159999999999996E-4</v>
      </c>
      <c r="G212" s="1">
        <f t="shared" si="24"/>
        <v>8.369427940725803</v>
      </c>
      <c r="H212" s="1">
        <v>6.2040000000000001E-4</v>
      </c>
      <c r="I212" s="1">
        <f t="shared" si="25"/>
        <v>8.7768645950410562</v>
      </c>
      <c r="J212" s="1">
        <v>6.4700000000000001E-4</v>
      </c>
      <c r="K212" s="1">
        <f t="shared" si="26"/>
        <v>9.1531776160405585</v>
      </c>
      <c r="AV212" s="9"/>
    </row>
    <row r="213" spans="1:48" x14ac:dyDescent="0.25">
      <c r="A213" s="1">
        <v>-6.5019999999999994E-2</v>
      </c>
      <c r="B213" s="1">
        <v>4.975E-4</v>
      </c>
      <c r="C213" s="1">
        <f t="shared" si="22"/>
        <v>7.0381852611749274</v>
      </c>
      <c r="D213" s="1">
        <v>5.6229999999999995E-4</v>
      </c>
      <c r="E213" s="1">
        <f t="shared" si="23"/>
        <v>7.9549177333842431</v>
      </c>
      <c r="F213" s="1">
        <v>5.9880000000000003E-4</v>
      </c>
      <c r="G213" s="1">
        <f t="shared" si="24"/>
        <v>8.471287104304615</v>
      </c>
      <c r="H213" s="1">
        <v>6.2830000000000004E-4</v>
      </c>
      <c r="I213" s="1">
        <f t="shared" si="25"/>
        <v>8.8886267328566984</v>
      </c>
      <c r="J213" s="1">
        <v>6.5600000000000001E-4</v>
      </c>
      <c r="K213" s="1">
        <f t="shared" si="26"/>
        <v>9.2805015705140743</v>
      </c>
      <c r="AV213" s="9"/>
    </row>
    <row r="214" spans="1:48" x14ac:dyDescent="0.25">
      <c r="A214" s="1">
        <v>-6.0019999999999997E-2</v>
      </c>
      <c r="B214" s="1">
        <v>5.0199999999999995E-4</v>
      </c>
      <c r="C214" s="1">
        <f t="shared" si="22"/>
        <v>7.1018472384116853</v>
      </c>
      <c r="D214" s="1">
        <v>5.687E-4</v>
      </c>
      <c r="E214" s="1">
        <f t="shared" si="23"/>
        <v>8.0454592121209672</v>
      </c>
      <c r="F214" s="1">
        <v>6.0599999999999998E-4</v>
      </c>
      <c r="G214" s="1">
        <f t="shared" si="24"/>
        <v>8.5731462678834287</v>
      </c>
      <c r="H214" s="1">
        <v>6.3619999999999996E-4</v>
      </c>
      <c r="I214" s="1">
        <f t="shared" si="25"/>
        <v>9.0003888706723387</v>
      </c>
      <c r="J214" s="1">
        <v>6.6379999999999998E-4</v>
      </c>
      <c r="K214" s="1">
        <f t="shared" si="26"/>
        <v>9.3908489977244543</v>
      </c>
      <c r="AV214" s="9"/>
    </row>
    <row r="215" spans="1:48" x14ac:dyDescent="0.25">
      <c r="A215" s="1">
        <v>-5.5010000000000003E-2</v>
      </c>
      <c r="B215" s="1">
        <v>5.0620000000000005E-4</v>
      </c>
      <c r="C215" s="1">
        <f t="shared" si="22"/>
        <v>7.161265083832661</v>
      </c>
      <c r="D215" s="1">
        <v>5.7479999999999999E-4</v>
      </c>
      <c r="E215" s="1">
        <f t="shared" si="23"/>
        <v>8.1317565590419054</v>
      </c>
      <c r="F215" s="1">
        <v>6.1300000000000005E-4</v>
      </c>
      <c r="G215" s="1">
        <f t="shared" si="24"/>
        <v>8.6721760102517198</v>
      </c>
      <c r="H215" s="1">
        <v>6.4400000000000004E-4</v>
      </c>
      <c r="I215" s="1">
        <f t="shared" si="25"/>
        <v>9.1107362978827204</v>
      </c>
      <c r="J215" s="1">
        <v>6.7179999999999996E-4</v>
      </c>
      <c r="K215" s="1">
        <f t="shared" si="26"/>
        <v>9.5040258461453586</v>
      </c>
      <c r="AV215" s="9"/>
    </row>
    <row r="216" spans="1:48" x14ac:dyDescent="0.25">
      <c r="A216" s="1">
        <v>-5.0020000000000002E-2</v>
      </c>
      <c r="B216" s="1">
        <v>5.1040000000000005E-4</v>
      </c>
      <c r="C216" s="1">
        <f t="shared" si="22"/>
        <v>7.220682929253635</v>
      </c>
      <c r="D216" s="1">
        <v>5.8009999999999995E-4</v>
      </c>
      <c r="E216" s="1">
        <f t="shared" si="23"/>
        <v>8.2067362211207531</v>
      </c>
      <c r="F216" s="1">
        <v>6.1910000000000003E-4</v>
      </c>
      <c r="G216" s="1">
        <f t="shared" si="24"/>
        <v>8.7584733571726581</v>
      </c>
      <c r="H216" s="1">
        <v>6.5090000000000005E-4</v>
      </c>
      <c r="I216" s="1">
        <f t="shared" si="25"/>
        <v>9.2083513296457493</v>
      </c>
      <c r="J216" s="1">
        <v>6.7969999999999999E-4</v>
      </c>
      <c r="K216" s="1">
        <f t="shared" si="26"/>
        <v>9.6157879839610008</v>
      </c>
      <c r="AV216" s="9"/>
    </row>
    <row r="217" spans="1:48" x14ac:dyDescent="0.25">
      <c r="A217" s="1">
        <v>-4.5019999999999998E-2</v>
      </c>
      <c r="B217" s="1">
        <v>5.1449999999999998E-4</v>
      </c>
      <c r="C217" s="1">
        <f t="shared" si="22"/>
        <v>7.2786860640693458</v>
      </c>
      <c r="D217" s="1">
        <v>5.8520000000000002E-4</v>
      </c>
      <c r="E217" s="1">
        <f t="shared" si="23"/>
        <v>8.2788864619890816</v>
      </c>
      <c r="F217" s="1">
        <v>6.2500000000000001E-4</v>
      </c>
      <c r="G217" s="1">
        <f t="shared" si="24"/>
        <v>8.8419412828830737</v>
      </c>
      <c r="H217" s="1">
        <v>6.5700000000000003E-4</v>
      </c>
      <c r="I217" s="1">
        <f t="shared" si="25"/>
        <v>9.2946486765666876</v>
      </c>
      <c r="J217" s="1">
        <v>6.868E-4</v>
      </c>
      <c r="K217" s="1">
        <f t="shared" si="26"/>
        <v>9.7162324369345523</v>
      </c>
      <c r="AV217" s="9"/>
    </row>
    <row r="218" spans="1:48" x14ac:dyDescent="0.25">
      <c r="A218" s="1">
        <v>-4.002E-2</v>
      </c>
      <c r="B218" s="1">
        <v>5.1820000000000002E-4</v>
      </c>
      <c r="C218" s="1">
        <f t="shared" si="22"/>
        <v>7.331030356464014</v>
      </c>
      <c r="D218" s="1">
        <v>5.9020000000000003E-4</v>
      </c>
      <c r="E218" s="1">
        <f t="shared" si="23"/>
        <v>8.3496219922521462</v>
      </c>
      <c r="F218" s="1">
        <v>6.3179999999999996E-4</v>
      </c>
      <c r="G218" s="1">
        <f t="shared" si="24"/>
        <v>8.9381416040408403</v>
      </c>
      <c r="H218" s="1">
        <v>6.6350000000000003E-4</v>
      </c>
      <c r="I218" s="1">
        <f t="shared" si="25"/>
        <v>9.3866048659086712</v>
      </c>
      <c r="J218" s="1">
        <v>6.9430000000000002E-4</v>
      </c>
      <c r="K218" s="1">
        <f t="shared" si="26"/>
        <v>9.8223357323291491</v>
      </c>
      <c r="AV218" s="9"/>
    </row>
    <row r="219" spans="1:48" x14ac:dyDescent="0.25">
      <c r="A219" s="1">
        <v>-3.5020000000000003E-2</v>
      </c>
      <c r="B219" s="1">
        <v>5.2110000000000004E-4</v>
      </c>
      <c r="C219" s="1">
        <f t="shared" si="22"/>
        <v>7.3720569640165925</v>
      </c>
      <c r="D219" s="1">
        <v>5.9489999999999999E-4</v>
      </c>
      <c r="E219" s="1">
        <f t="shared" si="23"/>
        <v>8.4161133906994259</v>
      </c>
      <c r="F219" s="1">
        <v>6.3739999999999999E-4</v>
      </c>
      <c r="G219" s="1">
        <f t="shared" si="24"/>
        <v>9.0173653979354746</v>
      </c>
      <c r="H219" s="1">
        <v>6.7060000000000004E-4</v>
      </c>
      <c r="I219" s="1">
        <f t="shared" si="25"/>
        <v>9.4870493188822245</v>
      </c>
      <c r="J219" s="1">
        <v>7.0089999999999996E-4</v>
      </c>
      <c r="K219" s="1">
        <f t="shared" si="26"/>
        <v>9.9157066322763949</v>
      </c>
      <c r="AV219" s="9"/>
    </row>
    <row r="220" spans="1:48" x14ac:dyDescent="0.25">
      <c r="A220" s="1">
        <v>-3.0020000000000002E-2</v>
      </c>
      <c r="B220" s="1">
        <v>5.241E-4</v>
      </c>
      <c r="C220" s="1">
        <f t="shared" si="22"/>
        <v>7.4144982821744305</v>
      </c>
      <c r="D220" s="1">
        <v>5.9960000000000005E-4</v>
      </c>
      <c r="E220" s="1">
        <f t="shared" si="23"/>
        <v>8.4826047891467056</v>
      </c>
      <c r="F220" s="1">
        <v>6.4170000000000004E-4</v>
      </c>
      <c r="G220" s="1">
        <f t="shared" si="24"/>
        <v>9.0781979539617108</v>
      </c>
      <c r="H220" s="1">
        <v>6.7579999999999995E-4</v>
      </c>
      <c r="I220" s="1">
        <f t="shared" si="25"/>
        <v>9.5606142703558099</v>
      </c>
      <c r="J220" s="1">
        <v>7.0730000000000001E-4</v>
      </c>
      <c r="K220" s="1">
        <f t="shared" si="26"/>
        <v>10.006248111013118</v>
      </c>
      <c r="AV220" s="9"/>
    </row>
    <row r="221" spans="1:48" x14ac:dyDescent="0.25">
      <c r="A221" s="1">
        <v>-2.5020000000000001E-2</v>
      </c>
      <c r="B221" s="1">
        <v>5.2709999999999996E-4</v>
      </c>
      <c r="C221" s="1">
        <f t="shared" si="22"/>
        <v>7.4569396003322694</v>
      </c>
      <c r="D221" s="1">
        <v>6.0420000000000005E-4</v>
      </c>
      <c r="E221" s="1">
        <f t="shared" si="23"/>
        <v>8.5476814769887266</v>
      </c>
      <c r="F221" s="1">
        <v>6.4590000000000003E-4</v>
      </c>
      <c r="G221" s="1">
        <f t="shared" si="24"/>
        <v>9.1376157993826848</v>
      </c>
      <c r="H221" s="1">
        <v>6.8110000000000002E-4</v>
      </c>
      <c r="I221" s="1">
        <f t="shared" si="25"/>
        <v>9.6355939324346593</v>
      </c>
      <c r="J221" s="1">
        <v>7.1120000000000005E-4</v>
      </c>
      <c r="K221" s="1">
        <f t="shared" si="26"/>
        <v>10.061421824618309</v>
      </c>
      <c r="AV221" s="9"/>
    </row>
    <row r="222" spans="1:48" x14ac:dyDescent="0.25">
      <c r="A222" s="1">
        <v>-2.002E-2</v>
      </c>
      <c r="B222" s="1">
        <v>5.3010000000000004E-4</v>
      </c>
      <c r="C222" s="1">
        <f t="shared" si="22"/>
        <v>7.4993809184901083</v>
      </c>
      <c r="D222" s="1">
        <v>6.0780000000000003E-4</v>
      </c>
      <c r="E222" s="1">
        <f t="shared" si="23"/>
        <v>8.5986110587781326</v>
      </c>
      <c r="F222" s="1">
        <v>6.4789999999999997E-4</v>
      </c>
      <c r="G222" s="1">
        <f t="shared" si="24"/>
        <v>9.1659100114879095</v>
      </c>
      <c r="H222" s="1">
        <v>6.8610000000000003E-4</v>
      </c>
      <c r="I222" s="1">
        <f t="shared" si="25"/>
        <v>9.7063294626977239</v>
      </c>
      <c r="J222" s="1">
        <v>7.1679999999999997E-4</v>
      </c>
      <c r="K222" s="1">
        <f t="shared" si="26"/>
        <v>10.14064561851294</v>
      </c>
      <c r="AV222" s="9"/>
    </row>
    <row r="223" spans="1:48" x14ac:dyDescent="0.25">
      <c r="A223" s="1">
        <v>-1.502E-2</v>
      </c>
      <c r="B223" s="1">
        <v>5.3240000000000004E-4</v>
      </c>
      <c r="C223" s="1">
        <f t="shared" si="22"/>
        <v>7.531919262411118</v>
      </c>
      <c r="D223" s="1">
        <v>6.1180000000000002E-4</v>
      </c>
      <c r="E223" s="1">
        <f t="shared" si="23"/>
        <v>8.6551994829885839</v>
      </c>
      <c r="F223" s="1">
        <v>6.4829999999999998E-4</v>
      </c>
      <c r="G223" s="1">
        <f t="shared" si="24"/>
        <v>9.1715688539089548</v>
      </c>
      <c r="H223" s="1">
        <v>6.9070000000000004E-4</v>
      </c>
      <c r="I223" s="1">
        <f t="shared" si="25"/>
        <v>9.7714061505397449</v>
      </c>
      <c r="J223" s="1">
        <v>7.2230000000000005E-4</v>
      </c>
      <c r="K223" s="1">
        <f t="shared" si="26"/>
        <v>10.218454701802312</v>
      </c>
      <c r="AV223" s="9"/>
    </row>
    <row r="224" spans="1:48" x14ac:dyDescent="0.25">
      <c r="A224" s="1">
        <v>-1.0019999999999999E-2</v>
      </c>
      <c r="B224" s="1">
        <v>5.3430000000000003E-4</v>
      </c>
      <c r="C224" s="1">
        <f t="shared" si="22"/>
        <v>7.5587987639110823</v>
      </c>
      <c r="D224" s="1">
        <v>6.1530000000000005E-4</v>
      </c>
      <c r="E224" s="1">
        <f t="shared" si="23"/>
        <v>8.7047143541727294</v>
      </c>
      <c r="F224" s="1">
        <v>6.514E-4</v>
      </c>
      <c r="G224" s="1">
        <f t="shared" si="24"/>
        <v>9.2154248826720551</v>
      </c>
      <c r="H224" s="1">
        <v>6.9149999999999995E-4</v>
      </c>
      <c r="I224" s="1">
        <f t="shared" si="25"/>
        <v>9.7827238353818338</v>
      </c>
      <c r="J224" s="1">
        <v>7.2659999999999999E-4</v>
      </c>
      <c r="K224" s="1">
        <f t="shared" si="26"/>
        <v>10.279287257828548</v>
      </c>
      <c r="AV224" s="9"/>
    </row>
    <row r="225" spans="1:48" x14ac:dyDescent="0.25">
      <c r="A225" s="1">
        <v>-5.0220000000000004E-3</v>
      </c>
      <c r="B225" s="1">
        <v>5.3589999999999996E-4</v>
      </c>
      <c r="C225" s="1">
        <f t="shared" si="22"/>
        <v>7.5814341335952617</v>
      </c>
      <c r="D225" s="1">
        <v>6.1729999999999999E-4</v>
      </c>
      <c r="E225" s="1">
        <f t="shared" si="23"/>
        <v>8.7330085662779542</v>
      </c>
      <c r="F225" s="1">
        <v>6.5569999999999995E-4</v>
      </c>
      <c r="G225" s="1">
        <f t="shared" si="24"/>
        <v>9.2762574386982894</v>
      </c>
      <c r="H225" s="1">
        <v>6.9459999999999997E-4</v>
      </c>
      <c r="I225" s="1">
        <f t="shared" si="25"/>
        <v>9.826579864144934</v>
      </c>
      <c r="J225" s="1">
        <v>7.314E-4</v>
      </c>
      <c r="K225" s="1">
        <f t="shared" si="26"/>
        <v>10.34719336688109</v>
      </c>
      <c r="AV225" s="9"/>
    </row>
    <row r="226" spans="1:48" x14ac:dyDescent="0.25">
      <c r="A226" s="1">
        <v>-2.4280000000000001E-5</v>
      </c>
      <c r="B226" s="1">
        <v>5.3770000000000001E-4</v>
      </c>
      <c r="C226" s="1">
        <f t="shared" si="22"/>
        <v>7.6068989244899656</v>
      </c>
      <c r="D226" s="1">
        <v>6.2080000000000002E-4</v>
      </c>
      <c r="E226" s="1">
        <f t="shared" si="23"/>
        <v>8.7825234374620997</v>
      </c>
      <c r="F226" s="1">
        <v>6.5870000000000002E-4</v>
      </c>
      <c r="G226" s="1">
        <f t="shared" si="24"/>
        <v>9.318698756856131</v>
      </c>
      <c r="H226" s="1">
        <v>6.9780000000000005E-4</v>
      </c>
      <c r="I226" s="1">
        <f t="shared" si="25"/>
        <v>9.8718506035132965</v>
      </c>
      <c r="J226" s="1">
        <v>7.3530000000000004E-4</v>
      </c>
      <c r="K226" s="1">
        <f t="shared" si="26"/>
        <v>10.402367080486281</v>
      </c>
      <c r="AV226" s="9"/>
    </row>
    <row r="227" spans="1:48" x14ac:dyDescent="0.25">
      <c r="A227" s="1">
        <v>4.9690000000000003E-3</v>
      </c>
      <c r="B227" s="1">
        <v>5.3899999999999998E-4</v>
      </c>
      <c r="C227" s="1">
        <f t="shared" si="22"/>
        <v>7.6252901623583638</v>
      </c>
      <c r="D227" s="1">
        <v>6.2330000000000003E-4</v>
      </c>
      <c r="E227" s="1">
        <f t="shared" si="23"/>
        <v>8.8178912025936338</v>
      </c>
      <c r="F227" s="1">
        <v>6.6209999999999999E-4</v>
      </c>
      <c r="G227" s="1">
        <f t="shared" si="24"/>
        <v>9.3667989174350144</v>
      </c>
      <c r="H227" s="1">
        <v>7.0149999999999998E-4</v>
      </c>
      <c r="I227" s="1">
        <f t="shared" si="25"/>
        <v>9.9241948959079629</v>
      </c>
      <c r="J227" s="1">
        <v>7.3930000000000003E-4</v>
      </c>
      <c r="K227" s="1">
        <f t="shared" si="26"/>
        <v>10.458955504696732</v>
      </c>
      <c r="AV227" s="9"/>
    </row>
    <row r="228" spans="1:48" x14ac:dyDescent="0.25">
      <c r="A228" s="1">
        <v>9.9659999999999992E-3</v>
      </c>
      <c r="B228" s="1">
        <v>5.4009999999999996E-4</v>
      </c>
      <c r="C228" s="1">
        <f t="shared" si="22"/>
        <v>7.6408519790162366</v>
      </c>
      <c r="D228" s="1">
        <v>6.2549999999999997E-4</v>
      </c>
      <c r="E228" s="1">
        <f t="shared" si="23"/>
        <v>8.8490148359093794</v>
      </c>
      <c r="F228" s="1">
        <v>6.6439999999999999E-4</v>
      </c>
      <c r="G228" s="1">
        <f t="shared" si="24"/>
        <v>9.3993372613560222</v>
      </c>
      <c r="H228" s="1">
        <v>7.0430000000000004E-4</v>
      </c>
      <c r="I228" s="1">
        <f t="shared" si="25"/>
        <v>9.96380679285528</v>
      </c>
      <c r="J228" s="1">
        <v>7.4330000000000002E-4</v>
      </c>
      <c r="K228" s="1">
        <f t="shared" si="26"/>
        <v>10.515543928907181</v>
      </c>
      <c r="AV228" s="9"/>
    </row>
    <row r="229" spans="1:48" x14ac:dyDescent="0.25">
      <c r="A229" s="1">
        <v>1.4970000000000001E-2</v>
      </c>
      <c r="B229" s="1">
        <v>5.4080000000000003E-4</v>
      </c>
      <c r="C229" s="1">
        <f t="shared" si="22"/>
        <v>7.6507549532530676</v>
      </c>
      <c r="D229" s="1">
        <v>6.2759999999999997E-4</v>
      </c>
      <c r="E229" s="1">
        <f t="shared" si="23"/>
        <v>8.8787237586198664</v>
      </c>
      <c r="F229" s="1">
        <v>6.6710000000000001E-4</v>
      </c>
      <c r="G229" s="1">
        <f t="shared" si="24"/>
        <v>9.4375344476980789</v>
      </c>
      <c r="H229" s="1">
        <v>7.069E-4</v>
      </c>
      <c r="I229" s="1">
        <f t="shared" si="25"/>
        <v>10.000589268592071</v>
      </c>
      <c r="J229" s="1">
        <v>7.4640000000000004E-4</v>
      </c>
      <c r="K229" s="1">
        <f t="shared" si="26"/>
        <v>10.559399957670283</v>
      </c>
      <c r="AV229" s="9"/>
    </row>
    <row r="230" spans="1:48" x14ac:dyDescent="0.25">
      <c r="A230" s="1">
        <v>1.9970000000000002E-2</v>
      </c>
      <c r="B230" s="1">
        <v>5.4120000000000004E-4</v>
      </c>
      <c r="C230" s="1">
        <f t="shared" si="22"/>
        <v>7.6564137956741121</v>
      </c>
      <c r="D230" s="1">
        <v>6.2870000000000005E-4</v>
      </c>
      <c r="E230" s="1">
        <f t="shared" si="23"/>
        <v>8.8942855752777419</v>
      </c>
      <c r="F230" s="1">
        <v>6.69E-4</v>
      </c>
      <c r="G230" s="1">
        <f t="shared" si="24"/>
        <v>9.4644139491980432</v>
      </c>
      <c r="H230" s="1">
        <v>7.0879999999999999E-4</v>
      </c>
      <c r="I230" s="1">
        <f t="shared" si="25"/>
        <v>10.027468770092037</v>
      </c>
      <c r="J230" s="1">
        <v>7.4890000000000004E-4</v>
      </c>
      <c r="K230" s="1">
        <f t="shared" si="26"/>
        <v>10.594767722801816</v>
      </c>
      <c r="AV230" s="9"/>
    </row>
    <row r="231" spans="1:48" x14ac:dyDescent="0.25">
      <c r="A231" s="1">
        <v>2.4969999999999999E-2</v>
      </c>
      <c r="B231" s="1">
        <v>5.4109999999999998E-4</v>
      </c>
      <c r="C231" s="1">
        <f t="shared" si="22"/>
        <v>7.6549990850688507</v>
      </c>
      <c r="D231" s="1">
        <v>6.2969999999999996E-4</v>
      </c>
      <c r="E231" s="1">
        <f t="shared" si="23"/>
        <v>8.9084326813303534</v>
      </c>
      <c r="F231" s="1">
        <v>6.7060000000000004E-4</v>
      </c>
      <c r="G231" s="1">
        <f t="shared" si="24"/>
        <v>9.4870493188822245</v>
      </c>
      <c r="H231" s="1">
        <v>7.1140000000000005E-4</v>
      </c>
      <c r="I231" s="1">
        <f t="shared" si="25"/>
        <v>10.064251245828832</v>
      </c>
      <c r="J231" s="1">
        <v>7.5100000000000004E-4</v>
      </c>
      <c r="K231" s="1">
        <f t="shared" si="26"/>
        <v>10.624476645512303</v>
      </c>
      <c r="AV231" s="9"/>
    </row>
    <row r="232" spans="1:48" x14ac:dyDescent="0.25">
      <c r="A232" s="1">
        <v>2.9960000000000001E-2</v>
      </c>
      <c r="B232" s="1">
        <v>5.4129999999999998E-4</v>
      </c>
      <c r="C232" s="1">
        <f t="shared" si="22"/>
        <v>7.6578285062793734</v>
      </c>
      <c r="D232" s="1">
        <v>6.3069999999999999E-4</v>
      </c>
      <c r="E232" s="1">
        <f t="shared" si="23"/>
        <v>8.9225797873829684</v>
      </c>
      <c r="F232" s="1">
        <v>6.7179999999999996E-4</v>
      </c>
      <c r="G232" s="1">
        <f t="shared" si="24"/>
        <v>9.5040258461453586</v>
      </c>
      <c r="H232" s="1">
        <v>7.1270000000000003E-4</v>
      </c>
      <c r="I232" s="1">
        <f t="shared" si="25"/>
        <v>10.082642483697228</v>
      </c>
      <c r="J232" s="1">
        <v>7.5140000000000005E-4</v>
      </c>
      <c r="K232" s="1">
        <f t="shared" si="26"/>
        <v>10.630135487933348</v>
      </c>
      <c r="AV232" s="9"/>
    </row>
    <row r="233" spans="1:48" x14ac:dyDescent="0.25">
      <c r="A233" s="1">
        <v>3.4979999999999997E-2</v>
      </c>
      <c r="B233" s="1">
        <v>5.4100000000000003E-4</v>
      </c>
      <c r="C233" s="1">
        <f t="shared" si="22"/>
        <v>7.6535843744635894</v>
      </c>
      <c r="D233" s="1">
        <v>6.311E-4</v>
      </c>
      <c r="E233" s="1">
        <f t="shared" si="23"/>
        <v>8.9282386298040137</v>
      </c>
      <c r="F233" s="1">
        <v>6.7319999999999999E-4</v>
      </c>
      <c r="G233" s="1">
        <f t="shared" si="24"/>
        <v>9.5238317946190172</v>
      </c>
      <c r="H233" s="1">
        <v>7.1409999999999996E-4</v>
      </c>
      <c r="I233" s="1">
        <f t="shared" si="25"/>
        <v>10.102448432170885</v>
      </c>
      <c r="J233" s="1">
        <v>7.5370000000000005E-4</v>
      </c>
      <c r="K233" s="1">
        <f t="shared" si="26"/>
        <v>10.662673831854358</v>
      </c>
      <c r="AV233" s="9"/>
    </row>
    <row r="234" spans="1:48" x14ac:dyDescent="0.25">
      <c r="A234" s="1">
        <v>3.9980000000000002E-2</v>
      </c>
      <c r="B234" s="1">
        <v>5.4069999999999997E-4</v>
      </c>
      <c r="C234" s="1">
        <f t="shared" si="22"/>
        <v>7.6493402426478045</v>
      </c>
      <c r="D234" s="1">
        <v>6.2989999999999997E-4</v>
      </c>
      <c r="E234" s="1">
        <f t="shared" si="23"/>
        <v>8.9112621025408778</v>
      </c>
      <c r="F234" s="1">
        <v>6.7369999999999995E-4</v>
      </c>
      <c r="G234" s="1">
        <f t="shared" si="24"/>
        <v>9.5309053476453229</v>
      </c>
      <c r="H234" s="1">
        <v>7.1509999999999998E-4</v>
      </c>
      <c r="I234" s="1">
        <f t="shared" si="25"/>
        <v>10.116595538223498</v>
      </c>
      <c r="J234" s="1">
        <v>7.5489999999999997E-4</v>
      </c>
      <c r="K234" s="1">
        <f t="shared" si="26"/>
        <v>10.679650359117492</v>
      </c>
      <c r="AV234" s="9"/>
    </row>
    <row r="235" spans="1:48" x14ac:dyDescent="0.25">
      <c r="A235" s="1">
        <v>4.4979999999999999E-2</v>
      </c>
      <c r="B235" s="1">
        <v>5.3989999999999995E-4</v>
      </c>
      <c r="C235" s="1">
        <f t="shared" si="22"/>
        <v>7.6380225578057139</v>
      </c>
      <c r="D235" s="1">
        <v>6.2980000000000002E-4</v>
      </c>
      <c r="E235" s="1">
        <f t="shared" si="23"/>
        <v>8.9098473919356174</v>
      </c>
      <c r="F235" s="1">
        <v>6.7469999999999997E-4</v>
      </c>
      <c r="G235" s="1">
        <f t="shared" si="24"/>
        <v>9.5450524536979362</v>
      </c>
      <c r="H235" s="1">
        <v>7.157E-4</v>
      </c>
      <c r="I235" s="1">
        <f t="shared" si="25"/>
        <v>10.125083801855066</v>
      </c>
      <c r="J235" s="1">
        <v>7.5619999999999995E-4</v>
      </c>
      <c r="K235" s="1">
        <f t="shared" si="26"/>
        <v>10.698041596985888</v>
      </c>
      <c r="AV235" s="9"/>
    </row>
    <row r="236" spans="1:48" x14ac:dyDescent="0.25">
      <c r="A236" s="1">
        <v>4.9979999999999997E-2</v>
      </c>
      <c r="B236" s="1">
        <v>5.3910000000000004E-4</v>
      </c>
      <c r="C236" s="1">
        <f t="shared" si="22"/>
        <v>7.6267048729636251</v>
      </c>
      <c r="D236" s="1">
        <v>6.3009999999999997E-4</v>
      </c>
      <c r="E236" s="1">
        <f t="shared" si="23"/>
        <v>8.9140915237514005</v>
      </c>
      <c r="F236" s="1">
        <v>6.7389999999999995E-4</v>
      </c>
      <c r="G236" s="1">
        <f t="shared" si="24"/>
        <v>9.5337347688558456</v>
      </c>
      <c r="H236" s="1">
        <v>7.1580000000000005E-4</v>
      </c>
      <c r="I236" s="1">
        <f t="shared" si="25"/>
        <v>10.126498512460328</v>
      </c>
      <c r="J236" s="1">
        <v>7.5690000000000002E-4</v>
      </c>
      <c r="K236" s="1">
        <f t="shared" si="26"/>
        <v>10.707944571222718</v>
      </c>
      <c r="AV236" s="9"/>
    </row>
    <row r="237" spans="1:48" x14ac:dyDescent="0.25">
      <c r="A237" s="1">
        <v>5.4980000000000001E-2</v>
      </c>
      <c r="B237" s="1">
        <v>5.3799999999999996E-4</v>
      </c>
      <c r="C237" s="1">
        <f t="shared" si="22"/>
        <v>7.6111430563057496</v>
      </c>
      <c r="D237" s="1">
        <v>6.2980000000000002E-4</v>
      </c>
      <c r="E237" s="1">
        <f t="shared" si="23"/>
        <v>8.9098473919356174</v>
      </c>
      <c r="F237" s="1">
        <v>6.7299999999999999E-4</v>
      </c>
      <c r="G237" s="1">
        <f t="shared" si="24"/>
        <v>9.5210023734084945</v>
      </c>
      <c r="H237" s="1">
        <v>7.1540000000000004E-4</v>
      </c>
      <c r="I237" s="1">
        <f t="shared" si="25"/>
        <v>10.120839670039283</v>
      </c>
      <c r="J237" s="1">
        <v>7.5730000000000003E-4</v>
      </c>
      <c r="K237" s="1">
        <f t="shared" si="26"/>
        <v>10.713603413643764</v>
      </c>
      <c r="AV237" s="9"/>
    </row>
    <row r="238" spans="1:48" x14ac:dyDescent="0.25">
      <c r="A238" s="1">
        <v>5.9979999999999999E-2</v>
      </c>
      <c r="B238" s="1">
        <v>5.3629999999999997E-4</v>
      </c>
      <c r="C238" s="1">
        <f t="shared" si="22"/>
        <v>7.5870929760163079</v>
      </c>
      <c r="D238" s="1">
        <v>6.2870000000000005E-4</v>
      </c>
      <c r="E238" s="1">
        <f t="shared" si="23"/>
        <v>8.8942855752777419</v>
      </c>
      <c r="F238" s="1">
        <v>6.7299999999999999E-4</v>
      </c>
      <c r="G238" s="1">
        <f t="shared" si="24"/>
        <v>9.5210023734084945</v>
      </c>
      <c r="H238" s="1">
        <v>7.1540000000000004E-4</v>
      </c>
      <c r="I238" s="1">
        <f t="shared" si="25"/>
        <v>10.120839670039283</v>
      </c>
      <c r="J238" s="1">
        <v>7.5759999999999998E-4</v>
      </c>
      <c r="K238" s="1">
        <f t="shared" si="26"/>
        <v>10.717847545459547</v>
      </c>
      <c r="AV238" s="9"/>
    </row>
    <row r="239" spans="1:48" x14ac:dyDescent="0.25">
      <c r="A239" s="1">
        <v>6.4979999999999996E-2</v>
      </c>
      <c r="B239" s="1">
        <v>5.3470000000000004E-4</v>
      </c>
      <c r="C239" s="1">
        <f t="shared" si="22"/>
        <v>7.5644576063321285</v>
      </c>
      <c r="D239" s="1">
        <v>6.2830000000000004E-4</v>
      </c>
      <c r="E239" s="1">
        <f t="shared" si="23"/>
        <v>8.8886267328566984</v>
      </c>
      <c r="F239" s="1">
        <v>6.7219999999999997E-4</v>
      </c>
      <c r="G239" s="1">
        <f t="shared" si="24"/>
        <v>9.5096846885664039</v>
      </c>
      <c r="H239" s="1">
        <v>7.1480000000000003E-4</v>
      </c>
      <c r="I239" s="1">
        <f t="shared" si="25"/>
        <v>10.112351406407715</v>
      </c>
      <c r="J239" s="1">
        <v>7.5779999999999999E-4</v>
      </c>
      <c r="K239" s="1">
        <f t="shared" si="26"/>
        <v>10.720676966670069</v>
      </c>
      <c r="AV239" s="9"/>
    </row>
    <row r="240" spans="1:48" x14ac:dyDescent="0.25">
      <c r="A240" s="1">
        <v>6.9980000000000001E-2</v>
      </c>
      <c r="B240" s="1">
        <v>5.331E-4</v>
      </c>
      <c r="C240" s="1">
        <f t="shared" si="22"/>
        <v>7.5418222366479473</v>
      </c>
      <c r="D240" s="1">
        <v>6.2679999999999995E-4</v>
      </c>
      <c r="E240" s="1">
        <f t="shared" si="23"/>
        <v>8.8674060737777758</v>
      </c>
      <c r="F240" s="1">
        <v>6.7060000000000004E-4</v>
      </c>
      <c r="G240" s="1">
        <f t="shared" si="24"/>
        <v>9.4870493188822245</v>
      </c>
      <c r="H240" s="1">
        <v>7.138E-4</v>
      </c>
      <c r="I240" s="1">
        <f t="shared" si="25"/>
        <v>10.098204300355102</v>
      </c>
      <c r="J240" s="1">
        <v>7.5330000000000004E-4</v>
      </c>
      <c r="K240" s="1">
        <f t="shared" si="26"/>
        <v>10.657014989433312</v>
      </c>
      <c r="AV240" s="9"/>
    </row>
    <row r="241" spans="1:48" x14ac:dyDescent="0.25">
      <c r="A241" s="1">
        <v>7.4980000000000005E-2</v>
      </c>
      <c r="B241" s="1">
        <v>5.31E-4</v>
      </c>
      <c r="C241" s="1">
        <f t="shared" si="22"/>
        <v>7.5121133139374603</v>
      </c>
      <c r="D241" s="1">
        <v>6.2529999999999997E-4</v>
      </c>
      <c r="E241" s="1">
        <f t="shared" si="23"/>
        <v>8.8461854146988568</v>
      </c>
      <c r="F241" s="1">
        <v>6.7009999999999997E-4</v>
      </c>
      <c r="G241" s="1">
        <f t="shared" si="24"/>
        <v>9.4799757658559152</v>
      </c>
      <c r="H241" s="1">
        <v>7.1279999999999998E-4</v>
      </c>
      <c r="I241" s="1">
        <f t="shared" si="25"/>
        <v>10.084057194302488</v>
      </c>
      <c r="J241" s="1">
        <v>7.5460000000000002E-4</v>
      </c>
      <c r="K241" s="1">
        <f t="shared" si="26"/>
        <v>10.675406227301709</v>
      </c>
      <c r="AV241" s="9"/>
    </row>
    <row r="242" spans="1:48" x14ac:dyDescent="0.25">
      <c r="A242" s="1">
        <v>7.9979999999999996E-2</v>
      </c>
      <c r="B242" s="1">
        <v>5.2840000000000005E-4</v>
      </c>
      <c r="C242" s="1">
        <f t="shared" si="22"/>
        <v>7.4753308382006676</v>
      </c>
      <c r="D242" s="1">
        <v>6.2319999999999997E-4</v>
      </c>
      <c r="E242" s="1">
        <f t="shared" si="23"/>
        <v>8.8164764919883698</v>
      </c>
      <c r="F242" s="1">
        <v>6.6879999999999999E-4</v>
      </c>
      <c r="G242" s="1">
        <f t="shared" si="24"/>
        <v>9.4615845279875188</v>
      </c>
      <c r="H242" s="1">
        <v>7.1100000000000004E-4</v>
      </c>
      <c r="I242" s="1">
        <f t="shared" si="25"/>
        <v>10.058592403407786</v>
      </c>
      <c r="J242" s="1">
        <v>7.5350000000000005E-4</v>
      </c>
      <c r="K242" s="1">
        <f t="shared" si="26"/>
        <v>10.659844410643835</v>
      </c>
      <c r="AV242" s="9"/>
    </row>
    <row r="243" spans="1:48" x14ac:dyDescent="0.25">
      <c r="A243" s="1">
        <v>8.4970000000000004E-2</v>
      </c>
      <c r="B243" s="1">
        <v>5.262E-4</v>
      </c>
      <c r="C243" s="1">
        <f t="shared" si="22"/>
        <v>7.4442072048849175</v>
      </c>
      <c r="D243" s="1">
        <v>6.2109999999999997E-4</v>
      </c>
      <c r="E243" s="1">
        <f t="shared" si="23"/>
        <v>8.7867675692778828</v>
      </c>
      <c r="F243" s="1">
        <v>6.667E-4</v>
      </c>
      <c r="G243" s="1">
        <f t="shared" si="24"/>
        <v>9.4318756052770318</v>
      </c>
      <c r="H243" s="1">
        <v>7.0899999999999999E-4</v>
      </c>
      <c r="I243" s="1">
        <f t="shared" si="25"/>
        <v>10.03029819130256</v>
      </c>
      <c r="J243" s="1">
        <v>7.5129999999999999E-4</v>
      </c>
      <c r="K243" s="1">
        <f t="shared" si="26"/>
        <v>10.628720777328086</v>
      </c>
      <c r="AV243" s="9"/>
    </row>
    <row r="244" spans="1:48" x14ac:dyDescent="0.25">
      <c r="A244" s="1">
        <v>8.9969999999999994E-2</v>
      </c>
      <c r="B244" s="1">
        <v>5.2349999999999999E-4</v>
      </c>
      <c r="C244" s="1">
        <f t="shared" si="22"/>
        <v>7.4060100185428626</v>
      </c>
      <c r="D244" s="1">
        <v>6.1839999999999996E-4</v>
      </c>
      <c r="E244" s="1">
        <f t="shared" si="23"/>
        <v>8.7485703829358279</v>
      </c>
      <c r="F244" s="1">
        <v>6.6390000000000004E-4</v>
      </c>
      <c r="G244" s="1">
        <f t="shared" si="24"/>
        <v>9.3922637083297182</v>
      </c>
      <c r="H244" s="1">
        <v>7.0699999999999995E-4</v>
      </c>
      <c r="I244" s="1">
        <f t="shared" si="25"/>
        <v>10.002003979197333</v>
      </c>
      <c r="J244" s="1">
        <v>7.492E-4</v>
      </c>
      <c r="K244" s="1">
        <f t="shared" si="26"/>
        <v>10.599011854617599</v>
      </c>
      <c r="AV244" s="9"/>
    </row>
    <row r="245" spans="1:48" x14ac:dyDescent="0.25">
      <c r="A245" s="1">
        <v>9.4969999999999999E-2</v>
      </c>
      <c r="B245" s="1">
        <v>5.2070000000000003E-4</v>
      </c>
      <c r="C245" s="1">
        <f t="shared" si="22"/>
        <v>7.3663981215955472</v>
      </c>
      <c r="D245" s="1">
        <v>6.1470000000000003E-4</v>
      </c>
      <c r="E245" s="1">
        <f t="shared" si="23"/>
        <v>8.6962260905411615</v>
      </c>
      <c r="F245" s="1">
        <v>6.6060000000000001E-4</v>
      </c>
      <c r="G245" s="1">
        <f t="shared" si="24"/>
        <v>9.3455782583560936</v>
      </c>
      <c r="H245" s="1">
        <v>7.0370000000000003E-4</v>
      </c>
      <c r="I245" s="1">
        <f t="shared" si="25"/>
        <v>9.9553185292237103</v>
      </c>
      <c r="J245" s="1">
        <v>7.4629999999999998E-4</v>
      </c>
      <c r="K245" s="1">
        <f t="shared" si="26"/>
        <v>10.557985247065021</v>
      </c>
      <c r="AV245" s="9"/>
    </row>
    <row r="246" spans="1:48" x14ac:dyDescent="0.25">
      <c r="A246" s="1">
        <v>9.9970000000000003E-2</v>
      </c>
      <c r="B246" s="1">
        <v>5.176E-4</v>
      </c>
      <c r="C246" s="1">
        <f t="shared" si="22"/>
        <v>7.3225420928324478</v>
      </c>
      <c r="D246" s="1">
        <v>6.1059999999999999E-4</v>
      </c>
      <c r="E246" s="1">
        <f t="shared" si="23"/>
        <v>8.638222955725448</v>
      </c>
      <c r="F246" s="1">
        <v>6.5870000000000002E-4</v>
      </c>
      <c r="G246" s="1">
        <f t="shared" si="24"/>
        <v>9.318698756856131</v>
      </c>
      <c r="H246" s="1">
        <v>6.9970000000000004E-4</v>
      </c>
      <c r="I246" s="1">
        <f t="shared" si="25"/>
        <v>9.898730105013259</v>
      </c>
      <c r="J246" s="1">
        <v>7.4290000000000001E-4</v>
      </c>
      <c r="K246" s="1">
        <f t="shared" si="26"/>
        <v>10.509885086486138</v>
      </c>
      <c r="AV246" s="9"/>
    </row>
    <row r="247" spans="1:48" x14ac:dyDescent="0.25">
      <c r="A247" s="1">
        <v>0.105</v>
      </c>
      <c r="B247" s="1">
        <v>5.1409999999999997E-4</v>
      </c>
      <c r="C247" s="1">
        <f t="shared" si="22"/>
        <v>7.2730272216483014</v>
      </c>
      <c r="D247" s="1">
        <v>6.068E-4</v>
      </c>
      <c r="E247" s="1">
        <f t="shared" si="23"/>
        <v>8.5844639527255193</v>
      </c>
      <c r="F247" s="1">
        <v>6.5450000000000003E-4</v>
      </c>
      <c r="G247" s="1">
        <f t="shared" si="24"/>
        <v>9.2592809114351553</v>
      </c>
      <c r="H247" s="1">
        <v>6.9689999999999997E-4</v>
      </c>
      <c r="I247" s="1">
        <f t="shared" si="25"/>
        <v>9.8591182080659419</v>
      </c>
      <c r="J247" s="1">
        <v>7.3990000000000004E-4</v>
      </c>
      <c r="K247" s="1">
        <f t="shared" si="26"/>
        <v>10.467443768328298</v>
      </c>
      <c r="AV247" s="9"/>
    </row>
    <row r="248" spans="1:48" x14ac:dyDescent="0.25">
      <c r="A248" s="1">
        <v>0.1099</v>
      </c>
      <c r="B248" s="1">
        <v>5.1049999999999999E-4</v>
      </c>
      <c r="C248" s="1">
        <f t="shared" si="22"/>
        <v>7.2220976398588945</v>
      </c>
      <c r="D248" s="1">
        <v>6.0340000000000003E-4</v>
      </c>
      <c r="E248" s="1">
        <f t="shared" si="23"/>
        <v>8.536363792146636</v>
      </c>
      <c r="F248" s="1">
        <v>6.5129999999999995E-4</v>
      </c>
      <c r="G248" s="1">
        <f t="shared" si="24"/>
        <v>9.2140101720667946</v>
      </c>
      <c r="H248" s="1">
        <v>6.9260000000000003E-4</v>
      </c>
      <c r="I248" s="1">
        <f t="shared" si="25"/>
        <v>9.7982856520397075</v>
      </c>
      <c r="J248" s="1">
        <v>7.3490000000000003E-4</v>
      </c>
      <c r="K248" s="1">
        <f t="shared" si="26"/>
        <v>10.396708238065234</v>
      </c>
      <c r="AV248" s="9"/>
    </row>
    <row r="249" spans="1:48" x14ac:dyDescent="0.25">
      <c r="A249" s="1">
        <v>0.1149</v>
      </c>
      <c r="B249" s="1">
        <v>5.063E-4</v>
      </c>
      <c r="C249" s="1">
        <f t="shared" si="22"/>
        <v>7.1626797944379206</v>
      </c>
      <c r="D249" s="1">
        <v>5.9860000000000002E-4</v>
      </c>
      <c r="E249" s="1">
        <f t="shared" si="23"/>
        <v>8.4684576830940941</v>
      </c>
      <c r="F249" s="1">
        <v>6.4519999999999996E-4</v>
      </c>
      <c r="G249" s="1">
        <f t="shared" si="24"/>
        <v>9.1277128251458546</v>
      </c>
      <c r="H249" s="1">
        <v>6.8780000000000002E-4</v>
      </c>
      <c r="I249" s="1">
        <f t="shared" si="25"/>
        <v>9.7303795429871656</v>
      </c>
      <c r="J249" s="1">
        <v>7.2749999999999996E-4</v>
      </c>
      <c r="K249" s="1">
        <f t="shared" si="26"/>
        <v>10.292019653275897</v>
      </c>
      <c r="AV249" s="9"/>
    </row>
    <row r="250" spans="1:48" x14ac:dyDescent="0.25">
      <c r="A250" s="1">
        <v>0.11990000000000001</v>
      </c>
      <c r="B250" s="1">
        <v>5.0149999999999999E-4</v>
      </c>
      <c r="C250" s="1">
        <f t="shared" si="22"/>
        <v>7.0947736853853778</v>
      </c>
      <c r="D250" s="1">
        <v>5.9440000000000003E-4</v>
      </c>
      <c r="E250" s="1">
        <f t="shared" si="23"/>
        <v>8.4090398376731201</v>
      </c>
      <c r="F250" s="1">
        <v>6.3969999999999999E-4</v>
      </c>
      <c r="G250" s="1">
        <f t="shared" si="24"/>
        <v>9.0499037418564825</v>
      </c>
      <c r="H250" s="1">
        <v>6.8119999999999997E-4</v>
      </c>
      <c r="I250" s="1">
        <f t="shared" si="25"/>
        <v>9.6370086430399198</v>
      </c>
      <c r="J250" s="1">
        <v>7.2420000000000004E-4</v>
      </c>
      <c r="K250" s="1">
        <f t="shared" si="26"/>
        <v>10.245334203302276</v>
      </c>
      <c r="AV250" s="9"/>
    </row>
    <row r="251" spans="1:48" x14ac:dyDescent="0.25">
      <c r="A251" s="1">
        <v>0.1249</v>
      </c>
      <c r="B251" s="1">
        <v>4.9620000000000003E-4</v>
      </c>
      <c r="C251" s="1">
        <f t="shared" si="22"/>
        <v>7.019794023306531</v>
      </c>
      <c r="D251" s="1">
        <v>5.8770000000000003E-4</v>
      </c>
      <c r="E251" s="1">
        <f t="shared" si="23"/>
        <v>8.3142542271206121</v>
      </c>
      <c r="F251" s="1">
        <v>6.3420000000000002E-4</v>
      </c>
      <c r="G251" s="1">
        <f t="shared" si="24"/>
        <v>8.9720946585671122</v>
      </c>
      <c r="H251" s="1">
        <v>6.7480000000000003E-4</v>
      </c>
      <c r="I251" s="1">
        <f t="shared" si="25"/>
        <v>9.5464671643031984</v>
      </c>
      <c r="J251" s="1">
        <v>7.1759999999999999E-4</v>
      </c>
      <c r="K251" s="1">
        <f t="shared" si="26"/>
        <v>10.15196330335503</v>
      </c>
      <c r="AV251" s="9"/>
    </row>
    <row r="252" spans="1:48" x14ac:dyDescent="0.25">
      <c r="A252" s="1">
        <v>0.12989999999999999</v>
      </c>
      <c r="B252" s="1">
        <v>4.908E-4</v>
      </c>
      <c r="C252" s="1">
        <f t="shared" si="22"/>
        <v>6.9433996506224211</v>
      </c>
      <c r="D252" s="1">
        <v>5.8040000000000001E-4</v>
      </c>
      <c r="E252" s="1">
        <f t="shared" si="23"/>
        <v>8.2109803529365379</v>
      </c>
      <c r="F252" s="1">
        <v>6.2739999999999996E-4</v>
      </c>
      <c r="G252" s="1">
        <f t="shared" si="24"/>
        <v>8.8758943374093437</v>
      </c>
      <c r="H252" s="1">
        <v>6.6810000000000003E-4</v>
      </c>
      <c r="I252" s="1">
        <f t="shared" si="25"/>
        <v>9.4516815537506922</v>
      </c>
      <c r="J252" s="1">
        <v>7.094E-4</v>
      </c>
      <c r="K252" s="1">
        <f t="shared" si="26"/>
        <v>10.035957033723605</v>
      </c>
      <c r="AV252" s="9"/>
    </row>
    <row r="253" spans="1:48" x14ac:dyDescent="0.25">
      <c r="A253" s="1">
        <v>0.13489999999999999</v>
      </c>
      <c r="B253" s="1">
        <v>4.8450000000000001E-4</v>
      </c>
      <c r="C253" s="1">
        <f t="shared" si="22"/>
        <v>6.8542728824909593</v>
      </c>
      <c r="D253" s="1">
        <v>5.7370000000000001E-4</v>
      </c>
      <c r="E253" s="1">
        <f t="shared" si="23"/>
        <v>8.1161947423840317</v>
      </c>
      <c r="F253" s="1">
        <v>6.1919999999999998E-4</v>
      </c>
      <c r="G253" s="1">
        <f t="shared" si="24"/>
        <v>8.7598880677779185</v>
      </c>
      <c r="H253" s="1">
        <v>6.581E-4</v>
      </c>
      <c r="I253" s="1">
        <f t="shared" si="25"/>
        <v>9.3102104932245613</v>
      </c>
      <c r="J253" s="1">
        <v>7.0189999999999998E-4</v>
      </c>
      <c r="K253" s="1">
        <f t="shared" si="26"/>
        <v>9.9298537383290064</v>
      </c>
      <c r="AV253" s="9"/>
    </row>
    <row r="254" spans="1:48" x14ac:dyDescent="0.25">
      <c r="A254" s="1">
        <v>0.1399</v>
      </c>
      <c r="B254" s="1">
        <v>4.774E-4</v>
      </c>
      <c r="C254" s="1">
        <f t="shared" si="22"/>
        <v>6.7538284295174069</v>
      </c>
      <c r="D254" s="1">
        <v>5.6530000000000003E-4</v>
      </c>
      <c r="E254" s="1">
        <f t="shared" si="23"/>
        <v>7.9973590515420829</v>
      </c>
      <c r="F254" s="1">
        <v>6.0979999999999997E-4</v>
      </c>
      <c r="G254" s="1">
        <f t="shared" si="24"/>
        <v>8.6269052708833573</v>
      </c>
      <c r="H254" s="1">
        <v>6.4729999999999996E-4</v>
      </c>
      <c r="I254" s="1">
        <f t="shared" si="25"/>
        <v>9.1574217478563416</v>
      </c>
      <c r="J254" s="1">
        <v>6.9209999999999996E-4</v>
      </c>
      <c r="K254" s="1">
        <f t="shared" si="26"/>
        <v>9.7912120990133999</v>
      </c>
      <c r="AV254" s="9"/>
    </row>
    <row r="255" spans="1:48" x14ac:dyDescent="0.25">
      <c r="A255" s="1">
        <v>0.1449</v>
      </c>
      <c r="B255" s="1">
        <v>4.6979999999999998E-4</v>
      </c>
      <c r="C255" s="1">
        <f t="shared" si="22"/>
        <v>6.6463104235175487</v>
      </c>
      <c r="D255" s="1">
        <v>5.5590000000000001E-4</v>
      </c>
      <c r="E255" s="1">
        <f t="shared" si="23"/>
        <v>7.8643762546475227</v>
      </c>
      <c r="F255" s="1">
        <v>6.0110000000000003E-4</v>
      </c>
      <c r="G255" s="1">
        <f t="shared" si="24"/>
        <v>8.5038254482256264</v>
      </c>
      <c r="H255" s="1">
        <v>6.3750000000000005E-4</v>
      </c>
      <c r="I255" s="1">
        <f t="shared" si="25"/>
        <v>9.0187801085407369</v>
      </c>
      <c r="J255" s="1">
        <v>6.8099999999999996E-4</v>
      </c>
      <c r="K255" s="1">
        <f t="shared" si="26"/>
        <v>9.6341792218293971</v>
      </c>
      <c r="AV255" s="9"/>
    </row>
    <row r="256" spans="1:48" x14ac:dyDescent="0.25">
      <c r="A256" s="1">
        <v>0.14990000000000001</v>
      </c>
      <c r="B256" s="1">
        <v>4.6220000000000001E-4</v>
      </c>
      <c r="C256" s="1">
        <f t="shared" si="22"/>
        <v>6.5387924175176915</v>
      </c>
      <c r="D256" s="1">
        <v>5.465E-4</v>
      </c>
      <c r="E256" s="1">
        <f t="shared" si="23"/>
        <v>7.7313934577529597</v>
      </c>
      <c r="F256" s="1">
        <v>5.9049999999999999E-4</v>
      </c>
      <c r="G256" s="1">
        <f t="shared" si="24"/>
        <v>8.3538661240679293</v>
      </c>
      <c r="H256" s="1">
        <v>6.2660000000000005E-4</v>
      </c>
      <c r="I256" s="1">
        <f t="shared" si="25"/>
        <v>8.8645766525672549</v>
      </c>
      <c r="J256" s="1">
        <v>6.692E-4</v>
      </c>
      <c r="K256" s="1">
        <f t="shared" si="26"/>
        <v>9.4672433704085659</v>
      </c>
      <c r="AV256" s="9"/>
    </row>
    <row r="257" spans="1:48" x14ac:dyDescent="0.25">
      <c r="A257" s="1">
        <v>0.15490000000000001</v>
      </c>
      <c r="B257" s="1">
        <v>4.5409999999999998E-4</v>
      </c>
      <c r="C257" s="1">
        <f t="shared" si="22"/>
        <v>6.4242008584915267</v>
      </c>
      <c r="D257" s="1">
        <v>5.3669999999999998E-4</v>
      </c>
      <c r="E257" s="1">
        <f t="shared" si="23"/>
        <v>7.5927518184373533</v>
      </c>
      <c r="F257" s="1">
        <v>5.7910000000000004E-4</v>
      </c>
      <c r="G257" s="1">
        <f t="shared" si="24"/>
        <v>8.1925891150681416</v>
      </c>
      <c r="H257" s="1">
        <v>6.1450000000000003E-4</v>
      </c>
      <c r="I257" s="1">
        <f t="shared" si="25"/>
        <v>8.6933966693306388</v>
      </c>
      <c r="J257" s="1">
        <v>6.5589999999999995E-4</v>
      </c>
      <c r="K257" s="1">
        <f t="shared" si="26"/>
        <v>9.2790868599088121</v>
      </c>
      <c r="AV257" s="9"/>
    </row>
    <row r="258" spans="1:48" x14ac:dyDescent="0.25">
      <c r="A258" s="1">
        <v>0.15989999999999999</v>
      </c>
      <c r="B258" s="1">
        <v>4.4559999999999999E-4</v>
      </c>
      <c r="C258" s="1">
        <f t="shared" si="22"/>
        <v>6.3039504570443166</v>
      </c>
      <c r="D258" s="1">
        <v>5.2669999999999995E-4</v>
      </c>
      <c r="E258" s="1">
        <f t="shared" si="23"/>
        <v>7.4512807579112232</v>
      </c>
      <c r="F258" s="1">
        <v>5.6899999999999995E-4</v>
      </c>
      <c r="G258" s="1">
        <f t="shared" si="24"/>
        <v>8.0497033439367502</v>
      </c>
      <c r="H258" s="1">
        <v>6.02E-4</v>
      </c>
      <c r="I258" s="1">
        <f t="shared" si="25"/>
        <v>8.5165578436729774</v>
      </c>
      <c r="J258" s="1">
        <v>6.4070000000000002E-4</v>
      </c>
      <c r="K258" s="1">
        <f t="shared" si="26"/>
        <v>9.0640508479090975</v>
      </c>
      <c r="AV258" s="9"/>
    </row>
    <row r="259" spans="1:48" x14ac:dyDescent="0.25">
      <c r="A259" s="1">
        <v>0.16489999999999999</v>
      </c>
      <c r="B259" s="1">
        <v>4.3649999999999998E-4</v>
      </c>
      <c r="C259" s="1">
        <f t="shared" si="22"/>
        <v>6.1752117919655394</v>
      </c>
      <c r="D259" s="1">
        <v>5.1630000000000003E-4</v>
      </c>
      <c r="E259" s="1">
        <f t="shared" si="23"/>
        <v>7.3041508549640497</v>
      </c>
      <c r="F259" s="1">
        <v>5.5710000000000004E-4</v>
      </c>
      <c r="G259" s="1">
        <f t="shared" si="24"/>
        <v>7.8813527819106577</v>
      </c>
      <c r="H259" s="1">
        <v>5.886E-4</v>
      </c>
      <c r="I259" s="1">
        <f t="shared" si="25"/>
        <v>8.326986622567965</v>
      </c>
      <c r="J259" s="1">
        <v>6.2890000000000005E-4</v>
      </c>
      <c r="K259" s="1">
        <f t="shared" si="26"/>
        <v>8.8971149964882645</v>
      </c>
      <c r="AV259" s="9"/>
    </row>
    <row r="260" spans="1:48" x14ac:dyDescent="0.25">
      <c r="A260" s="1">
        <v>0.1699</v>
      </c>
      <c r="B260" s="1">
        <v>4.2719999999999998E-4</v>
      </c>
      <c r="C260" s="1">
        <f t="shared" si="22"/>
        <v>6.0436437056762387</v>
      </c>
      <c r="D260" s="1">
        <v>5.0509999999999997E-4</v>
      </c>
      <c r="E260" s="1">
        <f t="shared" si="23"/>
        <v>7.1457032671747855</v>
      </c>
      <c r="F260" s="1">
        <v>5.4469999999999996E-4</v>
      </c>
      <c r="G260" s="1">
        <f t="shared" si="24"/>
        <v>7.7059286668582567</v>
      </c>
      <c r="H260" s="1">
        <v>5.752E-4</v>
      </c>
      <c r="I260" s="1">
        <f t="shared" si="25"/>
        <v>8.1374154014629507</v>
      </c>
      <c r="J260" s="1">
        <v>6.1359999999999995E-4</v>
      </c>
      <c r="K260" s="1">
        <f t="shared" si="26"/>
        <v>8.680664273883286</v>
      </c>
      <c r="AV260" s="9"/>
    </row>
    <row r="261" spans="1:48" x14ac:dyDescent="0.25">
      <c r="A261" s="1">
        <v>0.1749</v>
      </c>
      <c r="B261" s="1">
        <v>4.1800000000000002E-4</v>
      </c>
      <c r="C261" s="1">
        <f t="shared" si="22"/>
        <v>5.9134903299922001</v>
      </c>
      <c r="D261" s="1">
        <v>4.9260000000000005E-4</v>
      </c>
      <c r="E261" s="1">
        <f t="shared" si="23"/>
        <v>6.9688644415171241</v>
      </c>
      <c r="F261" s="1">
        <v>5.3180000000000002E-4</v>
      </c>
      <c r="G261" s="1">
        <f t="shared" si="24"/>
        <v>7.5234309987795509</v>
      </c>
      <c r="H261" s="1">
        <v>5.6099999999999998E-4</v>
      </c>
      <c r="I261" s="1">
        <f t="shared" si="25"/>
        <v>7.9365264955158468</v>
      </c>
      <c r="J261" s="1">
        <v>5.9750000000000005E-4</v>
      </c>
      <c r="K261" s="1">
        <f t="shared" si="26"/>
        <v>8.4528958664362186</v>
      </c>
      <c r="AV261" s="9"/>
    </row>
    <row r="262" spans="1:48" x14ac:dyDescent="0.25">
      <c r="A262" s="1">
        <v>0.1799</v>
      </c>
      <c r="B262" s="1">
        <v>4.081E-4</v>
      </c>
      <c r="C262" s="1">
        <f t="shared" si="22"/>
        <v>5.7734339800713323</v>
      </c>
      <c r="D262" s="1">
        <v>4.8119999999999999E-4</v>
      </c>
      <c r="E262" s="1">
        <f t="shared" si="23"/>
        <v>6.8075874325173356</v>
      </c>
      <c r="F262" s="1">
        <v>5.1889999999999998E-4</v>
      </c>
      <c r="G262" s="1">
        <f t="shared" si="24"/>
        <v>7.3409333307008442</v>
      </c>
      <c r="H262" s="1">
        <v>5.4620000000000005E-4</v>
      </c>
      <c r="I262" s="1">
        <f t="shared" si="25"/>
        <v>7.7271493259371766</v>
      </c>
      <c r="J262" s="1">
        <v>5.8140000000000004E-4</v>
      </c>
      <c r="K262" s="1">
        <f t="shared" si="26"/>
        <v>8.2251274589891512</v>
      </c>
      <c r="AV262" s="9"/>
    </row>
    <row r="263" spans="1:48" x14ac:dyDescent="0.25">
      <c r="A263" s="1">
        <v>0.18490000000000001</v>
      </c>
      <c r="B263" s="1">
        <v>3.9790000000000002E-4</v>
      </c>
      <c r="C263" s="1">
        <f t="shared" ref="C263:C326" si="27">B263*$A$1/$B$1</f>
        <v>5.6291334983346806</v>
      </c>
      <c r="D263" s="1">
        <v>4.6930000000000002E-4</v>
      </c>
      <c r="E263" s="1">
        <f t="shared" ref="E263:E326" si="28">D263*$A$1/$B$1</f>
        <v>6.6392368704912439</v>
      </c>
      <c r="F263" s="1">
        <v>5.0580000000000004E-4</v>
      </c>
      <c r="G263" s="1">
        <f t="shared" ref="G263:G326" si="29">F263*$A$1/$B$1</f>
        <v>7.1556062414116148</v>
      </c>
      <c r="H263" s="1">
        <v>5.3149999999999996E-4</v>
      </c>
      <c r="I263" s="1">
        <f t="shared" ref="I263:I326" si="30">H263*$A$1/$B$1</f>
        <v>7.519186866963766</v>
      </c>
      <c r="J263" s="1">
        <v>5.6510000000000002E-4</v>
      </c>
      <c r="K263" s="1">
        <f t="shared" ref="K263:K326" si="31">J263*$A$1/$B$1</f>
        <v>7.9945296303315612</v>
      </c>
      <c r="AV263" s="9"/>
    </row>
    <row r="264" spans="1:48" x14ac:dyDescent="0.25">
      <c r="A264" s="1">
        <v>0.18990000000000001</v>
      </c>
      <c r="B264" s="1">
        <v>3.8739999999999998E-4</v>
      </c>
      <c r="C264" s="1">
        <f t="shared" si="27"/>
        <v>5.4805888847822439</v>
      </c>
      <c r="D264" s="1">
        <v>4.5560000000000002E-4</v>
      </c>
      <c r="E264" s="1">
        <f t="shared" si="28"/>
        <v>6.4454215175704457</v>
      </c>
      <c r="F264" s="1">
        <v>4.9280000000000005E-4</v>
      </c>
      <c r="G264" s="1">
        <f t="shared" si="29"/>
        <v>6.9716938627276477</v>
      </c>
      <c r="H264" s="1">
        <v>5.1659999999999998E-4</v>
      </c>
      <c r="I264" s="1">
        <f t="shared" si="30"/>
        <v>7.3083949867798328</v>
      </c>
      <c r="J264" s="1">
        <v>5.4819999999999999E-4</v>
      </c>
      <c r="K264" s="1">
        <f t="shared" si="31"/>
        <v>7.7554435380424023</v>
      </c>
      <c r="AV264" s="9"/>
    </row>
    <row r="265" spans="1:48" x14ac:dyDescent="0.25">
      <c r="A265" s="1">
        <v>0.19489999999999999</v>
      </c>
      <c r="B265" s="1">
        <v>3.7639999999999999E-4</v>
      </c>
      <c r="C265" s="1">
        <f t="shared" si="27"/>
        <v>5.3249707182035024</v>
      </c>
      <c r="D265" s="1">
        <v>4.4319999999999999E-4</v>
      </c>
      <c r="E265" s="1">
        <f t="shared" si="28"/>
        <v>6.2699974025180456</v>
      </c>
      <c r="F265" s="1">
        <v>4.7879999999999998E-4</v>
      </c>
      <c r="G265" s="1">
        <f t="shared" si="29"/>
        <v>6.7736343779910655</v>
      </c>
      <c r="H265" s="1">
        <v>5.0100000000000003E-4</v>
      </c>
      <c r="I265" s="1">
        <f t="shared" si="30"/>
        <v>7.087700132359072</v>
      </c>
      <c r="J265" s="1">
        <v>5.31E-4</v>
      </c>
      <c r="K265" s="1">
        <f t="shared" si="31"/>
        <v>7.5121133139374603</v>
      </c>
      <c r="AV265" s="9"/>
    </row>
    <row r="266" spans="1:48" x14ac:dyDescent="0.25">
      <c r="A266" s="1">
        <v>0.19989999999999999</v>
      </c>
      <c r="B266" s="1">
        <v>3.6440000000000002E-4</v>
      </c>
      <c r="C266" s="1">
        <f t="shared" si="27"/>
        <v>5.1552054455721477</v>
      </c>
      <c r="D266" s="1">
        <v>4.3110000000000002E-4</v>
      </c>
      <c r="E266" s="1">
        <f t="shared" si="28"/>
        <v>6.0988174192814295</v>
      </c>
      <c r="F266" s="1">
        <v>4.637E-4</v>
      </c>
      <c r="G266" s="1">
        <f t="shared" si="29"/>
        <v>6.5600130765966105</v>
      </c>
      <c r="H266" s="1">
        <v>4.8460000000000002E-4</v>
      </c>
      <c r="I266" s="1">
        <f t="shared" si="30"/>
        <v>6.8556875930962207</v>
      </c>
      <c r="J266" s="1">
        <v>5.1360000000000002E-4</v>
      </c>
      <c r="K266" s="1">
        <f t="shared" si="31"/>
        <v>7.2659536686219957</v>
      </c>
      <c r="AV266" s="9"/>
    </row>
    <row r="267" spans="1:48" x14ac:dyDescent="0.25">
      <c r="A267" s="1">
        <v>0.2049</v>
      </c>
      <c r="B267" s="1">
        <v>3.5209999999999999E-4</v>
      </c>
      <c r="C267" s="1">
        <f t="shared" si="27"/>
        <v>4.981196041125008</v>
      </c>
      <c r="D267" s="1">
        <v>4.17E-4</v>
      </c>
      <c r="E267" s="1">
        <f t="shared" si="28"/>
        <v>5.8993432239395869</v>
      </c>
      <c r="F267" s="1">
        <v>4.4850000000000001E-4</v>
      </c>
      <c r="G267" s="1">
        <f t="shared" si="29"/>
        <v>6.3449770645968941</v>
      </c>
      <c r="H267" s="1">
        <v>4.6769999999999998E-4</v>
      </c>
      <c r="I267" s="1">
        <f t="shared" si="30"/>
        <v>6.6166015008070618</v>
      </c>
      <c r="J267" s="1">
        <v>4.9569999999999996E-4</v>
      </c>
      <c r="K267" s="1">
        <f t="shared" si="31"/>
        <v>7.0127204702802235</v>
      </c>
      <c r="AV267" s="9"/>
    </row>
    <row r="268" spans="1:48" x14ac:dyDescent="0.25">
      <c r="A268" s="1">
        <v>0.2099</v>
      </c>
      <c r="B268" s="1">
        <v>3.3990000000000002E-4</v>
      </c>
      <c r="C268" s="1">
        <f t="shared" si="27"/>
        <v>4.8086013472831315</v>
      </c>
      <c r="D268" s="1">
        <v>4.0240000000000002E-4</v>
      </c>
      <c r="E268" s="1">
        <f t="shared" si="28"/>
        <v>5.6927954755714394</v>
      </c>
      <c r="F268" s="1">
        <v>4.326E-4</v>
      </c>
      <c r="G268" s="1">
        <f t="shared" si="29"/>
        <v>6.1200380783603485</v>
      </c>
      <c r="H268" s="1">
        <v>4.5009999999999999E-4</v>
      </c>
      <c r="I268" s="1">
        <f t="shared" si="30"/>
        <v>6.3676124342810745</v>
      </c>
      <c r="J268" s="1">
        <v>4.7610000000000003E-4</v>
      </c>
      <c r="K268" s="1">
        <f t="shared" si="31"/>
        <v>6.7354371916490106</v>
      </c>
      <c r="AV268" s="9"/>
    </row>
    <row r="269" spans="1:48" x14ac:dyDescent="0.25">
      <c r="A269" s="1">
        <v>0.21490000000000001</v>
      </c>
      <c r="B269" s="1">
        <v>3.258E-4</v>
      </c>
      <c r="C269" s="1">
        <f t="shared" si="27"/>
        <v>4.6091271519412889</v>
      </c>
      <c r="D269" s="1">
        <v>3.8699999999999997E-4</v>
      </c>
      <c r="E269" s="1">
        <f t="shared" si="28"/>
        <v>5.4749300423611986</v>
      </c>
      <c r="F269" s="1">
        <v>4.1570000000000002E-4</v>
      </c>
      <c r="G269" s="1">
        <f t="shared" si="29"/>
        <v>5.8809519860711905</v>
      </c>
      <c r="H269" s="1">
        <v>4.3169999999999998E-4</v>
      </c>
      <c r="I269" s="1">
        <f t="shared" si="30"/>
        <v>6.1073056829129966</v>
      </c>
      <c r="J269" s="1">
        <v>4.5560000000000002E-4</v>
      </c>
      <c r="K269" s="1">
        <f t="shared" si="31"/>
        <v>6.4454215175704457</v>
      </c>
      <c r="AV269" s="9"/>
    </row>
    <row r="270" spans="1:48" x14ac:dyDescent="0.25">
      <c r="A270" s="1">
        <v>0.21990000000000001</v>
      </c>
      <c r="B270" s="1">
        <v>3.1139999999999998E-4</v>
      </c>
      <c r="C270" s="1">
        <f t="shared" si="27"/>
        <v>4.4054088247836622</v>
      </c>
      <c r="D270" s="1">
        <v>3.704E-4</v>
      </c>
      <c r="E270" s="1">
        <f t="shared" si="28"/>
        <v>5.2400880818878255</v>
      </c>
      <c r="F270" s="1">
        <v>3.97E-4</v>
      </c>
      <c r="G270" s="1">
        <f t="shared" si="29"/>
        <v>5.6164011028873286</v>
      </c>
      <c r="H270" s="1">
        <v>4.1219999999999999E-4</v>
      </c>
      <c r="I270" s="1">
        <f t="shared" si="30"/>
        <v>5.831437114887045</v>
      </c>
      <c r="J270" s="1">
        <v>4.3780000000000002E-4</v>
      </c>
      <c r="K270" s="1">
        <f t="shared" si="31"/>
        <v>6.1936030298339357</v>
      </c>
      <c r="AV270" s="9"/>
    </row>
    <row r="271" spans="1:48" x14ac:dyDescent="0.25">
      <c r="A271" s="1">
        <v>0.22489999999999999</v>
      </c>
      <c r="B271" s="1">
        <v>2.9639999999999999E-4</v>
      </c>
      <c r="C271" s="1">
        <f t="shared" si="27"/>
        <v>4.1932022339944695</v>
      </c>
      <c r="D271" s="1">
        <v>3.5320000000000002E-4</v>
      </c>
      <c r="E271" s="1">
        <f t="shared" si="28"/>
        <v>4.9967578577828835</v>
      </c>
      <c r="F271" s="1">
        <v>3.7819999999999998E-4</v>
      </c>
      <c r="G271" s="1">
        <f t="shared" si="29"/>
        <v>5.3504355090982054</v>
      </c>
      <c r="H271" s="1">
        <v>3.9159999999999998E-4</v>
      </c>
      <c r="I271" s="1">
        <f t="shared" si="30"/>
        <v>5.5400067302032188</v>
      </c>
      <c r="J271" s="1">
        <v>4.148E-4</v>
      </c>
      <c r="K271" s="1">
        <f t="shared" si="31"/>
        <v>5.8682195906238386</v>
      </c>
      <c r="AV271" s="9"/>
    </row>
    <row r="272" spans="1:48" x14ac:dyDescent="0.25">
      <c r="A272" s="1">
        <v>0.22989999999999999</v>
      </c>
      <c r="B272" s="1">
        <v>2.812E-4</v>
      </c>
      <c r="C272" s="1">
        <f t="shared" si="27"/>
        <v>3.9781662219947527</v>
      </c>
      <c r="D272" s="1">
        <v>3.3530000000000002E-4</v>
      </c>
      <c r="E272" s="1">
        <f t="shared" si="28"/>
        <v>4.7435246594411122</v>
      </c>
      <c r="F272" s="1">
        <v>3.59E-4</v>
      </c>
      <c r="G272" s="1">
        <f t="shared" si="29"/>
        <v>5.0788110728880378</v>
      </c>
      <c r="H272" s="1">
        <v>3.703E-4</v>
      </c>
      <c r="I272" s="1">
        <f t="shared" si="30"/>
        <v>5.2386733712825642</v>
      </c>
      <c r="J272" s="1">
        <v>3.9140000000000003E-4</v>
      </c>
      <c r="K272" s="1">
        <f t="shared" si="31"/>
        <v>5.537177308992697</v>
      </c>
      <c r="AV272" s="9"/>
    </row>
    <row r="273" spans="1:48" x14ac:dyDescent="0.25">
      <c r="A273" s="1">
        <v>0.2349</v>
      </c>
      <c r="B273" s="1">
        <v>2.656E-4</v>
      </c>
      <c r="C273" s="1">
        <f t="shared" si="27"/>
        <v>3.7574713675739915</v>
      </c>
      <c r="D273" s="1">
        <v>3.1740000000000002E-4</v>
      </c>
      <c r="E273" s="1">
        <f t="shared" si="28"/>
        <v>4.490291461099341</v>
      </c>
      <c r="F273" s="1">
        <v>3.3930000000000001E-4</v>
      </c>
      <c r="G273" s="1">
        <f t="shared" si="29"/>
        <v>4.8001130836515635</v>
      </c>
      <c r="H273" s="1">
        <v>3.4870000000000002E-4</v>
      </c>
      <c r="I273" s="1">
        <f t="shared" si="30"/>
        <v>4.9330958805461247</v>
      </c>
      <c r="J273" s="1">
        <v>3.679E-4</v>
      </c>
      <c r="K273" s="1">
        <f t="shared" si="31"/>
        <v>5.2047203167562932</v>
      </c>
      <c r="AV273" s="9"/>
    </row>
    <row r="274" spans="1:48" x14ac:dyDescent="0.25">
      <c r="A274" s="1">
        <v>0.2399</v>
      </c>
      <c r="B274" s="1">
        <v>2.5050000000000002E-4</v>
      </c>
      <c r="C274" s="1">
        <f t="shared" si="27"/>
        <v>3.543850066179536</v>
      </c>
      <c r="D274" s="1">
        <v>2.9950000000000002E-4</v>
      </c>
      <c r="E274" s="1">
        <f t="shared" si="28"/>
        <v>4.2370582627575688</v>
      </c>
      <c r="F274" s="1">
        <v>3.1930000000000001E-4</v>
      </c>
      <c r="G274" s="1">
        <f t="shared" si="29"/>
        <v>4.5171709625993053</v>
      </c>
      <c r="H274" s="1">
        <v>3.2749999999999999E-4</v>
      </c>
      <c r="I274" s="1">
        <f t="shared" si="30"/>
        <v>4.6331772322307314</v>
      </c>
      <c r="J274" s="1">
        <v>3.4400000000000001E-4</v>
      </c>
      <c r="K274" s="1">
        <f t="shared" si="31"/>
        <v>4.8666044820988441</v>
      </c>
      <c r="AV274" s="9"/>
    </row>
    <row r="275" spans="1:48" x14ac:dyDescent="0.25">
      <c r="A275" s="1">
        <v>0.24490000000000001</v>
      </c>
      <c r="B275" s="1">
        <v>2.3680000000000001E-4</v>
      </c>
      <c r="C275" s="1">
        <f t="shared" si="27"/>
        <v>3.3500347132587391</v>
      </c>
      <c r="D275" s="1">
        <v>2.8239999999999998E-4</v>
      </c>
      <c r="E275" s="1">
        <f t="shared" si="28"/>
        <v>3.9951427492578881</v>
      </c>
      <c r="F275" s="1">
        <v>2.9999999999999997E-4</v>
      </c>
      <c r="G275" s="1">
        <f t="shared" si="29"/>
        <v>4.2441318157838754</v>
      </c>
      <c r="H275" s="1">
        <v>3.0699999999999998E-4</v>
      </c>
      <c r="I275" s="1">
        <f t="shared" si="30"/>
        <v>4.3431615581521656</v>
      </c>
      <c r="J275" s="1">
        <v>3.2180000000000002E-4</v>
      </c>
      <c r="K275" s="1">
        <f t="shared" si="31"/>
        <v>4.5525387277308376</v>
      </c>
      <c r="AV275" s="9"/>
    </row>
    <row r="276" spans="1:48" x14ac:dyDescent="0.25">
      <c r="A276" s="1">
        <v>0.24990000000000001</v>
      </c>
      <c r="B276" s="1">
        <v>2.243E-4</v>
      </c>
      <c r="C276" s="1">
        <f t="shared" si="27"/>
        <v>3.1731958876010777</v>
      </c>
      <c r="D276" s="1">
        <v>2.6679999999999998E-4</v>
      </c>
      <c r="E276" s="1">
        <f t="shared" si="28"/>
        <v>3.7744478948371265</v>
      </c>
      <c r="F276" s="1">
        <v>2.8190000000000002E-4</v>
      </c>
      <c r="G276" s="1">
        <f t="shared" si="29"/>
        <v>3.9880691962315824</v>
      </c>
      <c r="H276" s="1">
        <v>2.8709999999999999E-4</v>
      </c>
      <c r="I276" s="1">
        <f t="shared" si="30"/>
        <v>4.0616341477051687</v>
      </c>
      <c r="J276" s="1">
        <v>3.0069999999999999E-4</v>
      </c>
      <c r="K276" s="1">
        <f t="shared" si="31"/>
        <v>4.2540347900207038</v>
      </c>
      <c r="AV276" s="9"/>
    </row>
    <row r="277" spans="1:48" x14ac:dyDescent="0.25">
      <c r="A277" s="1">
        <v>0.25490000000000002</v>
      </c>
      <c r="B277" s="1">
        <v>2.1220000000000001E-4</v>
      </c>
      <c r="C277" s="1">
        <f t="shared" si="27"/>
        <v>3.0020159043644612</v>
      </c>
      <c r="D277" s="1">
        <v>2.519E-4</v>
      </c>
      <c r="E277" s="1">
        <f t="shared" si="28"/>
        <v>3.5636560146531946</v>
      </c>
      <c r="F277" s="1">
        <v>2.655E-4</v>
      </c>
      <c r="G277" s="1">
        <f t="shared" si="29"/>
        <v>3.7560566569687301</v>
      </c>
      <c r="H277" s="1">
        <v>2.6949999999999999E-4</v>
      </c>
      <c r="I277" s="1">
        <f t="shared" si="30"/>
        <v>3.8126450811791819</v>
      </c>
      <c r="J277" s="1">
        <v>2.8130000000000001E-4</v>
      </c>
      <c r="K277" s="1">
        <f t="shared" si="31"/>
        <v>3.979580932600014</v>
      </c>
      <c r="AV277" s="9"/>
    </row>
    <row r="278" spans="1:48" x14ac:dyDescent="0.25">
      <c r="A278" s="1">
        <v>0.25990000000000002</v>
      </c>
      <c r="B278" s="1">
        <v>2.02E-4</v>
      </c>
      <c r="C278" s="1">
        <f t="shared" si="27"/>
        <v>2.8577154226278099</v>
      </c>
      <c r="D278" s="1">
        <v>2.387E-4</v>
      </c>
      <c r="E278" s="1">
        <f t="shared" si="28"/>
        <v>3.3769142147587035</v>
      </c>
      <c r="F278" s="1">
        <v>2.5099999999999998E-4</v>
      </c>
      <c r="G278" s="1">
        <f t="shared" si="29"/>
        <v>3.5509236192058427</v>
      </c>
      <c r="H278" s="1">
        <v>2.5339999999999998E-4</v>
      </c>
      <c r="I278" s="1">
        <f t="shared" si="30"/>
        <v>3.5848766737321132</v>
      </c>
      <c r="J278" s="1">
        <v>2.6410000000000002E-4</v>
      </c>
      <c r="K278" s="1">
        <f t="shared" si="31"/>
        <v>3.736250708495072</v>
      </c>
      <c r="AV278" s="9"/>
    </row>
    <row r="279" spans="1:48" x14ac:dyDescent="0.25">
      <c r="A279" s="1">
        <v>0.26490000000000002</v>
      </c>
      <c r="B279" s="1">
        <v>1.9210000000000001E-4</v>
      </c>
      <c r="C279" s="1">
        <f t="shared" si="27"/>
        <v>2.7176590727069421</v>
      </c>
      <c r="D279" s="1">
        <v>2.265E-4</v>
      </c>
      <c r="E279" s="1">
        <f t="shared" si="28"/>
        <v>3.204319520916826</v>
      </c>
      <c r="F279" s="1">
        <v>2.3729999999999999E-4</v>
      </c>
      <c r="G279" s="1">
        <f t="shared" si="29"/>
        <v>3.3571082662850453</v>
      </c>
      <c r="H279" s="1">
        <v>2.3890000000000001E-4</v>
      </c>
      <c r="I279" s="1">
        <f t="shared" si="30"/>
        <v>3.3797436359692261</v>
      </c>
      <c r="J279" s="1">
        <v>2.4899999999999998E-4</v>
      </c>
      <c r="K279" s="1">
        <f t="shared" si="31"/>
        <v>3.5226294071006166</v>
      </c>
      <c r="AV279" s="9"/>
    </row>
    <row r="280" spans="1:48" x14ac:dyDescent="0.25">
      <c r="A280" s="1">
        <v>0.26989999999999997</v>
      </c>
      <c r="B280" s="1">
        <v>1.8340000000000001E-4</v>
      </c>
      <c r="C280" s="1">
        <f t="shared" si="27"/>
        <v>2.5945792500492093</v>
      </c>
      <c r="D280" s="1">
        <v>2.1589999999999999E-4</v>
      </c>
      <c r="E280" s="1">
        <f t="shared" si="28"/>
        <v>3.054360196759129</v>
      </c>
      <c r="F280" s="1">
        <v>2.2910000000000001E-4</v>
      </c>
      <c r="G280" s="1">
        <f t="shared" si="29"/>
        <v>3.2411019966536201</v>
      </c>
      <c r="H280" s="1">
        <v>2.2609999999999999E-4</v>
      </c>
      <c r="I280" s="1">
        <f t="shared" si="30"/>
        <v>3.1986606784957807</v>
      </c>
      <c r="J280" s="1">
        <v>2.3570000000000001E-4</v>
      </c>
      <c r="K280" s="1">
        <f t="shared" si="31"/>
        <v>3.3344728966008654</v>
      </c>
      <c r="AV280" s="9"/>
    </row>
    <row r="281" spans="1:48" x14ac:dyDescent="0.25">
      <c r="A281" s="1">
        <v>0.2752</v>
      </c>
      <c r="B281" s="1">
        <v>1.76E-4</v>
      </c>
      <c r="C281" s="1">
        <f t="shared" si="27"/>
        <v>2.4898906652598733</v>
      </c>
      <c r="D281" s="1">
        <v>2.0660000000000001E-4</v>
      </c>
      <c r="E281" s="1">
        <f t="shared" si="28"/>
        <v>2.9227921104698291</v>
      </c>
      <c r="F281" s="1">
        <v>2.1780000000000001E-4</v>
      </c>
      <c r="G281" s="1">
        <f t="shared" si="29"/>
        <v>3.0812396982590942</v>
      </c>
      <c r="H281" s="1">
        <v>2.153E-4</v>
      </c>
      <c r="I281" s="1">
        <f t="shared" si="30"/>
        <v>3.0458719331275614</v>
      </c>
      <c r="J281" s="1">
        <v>2.2489999999999999E-4</v>
      </c>
      <c r="K281" s="1">
        <f t="shared" si="31"/>
        <v>3.1816841512326453</v>
      </c>
      <c r="AV281" s="9"/>
    </row>
    <row r="282" spans="1:48" x14ac:dyDescent="0.25">
      <c r="A282" s="1">
        <v>0.2802</v>
      </c>
      <c r="B282" s="1">
        <v>1.6899999999999999E-4</v>
      </c>
      <c r="C282" s="1">
        <f t="shared" si="27"/>
        <v>2.3908609228915831</v>
      </c>
      <c r="D282" s="1">
        <v>1.983E-4</v>
      </c>
      <c r="E282" s="1">
        <f t="shared" si="28"/>
        <v>2.8053711302331417</v>
      </c>
      <c r="F282" s="1">
        <v>2.0819999999999999E-4</v>
      </c>
      <c r="G282" s="1">
        <f t="shared" si="29"/>
        <v>2.9454274801540095</v>
      </c>
      <c r="H282" s="1">
        <v>2.061E-4</v>
      </c>
      <c r="I282" s="1">
        <f t="shared" si="30"/>
        <v>2.9157185574435225</v>
      </c>
      <c r="J282" s="1">
        <v>2.143E-4</v>
      </c>
      <c r="K282" s="1">
        <f t="shared" si="31"/>
        <v>3.0317248270749486</v>
      </c>
      <c r="AV282" s="9"/>
    </row>
    <row r="283" spans="1:48" x14ac:dyDescent="0.25">
      <c r="A283" s="1">
        <v>0.28520000000000001</v>
      </c>
      <c r="B283" s="1">
        <v>1.6220000000000001E-4</v>
      </c>
      <c r="C283" s="1">
        <f t="shared" si="27"/>
        <v>2.2946606017338156</v>
      </c>
      <c r="D283" s="1">
        <v>1.908E-4</v>
      </c>
      <c r="E283" s="1">
        <f t="shared" si="28"/>
        <v>2.6992678348385448</v>
      </c>
      <c r="F283" s="1">
        <v>1.998E-4</v>
      </c>
      <c r="G283" s="1">
        <f t="shared" si="29"/>
        <v>2.8265917893120611</v>
      </c>
      <c r="H283" s="1">
        <v>1.9780000000000001E-4</v>
      </c>
      <c r="I283" s="1">
        <f t="shared" si="30"/>
        <v>2.7982975772068355</v>
      </c>
      <c r="J283" s="1">
        <v>2.0550000000000001E-4</v>
      </c>
      <c r="K283" s="1">
        <f t="shared" si="31"/>
        <v>2.907230293811955</v>
      </c>
      <c r="AV283" s="9"/>
    </row>
    <row r="284" spans="1:48" x14ac:dyDescent="0.25">
      <c r="A284" s="1">
        <v>0.29020000000000001</v>
      </c>
      <c r="B284" s="1">
        <v>1.5679999999999999E-4</v>
      </c>
      <c r="C284" s="1">
        <f t="shared" si="27"/>
        <v>2.2182662290497057</v>
      </c>
      <c r="D284" s="1">
        <v>1.8349999999999999E-4</v>
      </c>
      <c r="E284" s="1">
        <f t="shared" si="28"/>
        <v>2.5959939606544706</v>
      </c>
      <c r="F284" s="1">
        <v>1.9220000000000001E-4</v>
      </c>
      <c r="G284" s="1">
        <f t="shared" si="29"/>
        <v>2.719073783312203</v>
      </c>
      <c r="H284" s="1">
        <v>1.906E-4</v>
      </c>
      <c r="I284" s="1">
        <f t="shared" si="30"/>
        <v>2.6964384136280222</v>
      </c>
      <c r="J284" s="1">
        <v>1.9799999999999999E-4</v>
      </c>
      <c r="K284" s="1">
        <f t="shared" si="31"/>
        <v>2.8011269984173577</v>
      </c>
      <c r="AV284" s="9"/>
    </row>
    <row r="285" spans="1:48" x14ac:dyDescent="0.25">
      <c r="A285" s="1">
        <v>0.29520000000000002</v>
      </c>
      <c r="B285" s="1">
        <v>1.517E-4</v>
      </c>
      <c r="C285" s="1">
        <f t="shared" si="27"/>
        <v>2.1461159881813798</v>
      </c>
      <c r="D285" s="1">
        <v>1.7780000000000001E-4</v>
      </c>
      <c r="E285" s="1">
        <f t="shared" si="28"/>
        <v>2.5153554561545772</v>
      </c>
      <c r="F285" s="1">
        <v>1.8540000000000001E-4</v>
      </c>
      <c r="G285" s="1">
        <f t="shared" si="29"/>
        <v>2.6228734621544354</v>
      </c>
      <c r="H285" s="1">
        <v>1.8450000000000001E-4</v>
      </c>
      <c r="I285" s="1">
        <f t="shared" si="30"/>
        <v>2.6101410667070839</v>
      </c>
      <c r="J285" s="1">
        <v>1.9149999999999999E-4</v>
      </c>
      <c r="K285" s="1">
        <f t="shared" si="31"/>
        <v>2.7091708090753741</v>
      </c>
      <c r="AV285" s="9"/>
    </row>
    <row r="286" spans="1:48" x14ac:dyDescent="0.25">
      <c r="A286" s="1">
        <v>0.30020000000000002</v>
      </c>
      <c r="B286" s="1">
        <v>1.47E-4</v>
      </c>
      <c r="C286" s="1">
        <f t="shared" si="27"/>
        <v>2.0796245897340988</v>
      </c>
      <c r="D286" s="1">
        <v>1.7259999999999999E-4</v>
      </c>
      <c r="E286" s="1">
        <f t="shared" si="28"/>
        <v>2.44179050468099</v>
      </c>
      <c r="F286" s="1">
        <v>1.7980000000000001E-4</v>
      </c>
      <c r="G286" s="1">
        <f t="shared" si="29"/>
        <v>2.5436496682598029</v>
      </c>
      <c r="H286" s="1">
        <v>1.7819999999999999E-4</v>
      </c>
      <c r="I286" s="1">
        <f t="shared" si="30"/>
        <v>2.5210142985756221</v>
      </c>
      <c r="J286" s="1">
        <v>1.8589999999999999E-4</v>
      </c>
      <c r="K286" s="1">
        <f t="shared" si="31"/>
        <v>2.6299470151807411</v>
      </c>
      <c r="AV286" s="9"/>
    </row>
    <row r="287" spans="1:48" x14ac:dyDescent="0.25">
      <c r="A287" s="1">
        <v>0.30520000000000003</v>
      </c>
      <c r="B287" s="1">
        <v>1.4249999999999999E-4</v>
      </c>
      <c r="C287" s="1">
        <f t="shared" si="27"/>
        <v>2.0159626124973409</v>
      </c>
      <c r="D287" s="1">
        <v>1.6860000000000001E-4</v>
      </c>
      <c r="E287" s="1">
        <f t="shared" si="28"/>
        <v>2.3852020804705383</v>
      </c>
      <c r="F287" s="1">
        <v>1.7540000000000001E-4</v>
      </c>
      <c r="G287" s="1">
        <f t="shared" si="29"/>
        <v>2.4814024016283058</v>
      </c>
      <c r="H287" s="1">
        <v>1.7430000000000001E-4</v>
      </c>
      <c r="I287" s="1">
        <f t="shared" si="30"/>
        <v>2.4658405849704317</v>
      </c>
      <c r="J287" s="1">
        <v>1.8100000000000001E-4</v>
      </c>
      <c r="K287" s="1">
        <f t="shared" si="31"/>
        <v>2.5606261955229388</v>
      </c>
      <c r="AV287" s="9"/>
    </row>
    <row r="288" spans="1:48" x14ac:dyDescent="0.25">
      <c r="A288" s="1">
        <v>0.31019999999999998</v>
      </c>
      <c r="B288" s="1">
        <v>1.3870000000000001E-4</v>
      </c>
      <c r="C288" s="1">
        <f t="shared" si="27"/>
        <v>1.962203609497412</v>
      </c>
      <c r="D288" s="1">
        <v>1.6550000000000001E-4</v>
      </c>
      <c r="E288" s="1">
        <f t="shared" si="28"/>
        <v>2.341346051707438</v>
      </c>
      <c r="F288" s="1">
        <v>1.7110000000000001E-4</v>
      </c>
      <c r="G288" s="1">
        <f t="shared" si="29"/>
        <v>2.4205698456020706</v>
      </c>
      <c r="H288" s="1">
        <v>1.705E-4</v>
      </c>
      <c r="I288" s="1">
        <f t="shared" si="30"/>
        <v>2.4120815819705026</v>
      </c>
      <c r="J288" s="1">
        <v>1.7679999999999999E-4</v>
      </c>
      <c r="K288" s="1">
        <f t="shared" si="31"/>
        <v>2.501208350101964</v>
      </c>
      <c r="AV288" s="9"/>
    </row>
    <row r="289" spans="1:48" x14ac:dyDescent="0.25">
      <c r="A289" s="1">
        <v>0.31519999999999998</v>
      </c>
      <c r="B289" s="1">
        <v>1.3520000000000001E-4</v>
      </c>
      <c r="C289" s="1">
        <f t="shared" si="27"/>
        <v>1.9126887383132669</v>
      </c>
      <c r="D289" s="1">
        <v>1.6139999999999999E-4</v>
      </c>
      <c r="E289" s="1">
        <f t="shared" si="28"/>
        <v>2.283342916891725</v>
      </c>
      <c r="F289" s="1">
        <v>1.6789999999999999E-4</v>
      </c>
      <c r="G289" s="1">
        <f t="shared" si="29"/>
        <v>2.375299106233709</v>
      </c>
      <c r="H289" s="1">
        <v>1.6689999999999999E-4</v>
      </c>
      <c r="I289" s="1">
        <f t="shared" si="30"/>
        <v>2.3611520001810962</v>
      </c>
      <c r="J289" s="1">
        <v>1.7310000000000001E-4</v>
      </c>
      <c r="K289" s="1">
        <f t="shared" si="31"/>
        <v>2.4488640577072962</v>
      </c>
      <c r="AV289" s="9"/>
    </row>
    <row r="290" spans="1:48" x14ac:dyDescent="0.25">
      <c r="A290" s="1">
        <v>0.3201</v>
      </c>
      <c r="B290" s="1">
        <v>1.317E-4</v>
      </c>
      <c r="C290" s="1">
        <f t="shared" si="27"/>
        <v>1.8631738671291216</v>
      </c>
      <c r="D290" s="1">
        <v>1.585E-4</v>
      </c>
      <c r="E290" s="1">
        <f t="shared" si="28"/>
        <v>2.2423163093391478</v>
      </c>
      <c r="F290" s="1">
        <v>1.65E-4</v>
      </c>
      <c r="G290" s="1">
        <f t="shared" si="29"/>
        <v>2.3342724986811318</v>
      </c>
      <c r="H290" s="1">
        <v>1.6369999999999999E-4</v>
      </c>
      <c r="I290" s="1">
        <f t="shared" si="30"/>
        <v>2.3158812608127346</v>
      </c>
      <c r="J290" s="1">
        <v>1.7029999999999999E-4</v>
      </c>
      <c r="K290" s="1">
        <f t="shared" si="31"/>
        <v>2.4092521607599799</v>
      </c>
      <c r="AV290" s="9"/>
    </row>
    <row r="291" spans="1:48" x14ac:dyDescent="0.25">
      <c r="A291" s="1">
        <v>0.32519999999999999</v>
      </c>
      <c r="B291" s="1">
        <v>1.2850000000000001E-4</v>
      </c>
      <c r="C291" s="1">
        <f t="shared" si="27"/>
        <v>1.81790312776076</v>
      </c>
      <c r="D291" s="1">
        <v>1.5459999999999999E-4</v>
      </c>
      <c r="E291" s="1">
        <f t="shared" si="28"/>
        <v>2.187142595733957</v>
      </c>
      <c r="F291" s="1">
        <v>1.6220000000000001E-4</v>
      </c>
      <c r="G291" s="1">
        <f t="shared" si="29"/>
        <v>2.2946606017338156</v>
      </c>
      <c r="H291" s="1">
        <v>1.6100000000000001E-4</v>
      </c>
      <c r="I291" s="1">
        <f t="shared" si="30"/>
        <v>2.2776840744706801</v>
      </c>
      <c r="J291" s="1">
        <v>1.6780000000000001E-4</v>
      </c>
      <c r="K291" s="1">
        <f t="shared" si="31"/>
        <v>2.3738843956284477</v>
      </c>
      <c r="AV291" s="9"/>
    </row>
    <row r="292" spans="1:48" x14ac:dyDescent="0.25">
      <c r="A292" s="1">
        <v>0.33019999999999999</v>
      </c>
      <c r="B292" s="1">
        <v>1.2569999999999999E-4</v>
      </c>
      <c r="C292" s="1">
        <f t="shared" si="27"/>
        <v>1.778291230813444</v>
      </c>
      <c r="D292" s="1">
        <v>1.4999999999999999E-4</v>
      </c>
      <c r="E292" s="1">
        <f t="shared" si="28"/>
        <v>2.1220659078919377</v>
      </c>
      <c r="F292" s="1">
        <v>1.596E-4</v>
      </c>
      <c r="G292" s="1">
        <f t="shared" si="29"/>
        <v>2.2578781259970215</v>
      </c>
      <c r="H292" s="1">
        <v>1.5890000000000001E-4</v>
      </c>
      <c r="I292" s="1">
        <f t="shared" si="30"/>
        <v>2.2479751517601931</v>
      </c>
      <c r="J292" s="1">
        <v>1.6550000000000001E-4</v>
      </c>
      <c r="K292" s="1">
        <f t="shared" si="31"/>
        <v>2.341346051707438</v>
      </c>
      <c r="AV292" s="9"/>
    </row>
    <row r="293" spans="1:48" x14ac:dyDescent="0.25">
      <c r="A293" s="1">
        <v>0.3352</v>
      </c>
      <c r="B293" s="1">
        <v>1.238E-4</v>
      </c>
      <c r="C293" s="1">
        <f t="shared" si="27"/>
        <v>1.7514117293134794</v>
      </c>
      <c r="D293" s="1">
        <v>1.4770000000000001E-4</v>
      </c>
      <c r="E293" s="1">
        <f t="shared" si="28"/>
        <v>2.0895275639709285</v>
      </c>
      <c r="F293" s="1">
        <v>1.5750000000000001E-4</v>
      </c>
      <c r="G293" s="1">
        <f t="shared" si="29"/>
        <v>2.2281692032865346</v>
      </c>
      <c r="H293" s="1">
        <v>1.574E-4</v>
      </c>
      <c r="I293" s="1">
        <f t="shared" si="30"/>
        <v>2.2267544926812737</v>
      </c>
      <c r="J293" s="1">
        <v>1.6440000000000001E-4</v>
      </c>
      <c r="K293" s="1">
        <f t="shared" si="31"/>
        <v>2.3257842350495639</v>
      </c>
      <c r="AV293" s="9"/>
    </row>
    <row r="294" spans="1:48" x14ac:dyDescent="0.25">
      <c r="A294" s="1">
        <v>0.3402</v>
      </c>
      <c r="B294" s="1">
        <v>1.215E-4</v>
      </c>
      <c r="C294" s="1">
        <f t="shared" si="27"/>
        <v>1.7188733853924696</v>
      </c>
      <c r="D294" s="1">
        <v>1.4449999999999999E-4</v>
      </c>
      <c r="E294" s="1">
        <f t="shared" si="28"/>
        <v>2.0442568246025665</v>
      </c>
      <c r="F294" s="1">
        <v>1.562E-4</v>
      </c>
      <c r="G294" s="1">
        <f t="shared" si="29"/>
        <v>2.2097779654181382</v>
      </c>
      <c r="H294" s="1">
        <v>1.5589999999999999E-4</v>
      </c>
      <c r="I294" s="1">
        <f t="shared" si="30"/>
        <v>2.2055338336023538</v>
      </c>
      <c r="J294" s="1">
        <v>1.639E-4</v>
      </c>
      <c r="K294" s="1">
        <f t="shared" si="31"/>
        <v>2.3187106820232573</v>
      </c>
      <c r="AV294" s="9"/>
    </row>
    <row r="295" spans="1:48" x14ac:dyDescent="0.25">
      <c r="A295" s="1">
        <v>0.34520000000000001</v>
      </c>
      <c r="B295" s="1">
        <v>1.1959999999999999E-4</v>
      </c>
      <c r="C295" s="1">
        <f t="shared" si="27"/>
        <v>1.691993883892505</v>
      </c>
      <c r="D295" s="1">
        <v>1.428E-4</v>
      </c>
      <c r="E295" s="1">
        <f t="shared" si="28"/>
        <v>2.0202067443131249</v>
      </c>
      <c r="F295" s="1">
        <v>1.549E-4</v>
      </c>
      <c r="G295" s="1">
        <f t="shared" si="29"/>
        <v>2.1913867275497414</v>
      </c>
      <c r="H295" s="1">
        <v>1.55E-4</v>
      </c>
      <c r="I295" s="1">
        <f t="shared" si="30"/>
        <v>2.1928014381550023</v>
      </c>
      <c r="J295" s="1">
        <v>1.616E-4</v>
      </c>
      <c r="K295" s="1">
        <f t="shared" si="31"/>
        <v>2.2861723381022476</v>
      </c>
      <c r="AV295" s="9"/>
    </row>
    <row r="296" spans="1:48" x14ac:dyDescent="0.25">
      <c r="A296" s="1">
        <v>0.35020000000000001</v>
      </c>
      <c r="B296" s="1">
        <v>1.177E-4</v>
      </c>
      <c r="C296" s="1">
        <f t="shared" si="27"/>
        <v>1.6651143823925405</v>
      </c>
      <c r="D296" s="1">
        <v>1.4119999999999999E-4</v>
      </c>
      <c r="E296" s="1">
        <f t="shared" si="28"/>
        <v>1.9975713746289441</v>
      </c>
      <c r="F296" s="1">
        <v>1.54E-4</v>
      </c>
      <c r="G296" s="1">
        <f t="shared" si="29"/>
        <v>2.1786543321023895</v>
      </c>
      <c r="H296" s="1">
        <v>1.5430000000000001E-4</v>
      </c>
      <c r="I296" s="1">
        <f t="shared" si="30"/>
        <v>2.1828984639181734</v>
      </c>
      <c r="J296" s="1">
        <v>1.6019999999999999E-4</v>
      </c>
      <c r="K296" s="1">
        <f t="shared" si="31"/>
        <v>2.2663663896285895</v>
      </c>
      <c r="AV296" s="9"/>
    </row>
    <row r="297" spans="1:48" x14ac:dyDescent="0.25">
      <c r="A297" s="1">
        <v>0.35520000000000002</v>
      </c>
      <c r="B297" s="1">
        <v>1.158E-4</v>
      </c>
      <c r="C297" s="1">
        <f t="shared" si="27"/>
        <v>1.638234880892576</v>
      </c>
      <c r="D297" s="1">
        <v>1.407E-4</v>
      </c>
      <c r="E297" s="1">
        <f t="shared" si="28"/>
        <v>1.9904978216026374</v>
      </c>
      <c r="F297" s="1">
        <v>1.5300000000000001E-4</v>
      </c>
      <c r="G297" s="1">
        <f t="shared" si="29"/>
        <v>2.1645072260497766</v>
      </c>
      <c r="H297" s="1">
        <v>1.5349999999999999E-4</v>
      </c>
      <c r="I297" s="1">
        <f t="shared" si="30"/>
        <v>2.1715807790760828</v>
      </c>
      <c r="J297" s="1">
        <v>1.595E-4</v>
      </c>
      <c r="K297" s="1">
        <f t="shared" si="31"/>
        <v>2.2564634153917607</v>
      </c>
      <c r="AV297" s="9"/>
    </row>
    <row r="298" spans="1:48" x14ac:dyDescent="0.25">
      <c r="A298" s="1">
        <v>0.36020000000000002</v>
      </c>
      <c r="B298" s="1">
        <v>1.119E-4</v>
      </c>
      <c r="C298" s="1">
        <f t="shared" si="27"/>
        <v>1.5830611672873856</v>
      </c>
      <c r="D298" s="1">
        <v>1.3999999999999999E-4</v>
      </c>
      <c r="E298" s="1">
        <f t="shared" si="28"/>
        <v>1.9805948473658084</v>
      </c>
      <c r="F298" s="1">
        <v>1.5229999999999999E-4</v>
      </c>
      <c r="G298" s="1">
        <f t="shared" si="29"/>
        <v>2.1546042518129473</v>
      </c>
      <c r="H298" s="1">
        <v>1.526E-4</v>
      </c>
      <c r="I298" s="1">
        <f t="shared" si="30"/>
        <v>2.1588483836287313</v>
      </c>
      <c r="J298" s="1">
        <v>1.5870000000000001E-4</v>
      </c>
      <c r="K298" s="1">
        <f t="shared" si="31"/>
        <v>2.2451457305496705</v>
      </c>
      <c r="AV298" s="9"/>
    </row>
    <row r="299" spans="1:48" x14ac:dyDescent="0.25">
      <c r="A299" s="1">
        <v>0.36520000000000002</v>
      </c>
      <c r="B299" s="1">
        <v>1.071E-4</v>
      </c>
      <c r="C299" s="1">
        <f t="shared" si="27"/>
        <v>1.5151550582348436</v>
      </c>
      <c r="D299" s="1">
        <v>1.3909999999999999E-4</v>
      </c>
      <c r="E299" s="1">
        <f t="shared" si="28"/>
        <v>1.9678624519184571</v>
      </c>
      <c r="F299" s="1">
        <v>1.5210000000000001E-4</v>
      </c>
      <c r="G299" s="1">
        <f t="shared" si="29"/>
        <v>2.1517748306024251</v>
      </c>
      <c r="H299" s="1">
        <v>1.515E-4</v>
      </c>
      <c r="I299" s="1">
        <f t="shared" si="30"/>
        <v>2.1432865669708572</v>
      </c>
      <c r="J299" s="1">
        <v>1.582E-4</v>
      </c>
      <c r="K299" s="1">
        <f t="shared" si="31"/>
        <v>2.2380721775233638</v>
      </c>
      <c r="AV299" s="9"/>
    </row>
    <row r="300" spans="1:48" x14ac:dyDescent="0.25">
      <c r="A300" s="1">
        <v>0.37019999999999997</v>
      </c>
      <c r="B300" s="1">
        <v>1.042E-4</v>
      </c>
      <c r="C300" s="1">
        <f t="shared" si="27"/>
        <v>1.4741284506822661</v>
      </c>
      <c r="D300" s="1">
        <v>1.3799999999999999E-4</v>
      </c>
      <c r="E300" s="1">
        <f t="shared" si="28"/>
        <v>1.9523006352605825</v>
      </c>
      <c r="F300" s="1">
        <v>1.5139999999999999E-4</v>
      </c>
      <c r="G300" s="1">
        <f t="shared" si="29"/>
        <v>2.1418718563655958</v>
      </c>
      <c r="H300" s="1">
        <v>1.5090000000000001E-4</v>
      </c>
      <c r="I300" s="1">
        <f t="shared" si="30"/>
        <v>2.1347983033392897</v>
      </c>
      <c r="J300" s="1">
        <v>1.5779999999999999E-4</v>
      </c>
      <c r="K300" s="1">
        <f t="shared" si="31"/>
        <v>2.2324133351023185</v>
      </c>
      <c r="AV300" s="9"/>
    </row>
    <row r="301" spans="1:48" x14ac:dyDescent="0.25">
      <c r="A301" s="1">
        <v>0.37519999999999998</v>
      </c>
      <c r="B301" s="1">
        <v>1.033E-4</v>
      </c>
      <c r="C301" s="1">
        <f t="shared" si="27"/>
        <v>1.4613960552349146</v>
      </c>
      <c r="D301" s="1">
        <v>1.3439999999999999E-4</v>
      </c>
      <c r="E301" s="1">
        <f t="shared" si="28"/>
        <v>1.9013710534711761</v>
      </c>
      <c r="F301" s="1">
        <v>1.505E-4</v>
      </c>
      <c r="G301" s="1">
        <f t="shared" si="29"/>
        <v>2.1291394609182444</v>
      </c>
      <c r="H301" s="1">
        <v>1.5009999999999999E-4</v>
      </c>
      <c r="I301" s="1">
        <f t="shared" si="30"/>
        <v>2.123480618497199</v>
      </c>
      <c r="J301" s="1">
        <v>1.5679999999999999E-4</v>
      </c>
      <c r="K301" s="1">
        <f t="shared" si="31"/>
        <v>2.2182662290497057</v>
      </c>
      <c r="AV301" s="9"/>
    </row>
    <row r="302" spans="1:48" x14ac:dyDescent="0.25">
      <c r="A302" s="1">
        <v>0.38019999999999998</v>
      </c>
      <c r="B302" s="1">
        <v>1.027E-4</v>
      </c>
      <c r="C302" s="1">
        <f t="shared" si="27"/>
        <v>1.4529077916033468</v>
      </c>
      <c r="D302" s="1">
        <v>1.271E-4</v>
      </c>
      <c r="E302" s="1">
        <f t="shared" si="28"/>
        <v>1.7980971792871019</v>
      </c>
      <c r="F302" s="1">
        <v>1.4870000000000001E-4</v>
      </c>
      <c r="G302" s="1">
        <f t="shared" si="29"/>
        <v>2.1036746700235409</v>
      </c>
      <c r="H302" s="1">
        <v>1.496E-4</v>
      </c>
      <c r="I302" s="1">
        <f t="shared" si="30"/>
        <v>2.1164070654708929</v>
      </c>
      <c r="J302" s="1">
        <v>1.5550000000000001E-4</v>
      </c>
      <c r="K302" s="1">
        <f t="shared" si="31"/>
        <v>2.1998749911813089</v>
      </c>
      <c r="AV302" s="9"/>
    </row>
    <row r="303" spans="1:48" x14ac:dyDescent="0.25">
      <c r="A303" s="1">
        <v>0.38519999999999999</v>
      </c>
      <c r="B303" s="1">
        <v>1.022E-4</v>
      </c>
      <c r="C303" s="1">
        <f t="shared" si="27"/>
        <v>1.4458342385770402</v>
      </c>
      <c r="D303" s="1">
        <v>1.216E-4</v>
      </c>
      <c r="E303" s="1">
        <f t="shared" si="28"/>
        <v>1.7202880959977309</v>
      </c>
      <c r="F303" s="1">
        <v>1.474E-4</v>
      </c>
      <c r="G303" s="1">
        <f t="shared" si="29"/>
        <v>2.0852834321551441</v>
      </c>
      <c r="H303" s="1">
        <v>1.4919999999999999E-4</v>
      </c>
      <c r="I303" s="1">
        <f t="shared" si="30"/>
        <v>2.1107482230498475</v>
      </c>
      <c r="J303" s="1">
        <v>1.551E-4</v>
      </c>
      <c r="K303" s="1">
        <f t="shared" si="31"/>
        <v>2.1942161487602641</v>
      </c>
      <c r="AV303" s="9"/>
    </row>
    <row r="304" spans="1:48" x14ac:dyDescent="0.25">
      <c r="A304" s="1">
        <v>0.39019999999999999</v>
      </c>
      <c r="B304" s="1">
        <v>1.019E-4</v>
      </c>
      <c r="C304" s="1">
        <f t="shared" si="27"/>
        <v>1.4415901067612562</v>
      </c>
      <c r="D304" s="1">
        <v>1.204E-4</v>
      </c>
      <c r="E304" s="1">
        <f t="shared" si="28"/>
        <v>1.7033115687345952</v>
      </c>
      <c r="F304" s="1">
        <v>1.4119999999999999E-4</v>
      </c>
      <c r="G304" s="1">
        <f t="shared" si="29"/>
        <v>1.9975713746289441</v>
      </c>
      <c r="H304" s="1">
        <v>1.483E-4</v>
      </c>
      <c r="I304" s="1">
        <f t="shared" si="30"/>
        <v>2.0980158276024956</v>
      </c>
      <c r="J304" s="1">
        <v>1.5349999999999999E-4</v>
      </c>
      <c r="K304" s="1">
        <f t="shared" si="31"/>
        <v>2.1715807790760828</v>
      </c>
      <c r="AV304" s="9"/>
    </row>
    <row r="305" spans="1:48" x14ac:dyDescent="0.25">
      <c r="A305" s="1">
        <v>0.3952</v>
      </c>
      <c r="B305" s="1">
        <v>1.0170000000000001E-4</v>
      </c>
      <c r="C305" s="1">
        <f t="shared" si="27"/>
        <v>1.4387606855507338</v>
      </c>
      <c r="D305" s="1">
        <v>1.206E-4</v>
      </c>
      <c r="E305" s="1">
        <f t="shared" si="28"/>
        <v>1.7061409899451181</v>
      </c>
      <c r="F305" s="1">
        <v>1.339E-4</v>
      </c>
      <c r="G305" s="1">
        <f t="shared" si="29"/>
        <v>1.8942975004448697</v>
      </c>
      <c r="H305" s="1">
        <v>1.4650000000000001E-4</v>
      </c>
      <c r="I305" s="1">
        <f t="shared" si="30"/>
        <v>2.0725510367077931</v>
      </c>
      <c r="J305" s="1">
        <v>1.4750000000000001E-4</v>
      </c>
      <c r="K305" s="1">
        <f t="shared" si="31"/>
        <v>2.0866981427604059</v>
      </c>
      <c r="AV305" s="9"/>
    </row>
    <row r="306" spans="1:48" x14ac:dyDescent="0.25">
      <c r="A306" s="1">
        <v>0.4002</v>
      </c>
      <c r="B306" s="1">
        <v>1.015E-4</v>
      </c>
      <c r="C306" s="1">
        <f t="shared" si="27"/>
        <v>1.4359312643402113</v>
      </c>
      <c r="D306" s="1">
        <v>1.206E-4</v>
      </c>
      <c r="E306" s="1">
        <f t="shared" si="28"/>
        <v>1.7061409899451181</v>
      </c>
      <c r="F306" s="1">
        <v>1.326E-4</v>
      </c>
      <c r="G306" s="1">
        <f t="shared" si="29"/>
        <v>1.8759062625764729</v>
      </c>
      <c r="H306" s="1">
        <v>1.3770000000000001E-4</v>
      </c>
      <c r="I306" s="1">
        <f t="shared" si="30"/>
        <v>1.9480565034447992</v>
      </c>
      <c r="J306" s="1">
        <v>1.3740000000000001E-4</v>
      </c>
      <c r="K306" s="1">
        <f t="shared" si="31"/>
        <v>1.943812371629015</v>
      </c>
      <c r="AV306" s="9"/>
    </row>
    <row r="307" spans="1:48" x14ac:dyDescent="0.25">
      <c r="A307" s="1">
        <v>0.4052</v>
      </c>
      <c r="B307" s="1">
        <v>1.014E-4</v>
      </c>
      <c r="C307" s="1">
        <f t="shared" si="27"/>
        <v>1.43451655373495</v>
      </c>
      <c r="D307" s="1">
        <v>1.204E-4</v>
      </c>
      <c r="E307" s="1">
        <f t="shared" si="28"/>
        <v>1.7033115687345952</v>
      </c>
      <c r="F307" s="1">
        <v>1.3229999999999999E-4</v>
      </c>
      <c r="G307" s="1">
        <f t="shared" si="29"/>
        <v>1.8716621307606891</v>
      </c>
      <c r="H307" s="1">
        <v>1.3190000000000001E-4</v>
      </c>
      <c r="I307" s="1">
        <f t="shared" si="30"/>
        <v>1.8660032883396442</v>
      </c>
      <c r="J307" s="1">
        <v>1.3559999999999999E-4</v>
      </c>
      <c r="K307" s="1">
        <f t="shared" si="31"/>
        <v>1.9183475807343118</v>
      </c>
      <c r="AV307" s="9"/>
    </row>
    <row r="308" spans="1:48" x14ac:dyDescent="0.25">
      <c r="A308" s="1">
        <v>0.41020000000000001</v>
      </c>
      <c r="B308" s="1">
        <v>1.0119999999999999E-4</v>
      </c>
      <c r="C308" s="1">
        <f t="shared" si="27"/>
        <v>1.4316871325244274</v>
      </c>
      <c r="D308" s="1">
        <v>1.2019999999999999E-4</v>
      </c>
      <c r="E308" s="1">
        <f t="shared" si="28"/>
        <v>1.7004821475240728</v>
      </c>
      <c r="F308" s="1">
        <v>1.3229999999999999E-4</v>
      </c>
      <c r="G308" s="1">
        <f t="shared" si="29"/>
        <v>1.8716621307606891</v>
      </c>
      <c r="H308" s="1">
        <v>1.3119999999999999E-4</v>
      </c>
      <c r="I308" s="1">
        <f t="shared" si="30"/>
        <v>1.8561003141028147</v>
      </c>
      <c r="J308" s="1">
        <v>1.3540000000000001E-4</v>
      </c>
      <c r="K308" s="1">
        <f t="shared" si="31"/>
        <v>1.9155181595237896</v>
      </c>
      <c r="AV308" s="9"/>
    </row>
    <row r="309" spans="1:48" x14ac:dyDescent="0.25">
      <c r="A309" s="1">
        <v>0.41520000000000001</v>
      </c>
      <c r="B309" s="1">
        <v>1.013E-4</v>
      </c>
      <c r="C309" s="1">
        <f t="shared" si="27"/>
        <v>1.4331018431296887</v>
      </c>
      <c r="D309" s="1">
        <v>1.2120000000000001E-4</v>
      </c>
      <c r="E309" s="1">
        <f t="shared" si="28"/>
        <v>1.7146292535766858</v>
      </c>
      <c r="F309" s="1">
        <v>1.3229999999999999E-4</v>
      </c>
      <c r="G309" s="1">
        <f t="shared" si="29"/>
        <v>1.8716621307606891</v>
      </c>
      <c r="H309" s="1">
        <v>1.3109999999999999E-4</v>
      </c>
      <c r="I309" s="1">
        <f t="shared" si="30"/>
        <v>1.8546856034975536</v>
      </c>
      <c r="J309" s="1">
        <v>1.3540000000000001E-4</v>
      </c>
      <c r="K309" s="1">
        <f t="shared" si="31"/>
        <v>1.9155181595237896</v>
      </c>
      <c r="AV309" s="9"/>
    </row>
    <row r="310" spans="1:48" x14ac:dyDescent="0.25">
      <c r="A310" s="1">
        <v>0.42020000000000002</v>
      </c>
      <c r="B310" s="1">
        <v>1.015E-4</v>
      </c>
      <c r="C310" s="1">
        <f t="shared" si="27"/>
        <v>1.4359312643402113</v>
      </c>
      <c r="D310" s="1">
        <v>1.21E-4</v>
      </c>
      <c r="E310" s="1">
        <f t="shared" si="28"/>
        <v>1.7117998323661632</v>
      </c>
      <c r="F310" s="1">
        <v>1.3229999999999999E-4</v>
      </c>
      <c r="G310" s="1">
        <f t="shared" si="29"/>
        <v>1.8716621307606891</v>
      </c>
      <c r="H310" s="1">
        <v>1.314E-4</v>
      </c>
      <c r="I310" s="1">
        <f t="shared" si="30"/>
        <v>1.8589297353133374</v>
      </c>
      <c r="J310" s="1">
        <v>1.351E-4</v>
      </c>
      <c r="K310" s="1">
        <f t="shared" si="31"/>
        <v>1.9112740277080054</v>
      </c>
      <c r="AV310" s="9"/>
    </row>
    <row r="311" spans="1:48" x14ac:dyDescent="0.25">
      <c r="A311" s="1">
        <v>0.42520000000000002</v>
      </c>
      <c r="B311" s="1">
        <v>1.019E-4</v>
      </c>
      <c r="C311" s="1">
        <f t="shared" si="27"/>
        <v>1.4415901067612562</v>
      </c>
      <c r="D311" s="1">
        <v>1.208E-4</v>
      </c>
      <c r="E311" s="1">
        <f t="shared" si="28"/>
        <v>1.7089704111556405</v>
      </c>
      <c r="F311" s="1">
        <v>1.3239999999999999E-4</v>
      </c>
      <c r="G311" s="1">
        <f t="shared" si="29"/>
        <v>1.8730768413659502</v>
      </c>
      <c r="H311" s="1">
        <v>1.3119999999999999E-4</v>
      </c>
      <c r="I311" s="1">
        <f t="shared" si="30"/>
        <v>1.8561003141028147</v>
      </c>
      <c r="J311" s="1">
        <v>1.3549999999999999E-4</v>
      </c>
      <c r="K311" s="1">
        <f t="shared" si="31"/>
        <v>1.9169328701290502</v>
      </c>
      <c r="AV311" s="9"/>
    </row>
    <row r="312" spans="1:48" x14ac:dyDescent="0.25">
      <c r="A312" s="1">
        <v>0.43020000000000003</v>
      </c>
      <c r="B312" s="1">
        <v>1.024E-4</v>
      </c>
      <c r="C312" s="1">
        <f t="shared" si="27"/>
        <v>1.4486636597875628</v>
      </c>
      <c r="D312" s="1">
        <v>1.2120000000000001E-4</v>
      </c>
      <c r="E312" s="1">
        <f t="shared" si="28"/>
        <v>1.7146292535766858</v>
      </c>
      <c r="F312" s="1">
        <v>1.325E-4</v>
      </c>
      <c r="G312" s="1">
        <f t="shared" si="29"/>
        <v>1.8744915519712118</v>
      </c>
      <c r="H312" s="1">
        <v>1.316E-4</v>
      </c>
      <c r="I312" s="1">
        <f t="shared" si="30"/>
        <v>1.86175915652386</v>
      </c>
      <c r="J312" s="1">
        <v>1.362E-4</v>
      </c>
      <c r="K312" s="1">
        <f t="shared" si="31"/>
        <v>1.9268358443658797</v>
      </c>
      <c r="AV312" s="9"/>
    </row>
    <row r="313" spans="1:48" x14ac:dyDescent="0.25">
      <c r="A313" s="1">
        <v>0.43519999999999998</v>
      </c>
      <c r="B313" s="1">
        <v>1.022E-4</v>
      </c>
      <c r="C313" s="1">
        <f t="shared" si="27"/>
        <v>1.4458342385770402</v>
      </c>
      <c r="D313" s="1">
        <v>1.211E-4</v>
      </c>
      <c r="E313" s="1">
        <f t="shared" si="28"/>
        <v>1.7132145429714245</v>
      </c>
      <c r="F313" s="1">
        <v>1.326E-4</v>
      </c>
      <c r="G313" s="1">
        <f t="shared" si="29"/>
        <v>1.8759062625764729</v>
      </c>
      <c r="H313" s="1">
        <v>1.3190000000000001E-4</v>
      </c>
      <c r="I313" s="1">
        <f t="shared" si="30"/>
        <v>1.8660032883396442</v>
      </c>
      <c r="J313" s="1">
        <v>1.37E-4</v>
      </c>
      <c r="K313" s="1">
        <f t="shared" si="31"/>
        <v>1.9381535292079697</v>
      </c>
      <c r="AV313" s="9"/>
    </row>
    <row r="314" spans="1:48" x14ac:dyDescent="0.25">
      <c r="A314" s="1">
        <v>0.44019999999999998</v>
      </c>
      <c r="B314" s="1">
        <v>1.026E-4</v>
      </c>
      <c r="C314" s="1">
        <f t="shared" si="27"/>
        <v>1.4514930809980855</v>
      </c>
      <c r="D314" s="1">
        <v>1.208E-4</v>
      </c>
      <c r="E314" s="1">
        <f t="shared" si="28"/>
        <v>1.7089704111556405</v>
      </c>
      <c r="F314" s="1">
        <v>1.328E-4</v>
      </c>
      <c r="G314" s="1">
        <f t="shared" si="29"/>
        <v>1.8787356837869957</v>
      </c>
      <c r="H314" s="1">
        <v>1.3239999999999999E-4</v>
      </c>
      <c r="I314" s="1">
        <f t="shared" si="30"/>
        <v>1.8730768413659502</v>
      </c>
      <c r="J314" s="1">
        <v>1.3770000000000001E-4</v>
      </c>
      <c r="K314" s="1">
        <f t="shared" si="31"/>
        <v>1.9480565034447992</v>
      </c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</row>
    <row r="315" spans="1:48" x14ac:dyDescent="0.25">
      <c r="A315" s="1">
        <v>0.44519999999999998</v>
      </c>
      <c r="B315" s="1">
        <v>1.025E-4</v>
      </c>
      <c r="C315" s="1">
        <f t="shared" si="27"/>
        <v>1.4500783703928242</v>
      </c>
      <c r="D315" s="1">
        <v>1.214E-4</v>
      </c>
      <c r="E315" s="1">
        <f t="shared" si="28"/>
        <v>1.7174586747872083</v>
      </c>
      <c r="F315" s="1">
        <v>1.327E-4</v>
      </c>
      <c r="G315" s="1">
        <f t="shared" si="29"/>
        <v>1.8773209731817344</v>
      </c>
      <c r="H315" s="1">
        <v>1.329E-4</v>
      </c>
      <c r="I315" s="1">
        <f t="shared" si="30"/>
        <v>1.8801503943922571</v>
      </c>
      <c r="J315" s="1">
        <v>1.3860000000000001E-4</v>
      </c>
      <c r="K315" s="1">
        <f t="shared" si="31"/>
        <v>1.9607888988921505</v>
      </c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</row>
    <row r="316" spans="1:48" x14ac:dyDescent="0.25">
      <c r="A316" s="1">
        <v>0.45019999999999999</v>
      </c>
      <c r="B316" s="1">
        <v>1.021E-4</v>
      </c>
      <c r="C316" s="1">
        <f t="shared" si="27"/>
        <v>1.4444195279717789</v>
      </c>
      <c r="D316" s="1">
        <v>1.2180000000000001E-4</v>
      </c>
      <c r="E316" s="1">
        <f t="shared" si="28"/>
        <v>1.7231175172082536</v>
      </c>
      <c r="F316" s="1">
        <v>1.3320000000000001E-4</v>
      </c>
      <c r="G316" s="1">
        <f t="shared" si="29"/>
        <v>1.884394526208041</v>
      </c>
      <c r="H316" s="1">
        <v>1.329E-4</v>
      </c>
      <c r="I316" s="1">
        <f t="shared" si="30"/>
        <v>1.8801503943922571</v>
      </c>
      <c r="J316" s="1">
        <v>1.395E-4</v>
      </c>
      <c r="K316" s="1">
        <f t="shared" si="31"/>
        <v>1.9735212943395024</v>
      </c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</row>
    <row r="317" spans="1:48" x14ac:dyDescent="0.25">
      <c r="A317" s="1">
        <v>0.45519999999999999</v>
      </c>
      <c r="B317" s="1">
        <v>1.026E-4</v>
      </c>
      <c r="C317" s="1">
        <f t="shared" si="27"/>
        <v>1.4514930809980855</v>
      </c>
      <c r="D317" s="1">
        <v>1.216E-4</v>
      </c>
      <c r="E317" s="1">
        <f t="shared" si="28"/>
        <v>1.7202880959977309</v>
      </c>
      <c r="F317" s="1">
        <v>1.326E-4</v>
      </c>
      <c r="G317" s="1">
        <f t="shared" si="29"/>
        <v>1.8759062625764729</v>
      </c>
      <c r="H317" s="1">
        <v>1.3349999999999999E-4</v>
      </c>
      <c r="I317" s="1">
        <f t="shared" si="30"/>
        <v>1.8886386580238244</v>
      </c>
      <c r="J317" s="1">
        <v>1.404E-4</v>
      </c>
      <c r="K317" s="1">
        <f t="shared" si="31"/>
        <v>1.9862536897868537</v>
      </c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  <c r="AV317" s="9"/>
    </row>
    <row r="318" spans="1:48" x14ac:dyDescent="0.25">
      <c r="A318" s="1">
        <v>0.4602</v>
      </c>
      <c r="B318" s="1">
        <v>1.0280000000000001E-4</v>
      </c>
      <c r="C318" s="1">
        <f t="shared" si="27"/>
        <v>1.4543225022086081</v>
      </c>
      <c r="D318" s="1">
        <v>1.236E-4</v>
      </c>
      <c r="E318" s="1">
        <f t="shared" si="28"/>
        <v>1.7485823081029568</v>
      </c>
      <c r="F318" s="1">
        <v>1.3229999999999999E-4</v>
      </c>
      <c r="G318" s="1">
        <f t="shared" si="29"/>
        <v>1.8716621307606891</v>
      </c>
      <c r="H318" s="1">
        <v>1.3449999999999999E-4</v>
      </c>
      <c r="I318" s="1">
        <f t="shared" si="30"/>
        <v>1.9027857640764374</v>
      </c>
      <c r="J318" s="1">
        <v>1.4119999999999999E-4</v>
      </c>
      <c r="K318" s="1">
        <f t="shared" si="31"/>
        <v>1.9975713746289441</v>
      </c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  <c r="AV318" s="9"/>
    </row>
    <row r="319" spans="1:48" x14ac:dyDescent="0.25">
      <c r="A319" s="1">
        <v>0.4652</v>
      </c>
      <c r="B319" s="1">
        <v>1.014E-4</v>
      </c>
      <c r="C319" s="1">
        <f t="shared" si="27"/>
        <v>1.43451655373495</v>
      </c>
      <c r="D319" s="1">
        <v>1.262E-4</v>
      </c>
      <c r="E319" s="1">
        <f t="shared" si="28"/>
        <v>1.7853647838397504</v>
      </c>
      <c r="F319" s="1">
        <v>1.3200000000000001E-4</v>
      </c>
      <c r="G319" s="1">
        <f t="shared" si="29"/>
        <v>1.8674179989449053</v>
      </c>
      <c r="H319" s="1">
        <v>1.3540000000000001E-4</v>
      </c>
      <c r="I319" s="1">
        <f t="shared" si="30"/>
        <v>1.9155181595237896</v>
      </c>
      <c r="J319" s="1">
        <v>1.406E-4</v>
      </c>
      <c r="K319" s="1">
        <f t="shared" si="31"/>
        <v>1.9890831109973763</v>
      </c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  <c r="AR319" s="9"/>
      <c r="AS319" s="9"/>
      <c r="AT319" s="9"/>
      <c r="AU319" s="9"/>
      <c r="AV319" s="9"/>
    </row>
    <row r="320" spans="1:48" x14ac:dyDescent="0.25">
      <c r="A320" s="1">
        <v>0.47020000000000001</v>
      </c>
      <c r="B320" s="1">
        <v>9.9480000000000003E-5</v>
      </c>
      <c r="C320" s="1">
        <f t="shared" si="27"/>
        <v>1.4073541101139331</v>
      </c>
      <c r="D320" s="1">
        <v>1.2659999999999999E-4</v>
      </c>
      <c r="E320" s="1">
        <f t="shared" si="28"/>
        <v>1.7910236262607955</v>
      </c>
      <c r="F320" s="1">
        <v>1.3009999999999999E-4</v>
      </c>
      <c r="G320" s="1">
        <f t="shared" si="29"/>
        <v>1.8405384974449406</v>
      </c>
      <c r="H320" s="1">
        <v>1.3630000000000001E-4</v>
      </c>
      <c r="I320" s="1">
        <f t="shared" si="30"/>
        <v>1.9282505549711408</v>
      </c>
      <c r="J320" s="1">
        <v>1.3899999999999999E-4</v>
      </c>
      <c r="K320" s="1">
        <f t="shared" si="31"/>
        <v>1.9664477413131956</v>
      </c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</row>
    <row r="321" spans="1:48" x14ac:dyDescent="0.25">
      <c r="A321" s="1">
        <v>0.47520000000000001</v>
      </c>
      <c r="B321" s="1">
        <v>1.005E-4</v>
      </c>
      <c r="C321" s="1">
        <f t="shared" si="27"/>
        <v>1.4217841582875985</v>
      </c>
      <c r="D321" s="1">
        <v>1.2779999999999999E-4</v>
      </c>
      <c r="E321" s="1">
        <f t="shared" si="28"/>
        <v>1.808000153523931</v>
      </c>
      <c r="F321" s="1">
        <v>1.3090000000000001E-4</v>
      </c>
      <c r="G321" s="1">
        <f t="shared" si="29"/>
        <v>1.8518561822870312</v>
      </c>
      <c r="H321" s="1">
        <v>1.37E-4</v>
      </c>
      <c r="I321" s="1">
        <f t="shared" si="30"/>
        <v>1.9381535292079697</v>
      </c>
      <c r="J321" s="1">
        <v>1.4009999999999999E-4</v>
      </c>
      <c r="K321" s="1">
        <f t="shared" si="31"/>
        <v>1.9820095579710699</v>
      </c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  <c r="AR321" s="9"/>
      <c r="AS321" s="9"/>
      <c r="AT321" s="9"/>
      <c r="AU321" s="9"/>
      <c r="AV321" s="9"/>
    </row>
    <row r="322" spans="1:48" x14ac:dyDescent="0.25">
      <c r="A322" s="1">
        <v>0.48020000000000002</v>
      </c>
      <c r="B322" s="1">
        <v>1.016E-4</v>
      </c>
      <c r="C322" s="1">
        <f t="shared" si="27"/>
        <v>1.4373459749454727</v>
      </c>
      <c r="D322" s="1">
        <v>1.282E-4</v>
      </c>
      <c r="E322" s="1">
        <f t="shared" si="28"/>
        <v>1.8136589959449763</v>
      </c>
      <c r="F322" s="1">
        <v>1.317E-4</v>
      </c>
      <c r="G322" s="1">
        <f t="shared" si="29"/>
        <v>1.8631738671291216</v>
      </c>
      <c r="H322" s="1">
        <v>1.37E-4</v>
      </c>
      <c r="I322" s="1">
        <f t="shared" si="30"/>
        <v>1.9381535292079697</v>
      </c>
      <c r="J322" s="1">
        <v>1.4109999999999999E-4</v>
      </c>
      <c r="K322" s="1">
        <f t="shared" si="31"/>
        <v>1.9961566640236825</v>
      </c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  <c r="AR322" s="9"/>
      <c r="AS322" s="9"/>
      <c r="AT322" s="9"/>
      <c r="AU322" s="9"/>
      <c r="AV322" s="9"/>
    </row>
    <row r="323" spans="1:48" x14ac:dyDescent="0.25">
      <c r="A323" s="1">
        <v>0.48520000000000002</v>
      </c>
      <c r="B323" s="1">
        <v>1.031E-4</v>
      </c>
      <c r="C323" s="1">
        <f t="shared" si="27"/>
        <v>1.4585666340243919</v>
      </c>
      <c r="D323" s="1">
        <v>1.2990000000000001E-4</v>
      </c>
      <c r="E323" s="1">
        <f t="shared" si="28"/>
        <v>1.8377090762344184</v>
      </c>
      <c r="F323" s="1">
        <v>1.3320000000000001E-4</v>
      </c>
      <c r="G323" s="1">
        <f t="shared" si="29"/>
        <v>1.884394526208041</v>
      </c>
      <c r="H323" s="1">
        <v>1.382E-4</v>
      </c>
      <c r="I323" s="1">
        <f t="shared" si="30"/>
        <v>1.9551300564711052</v>
      </c>
      <c r="J323" s="1">
        <v>1.418E-4</v>
      </c>
      <c r="K323" s="1">
        <f t="shared" si="31"/>
        <v>2.006059638260512</v>
      </c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  <c r="AR323" s="9"/>
      <c r="AS323" s="9"/>
      <c r="AT323" s="9"/>
      <c r="AU323" s="9"/>
      <c r="AV323" s="9"/>
    </row>
    <row r="324" spans="1:48" x14ac:dyDescent="0.25">
      <c r="A324" s="1">
        <v>0.49020000000000002</v>
      </c>
      <c r="B324" s="1">
        <v>1.05E-4</v>
      </c>
      <c r="C324" s="1">
        <f t="shared" si="27"/>
        <v>1.4854461355243567</v>
      </c>
      <c r="D324" s="1">
        <v>1.3129999999999999E-4</v>
      </c>
      <c r="E324" s="1">
        <f t="shared" si="28"/>
        <v>1.8575150247080763</v>
      </c>
      <c r="F324" s="1">
        <v>1.3439999999999999E-4</v>
      </c>
      <c r="G324" s="1">
        <f t="shared" si="29"/>
        <v>1.9013710534711761</v>
      </c>
      <c r="H324" s="1">
        <v>1.3970000000000001E-4</v>
      </c>
      <c r="I324" s="1">
        <f t="shared" si="30"/>
        <v>1.9763507155500251</v>
      </c>
      <c r="J324" s="1">
        <v>1.4300000000000001E-4</v>
      </c>
      <c r="K324" s="1">
        <f t="shared" si="31"/>
        <v>2.0230361655236475</v>
      </c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  <c r="AR324" s="9"/>
      <c r="AS324" s="9"/>
      <c r="AT324" s="9"/>
      <c r="AU324" s="9"/>
      <c r="AV324" s="9"/>
    </row>
    <row r="325" spans="1:48" x14ac:dyDescent="0.25">
      <c r="A325" s="1">
        <v>0.49519999999999997</v>
      </c>
      <c r="B325" s="1">
        <v>1.066E-4</v>
      </c>
      <c r="C325" s="1">
        <f t="shared" si="27"/>
        <v>1.5080815052085372</v>
      </c>
      <c r="D325" s="1">
        <v>1.328E-4</v>
      </c>
      <c r="E325" s="1">
        <f t="shared" si="28"/>
        <v>1.8787356837869957</v>
      </c>
      <c r="F325" s="1">
        <v>1.3559999999999999E-4</v>
      </c>
      <c r="G325" s="1">
        <f t="shared" si="29"/>
        <v>1.9183475807343118</v>
      </c>
      <c r="H325" s="1">
        <v>1.4119999999999999E-4</v>
      </c>
      <c r="I325" s="1">
        <f t="shared" si="30"/>
        <v>1.9975713746289441</v>
      </c>
      <c r="J325" s="1">
        <v>1.4349999999999999E-4</v>
      </c>
      <c r="K325" s="1">
        <f t="shared" si="31"/>
        <v>2.0301097185499537</v>
      </c>
    </row>
    <row r="326" spans="1:48" x14ac:dyDescent="0.25">
      <c r="A326" s="1">
        <v>0.50019999999999998</v>
      </c>
      <c r="B326" s="1">
        <v>1.0840000000000001E-4</v>
      </c>
      <c r="C326" s="1">
        <f t="shared" si="27"/>
        <v>1.5335462961032404</v>
      </c>
      <c r="D326" s="1">
        <v>1.349E-4</v>
      </c>
      <c r="E326" s="1">
        <f t="shared" si="28"/>
        <v>1.9084446064974827</v>
      </c>
      <c r="F326" s="1">
        <v>1.37E-4</v>
      </c>
      <c r="G326" s="1">
        <f t="shared" si="29"/>
        <v>1.9381535292079697</v>
      </c>
      <c r="H326" s="1">
        <v>1.4300000000000001E-4</v>
      </c>
      <c r="I326" s="1">
        <f t="shared" si="30"/>
        <v>2.0230361655236475</v>
      </c>
      <c r="J326" s="1">
        <v>1.4239999999999999E-4</v>
      </c>
      <c r="K326" s="1">
        <f t="shared" si="31"/>
        <v>2.0145479018920796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6"/>
  <sheetViews>
    <sheetView workbookViewId="0">
      <selection activeCell="K10" sqref="K10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13</v>
      </c>
      <c r="D5" t="s">
        <v>14</v>
      </c>
    </row>
    <row r="6" spans="1:5" x14ac:dyDescent="0.25">
      <c r="A6" s="1">
        <v>-1.1000000000000001</v>
      </c>
      <c r="B6" s="1">
        <v>4.7889999999999998E-7</v>
      </c>
      <c r="C6" s="1">
        <f>B6*$A$1/$B$1</f>
        <v>6.7750490885963265E-3</v>
      </c>
      <c r="D6" s="1">
        <v>-8.8089999999999999E-6</v>
      </c>
      <c r="E6" s="1">
        <f>D6*$A$1/$B$1</f>
        <v>-0.12462185721746719</v>
      </c>
    </row>
    <row r="7" spans="1:5" x14ac:dyDescent="0.25">
      <c r="A7" s="1">
        <v>-1.095</v>
      </c>
      <c r="B7" s="1">
        <v>-1.1060000000000001E-5</v>
      </c>
      <c r="C7" s="1">
        <f t="shared" ref="C7:C70" si="0">B7*$A$1/$B$1</f>
        <v>-0.15646699294189889</v>
      </c>
      <c r="D7" s="1">
        <v>-4.2740000000000001E-6</v>
      </c>
      <c r="E7" s="1">
        <f t="shared" ref="E7:E70" si="1">D7*$A$1/$B$1</f>
        <v>-6.0464731268867616E-2</v>
      </c>
    </row>
    <row r="8" spans="1:5" x14ac:dyDescent="0.25">
      <c r="A8" s="1">
        <v>-1.0900000000000001</v>
      </c>
      <c r="B8" s="1">
        <v>-9.662E-6</v>
      </c>
      <c r="C8" s="1">
        <f t="shared" si="0"/>
        <v>-0.13668933868034602</v>
      </c>
      <c r="D8" s="1">
        <v>-4.0060000000000003E-6</v>
      </c>
      <c r="E8" s="1">
        <f t="shared" si="1"/>
        <v>-5.667330684676735E-2</v>
      </c>
    </row>
    <row r="9" spans="1:5" x14ac:dyDescent="0.25">
      <c r="A9" s="1">
        <v>-1.085</v>
      </c>
      <c r="B9" s="1">
        <v>-8.8100000000000004E-6</v>
      </c>
      <c r="C9" s="1">
        <f t="shared" si="0"/>
        <v>-0.12463600432351982</v>
      </c>
      <c r="D9" s="1">
        <v>-3.8580000000000002E-6</v>
      </c>
      <c r="E9" s="1">
        <f t="shared" si="1"/>
        <v>-5.4579535150980643E-2</v>
      </c>
    </row>
    <row r="10" spans="1:5" x14ac:dyDescent="0.25">
      <c r="A10" s="1">
        <v>-1.08</v>
      </c>
      <c r="B10" s="1">
        <v>-8.0309999999999998E-6</v>
      </c>
      <c r="C10" s="1">
        <f t="shared" si="0"/>
        <v>-0.11361540870853434</v>
      </c>
      <c r="D10" s="1">
        <v>-3.7189999999999999E-6</v>
      </c>
      <c r="E10" s="1">
        <f t="shared" si="1"/>
        <v>-5.2613087409667449E-2</v>
      </c>
    </row>
    <row r="11" spans="1:5" x14ac:dyDescent="0.25">
      <c r="A11" s="1">
        <v>-1.075</v>
      </c>
      <c r="B11" s="1">
        <v>-7.4649999999999997E-6</v>
      </c>
      <c r="C11" s="1">
        <f t="shared" si="0"/>
        <v>-0.10560814668275544</v>
      </c>
      <c r="D11" s="1">
        <v>-3.63E-6</v>
      </c>
      <c r="E11" s="1">
        <f t="shared" si="1"/>
        <v>-5.1353994970984897E-2</v>
      </c>
    </row>
    <row r="12" spans="1:5" x14ac:dyDescent="0.25">
      <c r="A12" s="1">
        <v>-1.07</v>
      </c>
      <c r="B12" s="1">
        <v>-7.0010000000000004E-6</v>
      </c>
      <c r="C12" s="1">
        <f t="shared" si="0"/>
        <v>-9.9043889474343047E-2</v>
      </c>
      <c r="D12" s="1">
        <v>-3.5480000000000002E-6</v>
      </c>
      <c r="E12" s="1">
        <f t="shared" si="1"/>
        <v>-5.0193932274670644E-2</v>
      </c>
    </row>
    <row r="13" spans="1:5" x14ac:dyDescent="0.25">
      <c r="A13" s="1">
        <v>-1.0649999999999999</v>
      </c>
      <c r="B13" s="1">
        <v>-6.5939999999999999E-6</v>
      </c>
      <c r="C13" s="1">
        <f t="shared" si="0"/>
        <v>-9.3286017310929586E-2</v>
      </c>
      <c r="D13" s="1">
        <v>-3.4460000000000001E-6</v>
      </c>
      <c r="E13" s="1">
        <f t="shared" si="1"/>
        <v>-4.8750927457304125E-2</v>
      </c>
    </row>
    <row r="14" spans="1:5" x14ac:dyDescent="0.25">
      <c r="A14" s="1">
        <v>-1.06</v>
      </c>
      <c r="B14" s="1">
        <v>-6.2639999999999997E-6</v>
      </c>
      <c r="C14" s="1">
        <f t="shared" si="0"/>
        <v>-8.8617472313567314E-2</v>
      </c>
      <c r="D14" s="1">
        <v>-3.3739999999999998E-6</v>
      </c>
      <c r="E14" s="1">
        <f t="shared" si="1"/>
        <v>-4.7732335821515988E-2</v>
      </c>
    </row>
    <row r="15" spans="1:5" x14ac:dyDescent="0.25">
      <c r="A15" s="1">
        <v>-1.0549999999999999</v>
      </c>
      <c r="B15" s="1">
        <v>-5.9610000000000002E-6</v>
      </c>
      <c r="C15" s="1">
        <f t="shared" si="0"/>
        <v>-8.4330899179625607E-2</v>
      </c>
      <c r="D15" s="1">
        <v>-3.3139999999999999E-6</v>
      </c>
      <c r="E15" s="1">
        <f t="shared" si="1"/>
        <v>-4.6883509458359215E-2</v>
      </c>
    </row>
    <row r="16" spans="1:5" x14ac:dyDescent="0.25">
      <c r="A16" s="1">
        <v>-1.05</v>
      </c>
      <c r="B16" s="1">
        <v>-5.7320000000000003E-6</v>
      </c>
      <c r="C16" s="1">
        <f t="shared" si="0"/>
        <v>-8.109121189357725E-2</v>
      </c>
      <c r="D16" s="1">
        <v>-3.241E-6</v>
      </c>
      <c r="E16" s="1">
        <f t="shared" si="1"/>
        <v>-4.5850770716518469E-2</v>
      </c>
    </row>
    <row r="17" spans="1:5" x14ac:dyDescent="0.25">
      <c r="A17" s="1">
        <v>-1.0449999999999999</v>
      </c>
      <c r="B17" s="1">
        <v>-5.5049999999999998E-6</v>
      </c>
      <c r="C17" s="1">
        <f t="shared" si="0"/>
        <v>-7.7879818819634114E-2</v>
      </c>
      <c r="D17" s="1">
        <v>-3.1860000000000001E-6</v>
      </c>
      <c r="E17" s="1">
        <f t="shared" si="1"/>
        <v>-4.5072679883624761E-2</v>
      </c>
    </row>
    <row r="18" spans="1:5" x14ac:dyDescent="0.25">
      <c r="A18" s="1">
        <v>-1.04</v>
      </c>
      <c r="B18" s="1">
        <v>-5.3109999999999996E-6</v>
      </c>
      <c r="C18" s="1">
        <f t="shared" si="0"/>
        <v>-7.5135280245427205E-2</v>
      </c>
      <c r="D18" s="1">
        <v>-3.1410000000000001E-6</v>
      </c>
      <c r="E18" s="1">
        <f t="shared" si="1"/>
        <v>-4.4436060111257177E-2</v>
      </c>
    </row>
    <row r="19" spans="1:5" x14ac:dyDescent="0.25">
      <c r="A19" s="1">
        <v>-1.0349999999999999</v>
      </c>
      <c r="B19" s="1">
        <v>-5.1410000000000004E-6</v>
      </c>
      <c r="C19" s="1">
        <f t="shared" si="0"/>
        <v>-7.2730272216483025E-2</v>
      </c>
      <c r="D19" s="1">
        <v>-3.0800000000000002E-6</v>
      </c>
      <c r="E19" s="1">
        <f t="shared" si="1"/>
        <v>-4.3573086642047794E-2</v>
      </c>
    </row>
    <row r="20" spans="1:5" x14ac:dyDescent="0.25">
      <c r="A20" s="1">
        <v>-1.03</v>
      </c>
      <c r="B20" s="1">
        <v>-4.9910000000000002E-6</v>
      </c>
      <c r="C20" s="1">
        <f t="shared" si="0"/>
        <v>-7.0608206308591076E-2</v>
      </c>
      <c r="D20" s="1">
        <v>-3.0350000000000002E-6</v>
      </c>
      <c r="E20" s="1">
        <f t="shared" si="1"/>
        <v>-4.2936466869680216E-2</v>
      </c>
    </row>
    <row r="21" spans="1:5" x14ac:dyDescent="0.25">
      <c r="A21" s="1">
        <v>-1.0249999999999999</v>
      </c>
      <c r="B21" s="1">
        <v>-4.8400000000000002E-6</v>
      </c>
      <c r="C21" s="1">
        <f t="shared" si="0"/>
        <v>-6.8471993294646538E-2</v>
      </c>
      <c r="D21" s="1">
        <v>-2.9919999999999999E-6</v>
      </c>
      <c r="E21" s="1">
        <f t="shared" si="1"/>
        <v>-4.2328141309417852E-2</v>
      </c>
    </row>
    <row r="22" spans="1:5" x14ac:dyDescent="0.25">
      <c r="A22" s="1">
        <v>-1.02</v>
      </c>
      <c r="B22" s="1">
        <v>-4.7119999999999999E-6</v>
      </c>
      <c r="C22" s="1">
        <f t="shared" si="0"/>
        <v>-6.666116371991207E-2</v>
      </c>
      <c r="D22" s="1">
        <v>-2.948E-6</v>
      </c>
      <c r="E22" s="1">
        <f t="shared" si="1"/>
        <v>-4.1705668643102885E-2</v>
      </c>
    </row>
    <row r="23" spans="1:5" x14ac:dyDescent="0.25">
      <c r="A23" s="1">
        <v>-1.0149999999999999</v>
      </c>
      <c r="B23" s="1">
        <v>-4.5770000000000004E-6</v>
      </c>
      <c r="C23" s="1">
        <f t="shared" si="0"/>
        <v>-6.4751304402809337E-2</v>
      </c>
      <c r="D23" s="1">
        <v>-2.9000000000000002E-6</v>
      </c>
      <c r="E23" s="1">
        <f t="shared" si="1"/>
        <v>-4.102660755257747E-2</v>
      </c>
    </row>
    <row r="24" spans="1:5" x14ac:dyDescent="0.25">
      <c r="A24" s="1">
        <v>-1.01</v>
      </c>
      <c r="B24" s="1">
        <v>-4.4870000000000004E-6</v>
      </c>
      <c r="C24" s="1">
        <f t="shared" si="0"/>
        <v>-6.3478064858074168E-2</v>
      </c>
      <c r="D24" s="1">
        <v>-2.8770000000000002E-6</v>
      </c>
      <c r="E24" s="1">
        <f t="shared" si="1"/>
        <v>-4.0701224113367372E-2</v>
      </c>
    </row>
    <row r="25" spans="1:5" x14ac:dyDescent="0.25">
      <c r="A25" s="1">
        <v>-1.0049999999999999</v>
      </c>
      <c r="B25" s="1">
        <v>-4.3719999999999998E-6</v>
      </c>
      <c r="C25" s="1">
        <f t="shared" si="0"/>
        <v>-6.1851147662023681E-2</v>
      </c>
      <c r="D25" s="1">
        <v>-2.8380000000000002E-6</v>
      </c>
      <c r="E25" s="1">
        <f t="shared" si="1"/>
        <v>-4.014948697731547E-2</v>
      </c>
    </row>
    <row r="26" spans="1:5" x14ac:dyDescent="0.25">
      <c r="A26" s="1">
        <v>-1</v>
      </c>
      <c r="B26" s="1">
        <v>-4.2919999999999997E-6</v>
      </c>
      <c r="C26" s="1">
        <f t="shared" si="0"/>
        <v>-6.0719379177814642E-2</v>
      </c>
      <c r="D26" s="1">
        <v>-2.7779999999999999E-6</v>
      </c>
      <c r="E26" s="1">
        <f t="shared" si="1"/>
        <v>-3.930066061415869E-2</v>
      </c>
    </row>
    <row r="27" spans="1:5" x14ac:dyDescent="0.25">
      <c r="A27" s="1">
        <v>-0.995</v>
      </c>
      <c r="B27" s="1">
        <v>-4.2180000000000001E-6</v>
      </c>
      <c r="C27" s="1">
        <f t="shared" si="0"/>
        <v>-5.9672493329921299E-2</v>
      </c>
      <c r="D27" s="1">
        <v>-2.7439999999999999E-6</v>
      </c>
      <c r="E27" s="1">
        <f t="shared" si="1"/>
        <v>-3.8819659008369846E-2</v>
      </c>
    </row>
    <row r="28" spans="1:5" x14ac:dyDescent="0.25">
      <c r="A28" s="1">
        <v>-0.99</v>
      </c>
      <c r="B28" s="1">
        <v>-4.1289999999999998E-6</v>
      </c>
      <c r="C28" s="1">
        <f t="shared" si="0"/>
        <v>-5.841340089123874E-2</v>
      </c>
      <c r="D28" s="1">
        <v>-2.717E-6</v>
      </c>
      <c r="E28" s="1">
        <f t="shared" si="1"/>
        <v>-3.8437687144949301E-2</v>
      </c>
    </row>
    <row r="29" spans="1:5" x14ac:dyDescent="0.25">
      <c r="A29" s="1">
        <v>-0.98499999999999999</v>
      </c>
      <c r="B29" s="1">
        <v>-4.0369999999999996E-6</v>
      </c>
      <c r="C29" s="1">
        <f t="shared" si="0"/>
        <v>-5.711186713439835E-2</v>
      </c>
      <c r="D29" s="1">
        <v>-2.6769999999999999E-6</v>
      </c>
      <c r="E29" s="1">
        <f t="shared" si="1"/>
        <v>-3.7871802902844788E-2</v>
      </c>
    </row>
    <row r="30" spans="1:5" x14ac:dyDescent="0.25">
      <c r="A30" s="1">
        <v>-0.98</v>
      </c>
      <c r="B30" s="1">
        <v>-3.9570000000000004E-6</v>
      </c>
      <c r="C30" s="1">
        <f t="shared" si="0"/>
        <v>-5.5980098650189325E-2</v>
      </c>
      <c r="D30" s="1">
        <v>-2.6680000000000001E-6</v>
      </c>
      <c r="E30" s="1">
        <f t="shared" si="1"/>
        <v>-3.7744478948371268E-2</v>
      </c>
    </row>
    <row r="31" spans="1:5" x14ac:dyDescent="0.25">
      <c r="A31" s="1">
        <v>-0.97499999999999998</v>
      </c>
      <c r="B31" s="1">
        <v>-3.873E-6</v>
      </c>
      <c r="C31" s="1">
        <f t="shared" si="0"/>
        <v>-5.4791741741769838E-2</v>
      </c>
      <c r="D31" s="1">
        <v>-2.6359999999999998E-6</v>
      </c>
      <c r="E31" s="1">
        <f t="shared" si="1"/>
        <v>-3.7291771554687651E-2</v>
      </c>
    </row>
    <row r="32" spans="1:5" x14ac:dyDescent="0.25">
      <c r="A32" s="1">
        <v>-0.97</v>
      </c>
      <c r="B32" s="1">
        <v>-3.7809999999999999E-6</v>
      </c>
      <c r="C32" s="1">
        <f t="shared" si="0"/>
        <v>-5.3490207984929448E-2</v>
      </c>
      <c r="D32" s="1">
        <v>-2.57E-6</v>
      </c>
      <c r="E32" s="1">
        <f t="shared" si="1"/>
        <v>-3.6358062555215197E-2</v>
      </c>
    </row>
    <row r="33" spans="1:5" x14ac:dyDescent="0.25">
      <c r="A33" s="1">
        <v>-0.96499999999999997</v>
      </c>
      <c r="B33" s="1">
        <v>-3.7129999999999999E-6</v>
      </c>
      <c r="C33" s="1">
        <f t="shared" si="0"/>
        <v>-5.2528204773351767E-2</v>
      </c>
      <c r="D33" s="1">
        <v>-2.5189999999999999E-6</v>
      </c>
      <c r="E33" s="1">
        <f t="shared" si="1"/>
        <v>-3.5636560146531944E-2</v>
      </c>
    </row>
    <row r="34" spans="1:5" x14ac:dyDescent="0.25">
      <c r="A34" s="1">
        <v>-0.96</v>
      </c>
      <c r="B34" s="1">
        <v>-3.6440000000000002E-6</v>
      </c>
      <c r="C34" s="1">
        <f t="shared" si="0"/>
        <v>-5.1552054455721474E-2</v>
      </c>
      <c r="D34" s="1">
        <v>-2.5040000000000001E-6</v>
      </c>
      <c r="E34" s="1">
        <f t="shared" si="1"/>
        <v>-3.5424353555742749E-2</v>
      </c>
    </row>
    <row r="35" spans="1:5" x14ac:dyDescent="0.25">
      <c r="A35" s="1">
        <v>-0.95499999999999996</v>
      </c>
      <c r="B35" s="1">
        <v>-3.5750000000000001E-6</v>
      </c>
      <c r="C35" s="1">
        <f t="shared" si="0"/>
        <v>-5.0575904138091182E-2</v>
      </c>
      <c r="D35" s="1">
        <v>-2.4600000000000002E-6</v>
      </c>
      <c r="E35" s="1">
        <f t="shared" si="1"/>
        <v>-3.4801880889427789E-2</v>
      </c>
    </row>
    <row r="36" spans="1:5" x14ac:dyDescent="0.25">
      <c r="A36" s="1">
        <v>-0.95</v>
      </c>
      <c r="B36" s="1">
        <v>-3.5260000000000002E-6</v>
      </c>
      <c r="C36" s="1">
        <f t="shared" si="0"/>
        <v>-4.988269594151315E-2</v>
      </c>
      <c r="D36" s="1">
        <v>-2.4320000000000002E-6</v>
      </c>
      <c r="E36" s="1">
        <f t="shared" si="1"/>
        <v>-3.4405761919954619E-2</v>
      </c>
    </row>
    <row r="37" spans="1:5" x14ac:dyDescent="0.25">
      <c r="A37" s="1">
        <v>-0.94499999999999995</v>
      </c>
      <c r="B37" s="1">
        <v>-3.4699999999999998E-6</v>
      </c>
      <c r="C37" s="1">
        <f t="shared" si="0"/>
        <v>-4.9090458002566825E-2</v>
      </c>
      <c r="D37" s="1">
        <v>-2.3889999999999999E-6</v>
      </c>
      <c r="E37" s="1">
        <f t="shared" si="1"/>
        <v>-3.3797436359692262E-2</v>
      </c>
    </row>
    <row r="38" spans="1:5" x14ac:dyDescent="0.25">
      <c r="A38" s="1">
        <v>-0.94</v>
      </c>
      <c r="B38" s="1">
        <v>-3.41E-6</v>
      </c>
      <c r="C38" s="1">
        <f t="shared" si="0"/>
        <v>-4.8241631639410053E-2</v>
      </c>
      <c r="D38" s="1">
        <v>-2.3549999999999999E-6</v>
      </c>
      <c r="E38" s="1">
        <f t="shared" si="1"/>
        <v>-3.3316434753903425E-2</v>
      </c>
    </row>
    <row r="39" spans="1:5" x14ac:dyDescent="0.25">
      <c r="A39" s="1">
        <v>-0.93500000000000005</v>
      </c>
      <c r="B39" s="1">
        <v>-3.365E-6</v>
      </c>
      <c r="C39" s="1">
        <f t="shared" si="0"/>
        <v>-4.7605011867042468E-2</v>
      </c>
      <c r="D39" s="1">
        <v>-2.3199999999999998E-6</v>
      </c>
      <c r="E39" s="1">
        <f t="shared" si="1"/>
        <v>-3.282128604206197E-2</v>
      </c>
    </row>
    <row r="40" spans="1:5" x14ac:dyDescent="0.25">
      <c r="A40" s="1">
        <v>-0.93</v>
      </c>
      <c r="B40" s="1">
        <v>-3.3069999999999998E-6</v>
      </c>
      <c r="C40" s="1">
        <f t="shared" si="0"/>
        <v>-4.6784479715990923E-2</v>
      </c>
      <c r="D40" s="1">
        <v>-2.294E-6</v>
      </c>
      <c r="E40" s="1">
        <f t="shared" si="1"/>
        <v>-3.2453461284694035E-2</v>
      </c>
    </row>
    <row r="41" spans="1:5" x14ac:dyDescent="0.25">
      <c r="A41" s="1">
        <v>-0.92500000000000004</v>
      </c>
      <c r="B41" s="1">
        <v>-3.2590000000000001E-6</v>
      </c>
      <c r="C41" s="1">
        <f t="shared" si="0"/>
        <v>-4.6105418625465508E-2</v>
      </c>
      <c r="D41" s="1">
        <v>-2.2620000000000001E-6</v>
      </c>
      <c r="E41" s="1">
        <f t="shared" si="1"/>
        <v>-3.2000753891010425E-2</v>
      </c>
    </row>
    <row r="42" spans="1:5" x14ac:dyDescent="0.25">
      <c r="A42" s="1">
        <v>-0.92</v>
      </c>
      <c r="B42" s="1">
        <v>-3.2119999999999999E-6</v>
      </c>
      <c r="C42" s="1">
        <f t="shared" si="0"/>
        <v>-4.5440504640992696E-2</v>
      </c>
      <c r="D42" s="1">
        <v>-2.2239999999999998E-6</v>
      </c>
      <c r="E42" s="1">
        <f t="shared" si="1"/>
        <v>-3.1463163861011126E-2</v>
      </c>
    </row>
    <row r="43" spans="1:5" x14ac:dyDescent="0.25">
      <c r="A43" s="1">
        <v>-0.91500000000000004</v>
      </c>
      <c r="B43" s="1">
        <v>-3.162E-6</v>
      </c>
      <c r="C43" s="1">
        <f t="shared" si="0"/>
        <v>-4.4733149338362047E-2</v>
      </c>
      <c r="D43" s="1">
        <v>-2.198E-6</v>
      </c>
      <c r="E43" s="1">
        <f t="shared" si="1"/>
        <v>-3.1095339103643194E-2</v>
      </c>
    </row>
    <row r="44" spans="1:5" x14ac:dyDescent="0.25">
      <c r="A44" s="1">
        <v>-0.91010000000000002</v>
      </c>
      <c r="B44" s="1">
        <v>-3.106E-6</v>
      </c>
      <c r="C44" s="1">
        <f t="shared" si="0"/>
        <v>-4.3940911399415722E-2</v>
      </c>
      <c r="D44" s="1">
        <v>-2.159E-6</v>
      </c>
      <c r="E44" s="1">
        <f t="shared" si="1"/>
        <v>-3.0543601967591288E-2</v>
      </c>
    </row>
    <row r="45" spans="1:5" x14ac:dyDescent="0.25">
      <c r="A45" s="1">
        <v>-0.90500000000000003</v>
      </c>
      <c r="B45" s="1">
        <v>-3.0489999999999999E-6</v>
      </c>
      <c r="C45" s="1">
        <f t="shared" si="0"/>
        <v>-4.3134526354416787E-2</v>
      </c>
      <c r="D45" s="1">
        <v>-2.1160000000000002E-6</v>
      </c>
      <c r="E45" s="1">
        <f t="shared" si="1"/>
        <v>-2.9935276407328938E-2</v>
      </c>
    </row>
    <row r="46" spans="1:5" x14ac:dyDescent="0.25">
      <c r="A46" s="1">
        <v>-0.9</v>
      </c>
      <c r="B46" s="1">
        <v>-3.0070000000000002E-6</v>
      </c>
      <c r="C46" s="1">
        <f t="shared" si="0"/>
        <v>-4.2540347900207047E-2</v>
      </c>
      <c r="D46" s="1">
        <v>-2.0880000000000002E-6</v>
      </c>
      <c r="E46" s="1">
        <f t="shared" si="1"/>
        <v>-2.9539157437855776E-2</v>
      </c>
    </row>
    <row r="47" spans="1:5" x14ac:dyDescent="0.25">
      <c r="A47" s="1">
        <v>-0.89500000000000002</v>
      </c>
      <c r="B47" s="1">
        <v>-2.9550000000000001E-6</v>
      </c>
      <c r="C47" s="1">
        <f t="shared" si="0"/>
        <v>-4.1804698385471177E-2</v>
      </c>
      <c r="D47" s="1">
        <v>-2.0490000000000002E-6</v>
      </c>
      <c r="E47" s="1">
        <f t="shared" si="1"/>
        <v>-2.898742030180387E-2</v>
      </c>
    </row>
    <row r="48" spans="1:5" x14ac:dyDescent="0.25">
      <c r="A48" s="1">
        <v>-0.89</v>
      </c>
      <c r="B48" s="1">
        <v>-2.9069999999999999E-6</v>
      </c>
      <c r="C48" s="1">
        <f t="shared" si="0"/>
        <v>-4.1125637294945755E-2</v>
      </c>
      <c r="D48" s="1">
        <v>-2.0059999999999999E-6</v>
      </c>
      <c r="E48" s="1">
        <f t="shared" si="1"/>
        <v>-2.8379094741541516E-2</v>
      </c>
    </row>
    <row r="49" spans="1:5" x14ac:dyDescent="0.25">
      <c r="A49" s="1">
        <v>-0.8851</v>
      </c>
      <c r="B49" s="1">
        <v>-2.8679999999999999E-6</v>
      </c>
      <c r="C49" s="1">
        <f t="shared" si="0"/>
        <v>-4.0573900158893852E-2</v>
      </c>
      <c r="D49" s="1">
        <v>-1.9800000000000001E-6</v>
      </c>
      <c r="E49" s="1">
        <f t="shared" si="1"/>
        <v>-2.8011269984173578E-2</v>
      </c>
    </row>
    <row r="50" spans="1:5" x14ac:dyDescent="0.25">
      <c r="A50" s="1">
        <v>-0.88</v>
      </c>
      <c r="B50" s="1">
        <v>-2.8169999999999999E-6</v>
      </c>
      <c r="C50" s="1">
        <f t="shared" si="0"/>
        <v>-3.9852397750210593E-2</v>
      </c>
      <c r="D50" s="1">
        <v>-1.951E-6</v>
      </c>
      <c r="E50" s="1">
        <f t="shared" si="1"/>
        <v>-2.7601003908647805E-2</v>
      </c>
    </row>
    <row r="51" spans="1:5" x14ac:dyDescent="0.25">
      <c r="A51" s="1">
        <v>-0.875</v>
      </c>
      <c r="B51" s="1">
        <v>-2.7630000000000001E-6</v>
      </c>
      <c r="C51" s="1">
        <f t="shared" si="0"/>
        <v>-3.9088454023369495E-2</v>
      </c>
      <c r="D51" s="1">
        <v>-1.9180000000000001E-6</v>
      </c>
      <c r="E51" s="1">
        <f t="shared" si="1"/>
        <v>-2.7134149408911578E-2</v>
      </c>
    </row>
    <row r="52" spans="1:5" x14ac:dyDescent="0.25">
      <c r="A52" s="1">
        <v>-0.87</v>
      </c>
      <c r="B52" s="1">
        <v>-2.7250000000000002E-6</v>
      </c>
      <c r="C52" s="1">
        <f t="shared" si="0"/>
        <v>-3.8550863993370203E-2</v>
      </c>
      <c r="D52" s="1">
        <v>-1.8870000000000001E-6</v>
      </c>
      <c r="E52" s="1">
        <f t="shared" si="1"/>
        <v>-2.6695589121280578E-2</v>
      </c>
    </row>
    <row r="53" spans="1:5" x14ac:dyDescent="0.25">
      <c r="A53" s="1">
        <v>-0.86499999999999999</v>
      </c>
      <c r="B53" s="1">
        <v>-2.6749999999999998E-6</v>
      </c>
      <c r="C53" s="1">
        <f t="shared" si="0"/>
        <v>-3.7843508690739554E-2</v>
      </c>
      <c r="D53" s="1">
        <v>-1.844E-6</v>
      </c>
      <c r="E53" s="1">
        <f t="shared" si="1"/>
        <v>-2.6087263561018224E-2</v>
      </c>
    </row>
    <row r="54" spans="1:5" x14ac:dyDescent="0.25">
      <c r="A54" s="1">
        <v>-0.86</v>
      </c>
      <c r="B54" s="1">
        <v>-2.6340000000000001E-6</v>
      </c>
      <c r="C54" s="1">
        <f t="shared" si="0"/>
        <v>-3.7263477342582431E-2</v>
      </c>
      <c r="D54" s="1">
        <v>-1.818E-6</v>
      </c>
      <c r="E54" s="1">
        <f t="shared" si="1"/>
        <v>-2.5719438803650286E-2</v>
      </c>
    </row>
    <row r="55" spans="1:5" x14ac:dyDescent="0.25">
      <c r="A55" s="1">
        <v>-0.85499999999999998</v>
      </c>
      <c r="B55" s="1">
        <v>-2.5950000000000001E-6</v>
      </c>
      <c r="C55" s="1">
        <f t="shared" si="0"/>
        <v>-3.6711740206530528E-2</v>
      </c>
      <c r="D55" s="1">
        <v>-1.7850000000000001E-6</v>
      </c>
      <c r="E55" s="1">
        <f t="shared" si="1"/>
        <v>-2.5252584303914062E-2</v>
      </c>
    </row>
    <row r="56" spans="1:5" x14ac:dyDescent="0.25">
      <c r="A56" s="1">
        <v>-0.85009999999999997</v>
      </c>
      <c r="B56" s="1">
        <v>-2.5560000000000002E-6</v>
      </c>
      <c r="C56" s="1">
        <f t="shared" si="0"/>
        <v>-3.6160003070478619E-2</v>
      </c>
      <c r="D56" s="1">
        <v>-1.7400000000000001E-6</v>
      </c>
      <c r="E56" s="1">
        <f t="shared" si="1"/>
        <v>-2.4615964531546478E-2</v>
      </c>
    </row>
    <row r="57" spans="1:5" x14ac:dyDescent="0.25">
      <c r="A57" s="1">
        <v>-0.84509999999999996</v>
      </c>
      <c r="B57" s="1">
        <v>-2.4940000000000002E-6</v>
      </c>
      <c r="C57" s="1">
        <f t="shared" si="0"/>
        <v>-3.5282882495216619E-2</v>
      </c>
      <c r="D57" s="1">
        <v>-1.7090000000000001E-6</v>
      </c>
      <c r="E57" s="1">
        <f t="shared" si="1"/>
        <v>-2.4177404243915478E-2</v>
      </c>
    </row>
    <row r="58" spans="1:5" x14ac:dyDescent="0.25">
      <c r="A58" s="1">
        <v>-0.84009999999999996</v>
      </c>
      <c r="B58" s="1">
        <v>-2.4719999999999998E-6</v>
      </c>
      <c r="C58" s="1">
        <f t="shared" si="0"/>
        <v>-3.4971646162059132E-2</v>
      </c>
      <c r="D58" s="1">
        <v>-1.674E-6</v>
      </c>
      <c r="E58" s="1">
        <f t="shared" si="1"/>
        <v>-2.3682255532074026E-2</v>
      </c>
    </row>
    <row r="59" spans="1:5" x14ac:dyDescent="0.25">
      <c r="A59" s="1">
        <v>-0.83509999999999995</v>
      </c>
      <c r="B59" s="1">
        <v>-2.418E-6</v>
      </c>
      <c r="C59" s="1">
        <f t="shared" si="0"/>
        <v>-3.4207702435218035E-2</v>
      </c>
      <c r="D59" s="1">
        <v>-1.6470000000000001E-6</v>
      </c>
      <c r="E59" s="1">
        <f t="shared" si="1"/>
        <v>-2.3300283668653478E-2</v>
      </c>
    </row>
    <row r="60" spans="1:5" x14ac:dyDescent="0.25">
      <c r="A60" s="1">
        <v>-0.83009999999999995</v>
      </c>
      <c r="B60" s="1">
        <v>-2.3829999999999999E-6</v>
      </c>
      <c r="C60" s="1">
        <f t="shared" si="0"/>
        <v>-3.371255372337658E-2</v>
      </c>
      <c r="D60" s="1">
        <v>-1.6160000000000001E-6</v>
      </c>
      <c r="E60" s="1">
        <f t="shared" si="1"/>
        <v>-2.2861723381022478E-2</v>
      </c>
    </row>
    <row r="61" spans="1:5" x14ac:dyDescent="0.25">
      <c r="A61" s="1">
        <v>-0.82509999999999994</v>
      </c>
      <c r="B61" s="1">
        <v>-2.328E-6</v>
      </c>
      <c r="C61" s="1">
        <f t="shared" si="0"/>
        <v>-3.2934462890482873E-2</v>
      </c>
      <c r="D61" s="1">
        <v>-1.5770000000000001E-6</v>
      </c>
      <c r="E61" s="1">
        <f t="shared" si="1"/>
        <v>-2.2309986244970572E-2</v>
      </c>
    </row>
    <row r="62" spans="1:5" x14ac:dyDescent="0.25">
      <c r="A62" s="1">
        <v>-0.82010000000000005</v>
      </c>
      <c r="B62" s="1">
        <v>-2.2819999999999999E-6</v>
      </c>
      <c r="C62" s="1">
        <f t="shared" si="0"/>
        <v>-3.2283696012062678E-2</v>
      </c>
      <c r="D62" s="1">
        <v>-1.5370000000000001E-6</v>
      </c>
      <c r="E62" s="1">
        <f t="shared" si="1"/>
        <v>-2.1744102002866059E-2</v>
      </c>
    </row>
    <row r="63" spans="1:5" x14ac:dyDescent="0.25">
      <c r="A63" s="1">
        <v>-0.81510000000000005</v>
      </c>
      <c r="B63" s="1">
        <v>-2.2350000000000002E-6</v>
      </c>
      <c r="C63" s="1">
        <f t="shared" si="0"/>
        <v>-3.1618782027589873E-2</v>
      </c>
      <c r="D63" s="1">
        <v>-1.499E-6</v>
      </c>
      <c r="E63" s="1">
        <f t="shared" si="1"/>
        <v>-2.1206511972866764E-2</v>
      </c>
    </row>
    <row r="64" spans="1:5" x14ac:dyDescent="0.25">
      <c r="A64" s="1">
        <v>-0.81010000000000004</v>
      </c>
      <c r="B64" s="1">
        <v>-2.1969999999999999E-6</v>
      </c>
      <c r="C64" s="1">
        <f t="shared" si="0"/>
        <v>-3.1081191997590577E-2</v>
      </c>
      <c r="D64" s="1">
        <v>-1.4670000000000001E-6</v>
      </c>
      <c r="E64" s="1">
        <f t="shared" si="1"/>
        <v>-2.0753804579183154E-2</v>
      </c>
    </row>
    <row r="65" spans="1:5" x14ac:dyDescent="0.25">
      <c r="A65" s="1">
        <v>-0.80510000000000004</v>
      </c>
      <c r="B65" s="1">
        <v>-2.1560000000000002E-6</v>
      </c>
      <c r="C65" s="1">
        <f t="shared" si="0"/>
        <v>-3.0501160649433458E-2</v>
      </c>
      <c r="D65" s="1">
        <v>-1.423E-6</v>
      </c>
      <c r="E65" s="1">
        <f t="shared" si="1"/>
        <v>-2.0131331912868183E-2</v>
      </c>
    </row>
    <row r="66" spans="1:5" x14ac:dyDescent="0.25">
      <c r="A66" s="1">
        <v>-0.80010000000000003</v>
      </c>
      <c r="B66" s="1">
        <v>-2.1160000000000002E-6</v>
      </c>
      <c r="C66" s="1">
        <f t="shared" si="0"/>
        <v>-2.9935276407328938E-2</v>
      </c>
      <c r="D66" s="1">
        <v>-1.392E-6</v>
      </c>
      <c r="E66" s="1">
        <f t="shared" si="1"/>
        <v>-1.9692771625237183E-2</v>
      </c>
    </row>
    <row r="67" spans="1:5" x14ac:dyDescent="0.25">
      <c r="A67" s="1">
        <v>-0.79510000000000003</v>
      </c>
      <c r="B67" s="1">
        <v>-2.0710000000000002E-6</v>
      </c>
      <c r="C67" s="1">
        <f t="shared" si="0"/>
        <v>-2.9298656634961361E-2</v>
      </c>
      <c r="D67" s="1">
        <v>-1.3540000000000001E-6</v>
      </c>
      <c r="E67" s="1">
        <f t="shared" si="1"/>
        <v>-1.9155181595237894E-2</v>
      </c>
    </row>
    <row r="68" spans="1:5" x14ac:dyDescent="0.25">
      <c r="A68" s="1">
        <v>-0.79010000000000002</v>
      </c>
      <c r="B68" s="1">
        <v>-2.0260000000000002E-6</v>
      </c>
      <c r="C68" s="1">
        <f t="shared" si="0"/>
        <v>-2.8662036862593773E-2</v>
      </c>
      <c r="D68" s="1">
        <v>-1.328E-6</v>
      </c>
      <c r="E68" s="1">
        <f t="shared" si="1"/>
        <v>-1.8787356837869956E-2</v>
      </c>
    </row>
    <row r="69" spans="1:5" x14ac:dyDescent="0.25">
      <c r="A69" s="1">
        <v>-0.78510000000000002</v>
      </c>
      <c r="B69" s="1">
        <v>-1.979E-6</v>
      </c>
      <c r="C69" s="1">
        <f t="shared" si="0"/>
        <v>-2.7997122878120964E-2</v>
      </c>
      <c r="D69" s="1">
        <v>-1.2950000000000001E-6</v>
      </c>
      <c r="E69" s="1">
        <f t="shared" si="1"/>
        <v>-1.8320502338133732E-2</v>
      </c>
    </row>
    <row r="70" spans="1:5" x14ac:dyDescent="0.25">
      <c r="A70" s="1">
        <v>-0.78010000000000002</v>
      </c>
      <c r="B70" s="1">
        <v>-1.9199999999999998E-6</v>
      </c>
      <c r="C70" s="1">
        <f t="shared" si="0"/>
        <v>-2.7162443621016802E-2</v>
      </c>
      <c r="D70" s="1">
        <v>-1.2580000000000001E-6</v>
      </c>
      <c r="E70" s="1">
        <f t="shared" si="1"/>
        <v>-1.7797059414187053E-2</v>
      </c>
    </row>
    <row r="71" spans="1:5" x14ac:dyDescent="0.25">
      <c r="A71" s="1">
        <v>-0.77510000000000001</v>
      </c>
      <c r="B71" s="1">
        <v>-1.877E-6</v>
      </c>
      <c r="C71" s="1">
        <f t="shared" ref="C71:C134" si="2">B71*$A$1/$B$1</f>
        <v>-2.6554118060754448E-2</v>
      </c>
      <c r="D71" s="1">
        <v>-1.218E-6</v>
      </c>
      <c r="E71" s="1">
        <f t="shared" ref="E71:E134" si="3">D71*$A$1/$B$1</f>
        <v>-1.7231175172082537E-2</v>
      </c>
    </row>
    <row r="72" spans="1:5" x14ac:dyDescent="0.25">
      <c r="A72" s="1">
        <v>-0.77010000000000001</v>
      </c>
      <c r="B72" s="1">
        <v>-1.818E-6</v>
      </c>
      <c r="C72" s="1">
        <f t="shared" si="2"/>
        <v>-2.5719438803650286E-2</v>
      </c>
      <c r="D72" s="1">
        <v>-1.1850000000000001E-6</v>
      </c>
      <c r="E72" s="1">
        <f t="shared" si="3"/>
        <v>-1.676432067234631E-2</v>
      </c>
    </row>
    <row r="73" spans="1:5" x14ac:dyDescent="0.25">
      <c r="A73" s="1">
        <v>-0.76500000000000001</v>
      </c>
      <c r="B73" s="1">
        <v>-1.7630000000000001E-6</v>
      </c>
      <c r="C73" s="1">
        <f t="shared" si="2"/>
        <v>-2.4941347970756575E-2</v>
      </c>
      <c r="D73" s="1">
        <v>-1.1480000000000001E-6</v>
      </c>
      <c r="E73" s="1">
        <f t="shared" si="3"/>
        <v>-1.6240877748399631E-2</v>
      </c>
    </row>
    <row r="74" spans="1:5" x14ac:dyDescent="0.25">
      <c r="A74" s="1">
        <v>-0.7601</v>
      </c>
      <c r="B74" s="1">
        <v>-1.708E-6</v>
      </c>
      <c r="C74" s="1">
        <f t="shared" si="2"/>
        <v>-2.4163257137862867E-2</v>
      </c>
      <c r="D74" s="1">
        <v>-1.113E-6</v>
      </c>
      <c r="E74" s="1">
        <f t="shared" si="3"/>
        <v>-1.574572903655818E-2</v>
      </c>
    </row>
    <row r="75" spans="1:5" x14ac:dyDescent="0.25">
      <c r="A75" s="1">
        <v>-0.755</v>
      </c>
      <c r="B75" s="1">
        <v>-1.668E-6</v>
      </c>
      <c r="C75" s="1">
        <f t="shared" si="2"/>
        <v>-2.3597372895758348E-2</v>
      </c>
      <c r="D75" s="1">
        <v>-1.066E-6</v>
      </c>
      <c r="E75" s="1">
        <f t="shared" si="3"/>
        <v>-1.5080815052085373E-2</v>
      </c>
    </row>
    <row r="76" spans="1:5" x14ac:dyDescent="0.25">
      <c r="A76" s="1">
        <v>-0.75009999999999999</v>
      </c>
      <c r="B76" s="1">
        <v>-1.61E-6</v>
      </c>
      <c r="C76" s="1">
        <f t="shared" si="2"/>
        <v>-2.2776840744706799E-2</v>
      </c>
      <c r="D76" s="1">
        <v>-1.031E-6</v>
      </c>
      <c r="E76" s="1">
        <f t="shared" si="3"/>
        <v>-1.4585666340243919E-2</v>
      </c>
    </row>
    <row r="77" spans="1:5" x14ac:dyDescent="0.25">
      <c r="A77" s="1">
        <v>-0.74509999999999998</v>
      </c>
      <c r="B77" s="1">
        <v>-1.542E-6</v>
      </c>
      <c r="C77" s="1">
        <f t="shared" si="2"/>
        <v>-2.1814837533129121E-2</v>
      </c>
      <c r="D77" s="1">
        <v>-9.8410000000000003E-7</v>
      </c>
      <c r="E77" s="1">
        <f t="shared" si="3"/>
        <v>-1.3922167066376376E-2</v>
      </c>
    </row>
    <row r="78" spans="1:5" x14ac:dyDescent="0.25">
      <c r="A78" s="1">
        <v>-0.74</v>
      </c>
      <c r="B78" s="1">
        <v>-1.482E-6</v>
      </c>
      <c r="C78" s="1">
        <f t="shared" si="2"/>
        <v>-2.0966011169972345E-2</v>
      </c>
      <c r="D78" s="1">
        <v>-9.3190000000000003E-7</v>
      </c>
      <c r="E78" s="1">
        <f t="shared" si="3"/>
        <v>-1.318368813042998E-2</v>
      </c>
    </row>
    <row r="79" spans="1:5" x14ac:dyDescent="0.25">
      <c r="A79" s="1">
        <v>-0.73509999999999998</v>
      </c>
      <c r="B79" s="1">
        <v>-1.4300000000000001E-6</v>
      </c>
      <c r="C79" s="1">
        <f t="shared" si="2"/>
        <v>-2.0230361655236475E-2</v>
      </c>
      <c r="D79" s="1">
        <v>-8.822E-7</v>
      </c>
      <c r="E79" s="1">
        <f t="shared" si="3"/>
        <v>-1.2480576959615117E-2</v>
      </c>
    </row>
    <row r="80" spans="1:5" x14ac:dyDescent="0.25">
      <c r="A80" s="1">
        <v>-0.73009999999999997</v>
      </c>
      <c r="B80" s="1">
        <v>-1.3549999999999999E-6</v>
      </c>
      <c r="C80" s="1">
        <f t="shared" si="2"/>
        <v>-1.9169328701290504E-2</v>
      </c>
      <c r="D80" s="1">
        <v>-8.3050000000000003E-7</v>
      </c>
      <c r="E80" s="1">
        <f t="shared" si="3"/>
        <v>-1.1749171576695029E-2</v>
      </c>
    </row>
    <row r="81" spans="1:5" x14ac:dyDescent="0.25">
      <c r="A81" s="1">
        <v>-0.72499999999999998</v>
      </c>
      <c r="B81" s="1">
        <v>-1.2839999999999999E-6</v>
      </c>
      <c r="C81" s="1">
        <f t="shared" si="2"/>
        <v>-1.8164884171554988E-2</v>
      </c>
      <c r="D81" s="1">
        <v>-7.8410000000000004E-7</v>
      </c>
      <c r="E81" s="1">
        <f t="shared" si="3"/>
        <v>-1.109274585585379E-2</v>
      </c>
    </row>
    <row r="82" spans="1:5" x14ac:dyDescent="0.25">
      <c r="A82" s="1">
        <v>-0.72009999999999996</v>
      </c>
      <c r="B82" s="1">
        <v>-1.2130000000000001E-6</v>
      </c>
      <c r="C82" s="1">
        <f t="shared" si="2"/>
        <v>-1.7160439641819472E-2</v>
      </c>
      <c r="D82" s="1">
        <v>-7.3170000000000002E-7</v>
      </c>
      <c r="E82" s="1">
        <f t="shared" si="3"/>
        <v>-1.0351437498696874E-2</v>
      </c>
    </row>
    <row r="83" spans="1:5" x14ac:dyDescent="0.25">
      <c r="A83" s="1">
        <v>-0.71499999999999997</v>
      </c>
      <c r="B83" s="1">
        <v>-1.1570000000000001E-6</v>
      </c>
      <c r="C83" s="1">
        <f t="shared" si="2"/>
        <v>-1.6368201702873147E-2</v>
      </c>
      <c r="D83" s="1">
        <v>-6.7769999999999999E-7</v>
      </c>
      <c r="E83" s="1">
        <f t="shared" si="3"/>
        <v>-9.5874937718557745E-3</v>
      </c>
    </row>
    <row r="84" spans="1:5" x14ac:dyDescent="0.25">
      <c r="A84" s="1">
        <v>-0.71</v>
      </c>
      <c r="B84" s="1">
        <v>-1.082E-6</v>
      </c>
      <c r="C84" s="1">
        <f t="shared" si="2"/>
        <v>-1.5307168748927178E-2</v>
      </c>
      <c r="D84" s="1">
        <v>-6.2020000000000001E-7</v>
      </c>
      <c r="E84" s="1">
        <f t="shared" si="3"/>
        <v>-8.7740351738305328E-3</v>
      </c>
    </row>
    <row r="85" spans="1:5" x14ac:dyDescent="0.25">
      <c r="A85" s="1">
        <v>-0.70509999999999995</v>
      </c>
      <c r="B85" s="1">
        <v>-9.9810000000000002E-7</v>
      </c>
      <c r="C85" s="1">
        <f t="shared" si="2"/>
        <v>-1.4120226551112955E-2</v>
      </c>
      <c r="D85" s="1">
        <v>-5.6100000000000001E-7</v>
      </c>
      <c r="E85" s="1">
        <f t="shared" si="3"/>
        <v>-7.9365264955158464E-3</v>
      </c>
    </row>
    <row r="86" spans="1:5" x14ac:dyDescent="0.25">
      <c r="A86" s="1">
        <v>-0.70009999999999994</v>
      </c>
      <c r="B86" s="1">
        <v>-9.1510000000000003E-7</v>
      </c>
      <c r="C86" s="1">
        <f t="shared" si="2"/>
        <v>-1.2946016748746084E-2</v>
      </c>
      <c r="D86" s="1">
        <v>-5.0259999999999996E-7</v>
      </c>
      <c r="E86" s="1">
        <f t="shared" si="3"/>
        <v>-7.1103355020432522E-3</v>
      </c>
    </row>
    <row r="87" spans="1:5" x14ac:dyDescent="0.25">
      <c r="A87" s="1">
        <v>-0.69510000000000005</v>
      </c>
      <c r="B87" s="1">
        <v>-8.3089999999999996E-7</v>
      </c>
      <c r="C87" s="1">
        <f t="shared" si="2"/>
        <v>-1.1754830419116074E-2</v>
      </c>
      <c r="D87" s="1">
        <v>-4.2689999999999999E-7</v>
      </c>
      <c r="E87" s="1">
        <f t="shared" si="3"/>
        <v>-6.0393995738604548E-3</v>
      </c>
    </row>
    <row r="88" spans="1:5" x14ac:dyDescent="0.25">
      <c r="A88" s="1">
        <v>-0.69010000000000005</v>
      </c>
      <c r="B88" s="1">
        <v>-7.413E-7</v>
      </c>
      <c r="C88" s="1">
        <f t="shared" si="2"/>
        <v>-1.0487249716801957E-2</v>
      </c>
      <c r="D88" s="1">
        <v>-3.3939999999999998E-7</v>
      </c>
      <c r="E88" s="1">
        <f t="shared" si="3"/>
        <v>-4.8015277942568243E-3</v>
      </c>
    </row>
    <row r="89" spans="1:5" x14ac:dyDescent="0.25">
      <c r="A89" s="1">
        <v>-0.68510000000000004</v>
      </c>
      <c r="B89" s="1">
        <v>-6.5410000000000001E-7</v>
      </c>
      <c r="C89" s="1">
        <f t="shared" si="2"/>
        <v>-9.2536220690141099E-3</v>
      </c>
      <c r="D89" s="1">
        <v>-2.5810000000000001E-7</v>
      </c>
      <c r="E89" s="1">
        <f t="shared" si="3"/>
        <v>-3.6513680721793947E-3</v>
      </c>
    </row>
    <row r="90" spans="1:5" x14ac:dyDescent="0.25">
      <c r="A90" s="1">
        <v>-0.68010000000000004</v>
      </c>
      <c r="B90" s="1">
        <v>-5.5889999999999996E-7</v>
      </c>
      <c r="C90" s="1">
        <f t="shared" si="2"/>
        <v>-7.9068175728053604E-3</v>
      </c>
      <c r="D90" s="1">
        <v>-1.8050000000000001E-7</v>
      </c>
      <c r="E90" s="1">
        <f t="shared" si="3"/>
        <v>-2.5535526424966316E-3</v>
      </c>
    </row>
    <row r="91" spans="1:5" x14ac:dyDescent="0.25">
      <c r="A91" s="1">
        <v>-0.67510000000000003</v>
      </c>
      <c r="B91" s="1">
        <v>-4.5909999999999998E-7</v>
      </c>
      <c r="C91" s="1">
        <f t="shared" si="2"/>
        <v>-6.4949363887545908E-3</v>
      </c>
      <c r="D91" s="1">
        <v>-1.018E-7</v>
      </c>
      <c r="E91" s="1">
        <f t="shared" si="3"/>
        <v>-1.4401753961559951E-3</v>
      </c>
    </row>
    <row r="92" spans="1:5" x14ac:dyDescent="0.25">
      <c r="A92" s="1">
        <v>-0.67010000000000003</v>
      </c>
      <c r="B92" s="1">
        <v>-3.3999999999999997E-7</v>
      </c>
      <c r="C92" s="1">
        <f t="shared" si="2"/>
        <v>-4.8100160578883923E-3</v>
      </c>
      <c r="D92" s="1">
        <v>-8.3549999999999994E-9</v>
      </c>
      <c r="E92" s="1">
        <f t="shared" si="3"/>
        <v>-1.1819907106958092E-4</v>
      </c>
    </row>
    <row r="93" spans="1:5" x14ac:dyDescent="0.25">
      <c r="A93" s="1">
        <v>-0.66500000000000004</v>
      </c>
      <c r="B93" s="1">
        <v>-2.3830000000000001E-7</v>
      </c>
      <c r="C93" s="1">
        <f t="shared" si="2"/>
        <v>-3.3712553723376586E-3</v>
      </c>
      <c r="D93" s="1">
        <v>8.9089999999999999E-8</v>
      </c>
      <c r="E93" s="1">
        <f t="shared" si="3"/>
        <v>1.2603656782272849E-3</v>
      </c>
    </row>
    <row r="94" spans="1:5" x14ac:dyDescent="0.25">
      <c r="A94" s="1">
        <v>-0.66010000000000002</v>
      </c>
      <c r="B94" s="1">
        <v>-1.03E-7</v>
      </c>
      <c r="C94" s="1">
        <f t="shared" si="2"/>
        <v>-1.4571519234191305E-3</v>
      </c>
      <c r="D94" s="1">
        <v>1.867E-7</v>
      </c>
      <c r="E94" s="1">
        <f t="shared" si="3"/>
        <v>2.6412647000228317E-3</v>
      </c>
    </row>
    <row r="95" spans="1:5" x14ac:dyDescent="0.25">
      <c r="A95" s="1">
        <v>-0.65510000000000002</v>
      </c>
      <c r="B95" s="1">
        <v>2.686E-8</v>
      </c>
      <c r="C95" s="1">
        <f t="shared" si="2"/>
        <v>3.79991268573183E-4</v>
      </c>
      <c r="D95" s="1">
        <v>2.939E-7</v>
      </c>
      <c r="E95" s="1">
        <f t="shared" si="3"/>
        <v>4.1578344688629363E-3</v>
      </c>
    </row>
    <row r="96" spans="1:5" x14ac:dyDescent="0.25">
      <c r="A96" s="1">
        <v>-0.65</v>
      </c>
      <c r="B96" s="1">
        <v>1.6969999999999999E-7</v>
      </c>
      <c r="C96" s="1">
        <f t="shared" si="2"/>
        <v>2.4007638971284121E-3</v>
      </c>
      <c r="D96" s="1">
        <v>4.1800000000000001E-7</v>
      </c>
      <c r="E96" s="1">
        <f t="shared" si="3"/>
        <v>5.9134903299922006E-3</v>
      </c>
    </row>
    <row r="97" spans="1:5" x14ac:dyDescent="0.25">
      <c r="A97" s="1">
        <v>-0.64510000000000001</v>
      </c>
      <c r="B97" s="1">
        <v>3.171E-7</v>
      </c>
      <c r="C97" s="1">
        <f t="shared" si="2"/>
        <v>4.486047329283557E-3</v>
      </c>
      <c r="D97" s="1">
        <v>5.3570000000000001E-7</v>
      </c>
      <c r="E97" s="1">
        <f t="shared" si="3"/>
        <v>7.5786047123847415E-3</v>
      </c>
    </row>
    <row r="98" spans="1:5" x14ac:dyDescent="0.25">
      <c r="A98" s="1">
        <v>-0.6401</v>
      </c>
      <c r="B98" s="1">
        <v>4.679E-7</v>
      </c>
      <c r="C98" s="1">
        <f t="shared" si="2"/>
        <v>6.6194309220175846E-3</v>
      </c>
      <c r="D98" s="1">
        <v>6.5970000000000001E-7</v>
      </c>
      <c r="E98" s="1">
        <f t="shared" si="3"/>
        <v>9.3328458629087438E-3</v>
      </c>
    </row>
    <row r="99" spans="1:5" x14ac:dyDescent="0.25">
      <c r="A99" s="1">
        <v>-0.6351</v>
      </c>
      <c r="B99" s="1">
        <v>6.2509999999999995E-7</v>
      </c>
      <c r="C99" s="1">
        <f t="shared" si="2"/>
        <v>8.8433559934883357E-3</v>
      </c>
      <c r="D99" s="1">
        <v>7.9370000000000002E-7</v>
      </c>
      <c r="E99" s="1">
        <f t="shared" si="3"/>
        <v>1.1228558073958875E-2</v>
      </c>
    </row>
    <row r="100" spans="1:5" x14ac:dyDescent="0.25">
      <c r="A100" s="1">
        <v>-0.63009999999999999</v>
      </c>
      <c r="B100" s="1">
        <v>8.0390000000000005E-7</v>
      </c>
      <c r="C100" s="1">
        <f t="shared" si="2"/>
        <v>1.1372858555695526E-2</v>
      </c>
      <c r="D100" s="1">
        <v>9.2989999999999998E-7</v>
      </c>
      <c r="E100" s="1">
        <f t="shared" si="3"/>
        <v>1.3155393918324753E-2</v>
      </c>
    </row>
    <row r="101" spans="1:5" x14ac:dyDescent="0.25">
      <c r="A101" s="1">
        <v>-0.625</v>
      </c>
      <c r="B101" s="1">
        <v>9.8319999999999996E-7</v>
      </c>
      <c r="C101" s="1">
        <f t="shared" si="2"/>
        <v>1.3909434670929022E-2</v>
      </c>
      <c r="D101" s="1">
        <v>1.082E-6</v>
      </c>
      <c r="E101" s="1">
        <f t="shared" si="3"/>
        <v>1.5307168748927178E-2</v>
      </c>
    </row>
    <row r="102" spans="1:5" x14ac:dyDescent="0.25">
      <c r="A102" s="1">
        <v>-0.62</v>
      </c>
      <c r="B102" s="1">
        <v>1.176E-6</v>
      </c>
      <c r="C102" s="1">
        <f t="shared" si="2"/>
        <v>1.6636996717872794E-2</v>
      </c>
      <c r="D102" s="1">
        <v>1.229E-6</v>
      </c>
      <c r="E102" s="1">
        <f t="shared" si="3"/>
        <v>1.7386793338661277E-2</v>
      </c>
    </row>
    <row r="103" spans="1:5" x14ac:dyDescent="0.25">
      <c r="A103" s="1">
        <v>-0.61499999999999999</v>
      </c>
      <c r="B103" s="1">
        <v>1.378E-6</v>
      </c>
      <c r="C103" s="1">
        <f t="shared" si="2"/>
        <v>1.9494712140500602E-2</v>
      </c>
      <c r="D103" s="1">
        <v>1.3850000000000001E-6</v>
      </c>
      <c r="E103" s="1">
        <f t="shared" si="3"/>
        <v>1.9593741882868894E-2</v>
      </c>
    </row>
    <row r="104" spans="1:5" x14ac:dyDescent="0.25">
      <c r="A104" s="1">
        <v>-0.61</v>
      </c>
      <c r="B104" s="1">
        <v>1.6020000000000001E-6</v>
      </c>
      <c r="C104" s="1">
        <f t="shared" si="2"/>
        <v>2.2663663896285897E-2</v>
      </c>
      <c r="D104" s="1">
        <v>1.5629999999999999E-6</v>
      </c>
      <c r="E104" s="1">
        <f t="shared" si="3"/>
        <v>2.2111926760233991E-2</v>
      </c>
    </row>
    <row r="105" spans="1:5" x14ac:dyDescent="0.25">
      <c r="A105" s="1">
        <v>-0.60499999999999998</v>
      </c>
      <c r="B105" s="1">
        <v>1.824E-6</v>
      </c>
      <c r="C105" s="1">
        <f t="shared" si="2"/>
        <v>2.5804321439965965E-2</v>
      </c>
      <c r="D105" s="1">
        <v>1.7600000000000001E-6</v>
      </c>
      <c r="E105" s="1">
        <f t="shared" si="3"/>
        <v>2.4898906652598737E-2</v>
      </c>
    </row>
    <row r="106" spans="1:5" x14ac:dyDescent="0.25">
      <c r="A106" s="1">
        <v>-0.6</v>
      </c>
      <c r="B106" s="1">
        <v>2.0729999999999999E-6</v>
      </c>
      <c r="C106" s="1">
        <f t="shared" si="2"/>
        <v>2.9326950847066578E-2</v>
      </c>
      <c r="D106" s="1">
        <v>1.9580000000000001E-6</v>
      </c>
      <c r="E106" s="1">
        <f t="shared" si="3"/>
        <v>2.7700033651016098E-2</v>
      </c>
    </row>
    <row r="107" spans="1:5" x14ac:dyDescent="0.25">
      <c r="A107" s="1">
        <v>-0.59499999999999997</v>
      </c>
      <c r="B107" s="1">
        <v>2.3329999999999999E-6</v>
      </c>
      <c r="C107" s="1">
        <f t="shared" si="2"/>
        <v>3.3005198420745938E-2</v>
      </c>
      <c r="D107" s="1">
        <v>2.1629999999999999E-6</v>
      </c>
      <c r="E107" s="1">
        <f t="shared" si="3"/>
        <v>3.0600190391801743E-2</v>
      </c>
    </row>
    <row r="108" spans="1:5" x14ac:dyDescent="0.25">
      <c r="A108" s="1">
        <v>-0.59</v>
      </c>
      <c r="B108" s="1">
        <v>2.6010000000000002E-6</v>
      </c>
      <c r="C108" s="1">
        <f t="shared" si="2"/>
        <v>3.6796622842846204E-2</v>
      </c>
      <c r="D108" s="1">
        <v>2.3879999999999998E-6</v>
      </c>
      <c r="E108" s="1">
        <f t="shared" si="3"/>
        <v>3.3783289253639652E-2</v>
      </c>
    </row>
    <row r="109" spans="1:5" x14ac:dyDescent="0.25">
      <c r="A109" s="1">
        <v>-0.58499999999999996</v>
      </c>
      <c r="B109" s="1">
        <v>2.9019999999999999E-6</v>
      </c>
      <c r="C109" s="1">
        <f t="shared" si="2"/>
        <v>4.105490176468269E-2</v>
      </c>
      <c r="D109" s="1">
        <v>2.621E-6</v>
      </c>
      <c r="E109" s="1">
        <f t="shared" si="3"/>
        <v>3.7079564963898463E-2</v>
      </c>
    </row>
    <row r="110" spans="1:5" x14ac:dyDescent="0.25">
      <c r="A110" s="1">
        <v>-0.57999999999999996</v>
      </c>
      <c r="B110" s="1">
        <v>3.219E-6</v>
      </c>
      <c r="C110" s="1">
        <f t="shared" si="2"/>
        <v>4.5539534383360988E-2</v>
      </c>
      <c r="D110" s="1">
        <v>2.8720000000000002E-6</v>
      </c>
      <c r="E110" s="1">
        <f t="shared" si="3"/>
        <v>4.06304885831043E-2</v>
      </c>
    </row>
    <row r="111" spans="1:5" x14ac:dyDescent="0.25">
      <c r="A111" s="1">
        <v>-0.57499999999999996</v>
      </c>
      <c r="B111" s="1">
        <v>3.5540000000000002E-6</v>
      </c>
      <c r="C111" s="1">
        <f t="shared" si="2"/>
        <v>5.0278814910986319E-2</v>
      </c>
      <c r="D111" s="1">
        <v>3.1499999999999999E-6</v>
      </c>
      <c r="E111" s="1">
        <f t="shared" si="3"/>
        <v>4.4563384065730696E-2</v>
      </c>
    </row>
    <row r="112" spans="1:5" x14ac:dyDescent="0.25">
      <c r="A112" s="1">
        <v>-0.56999999999999995</v>
      </c>
      <c r="B112" s="1">
        <v>3.9110000000000003E-6</v>
      </c>
      <c r="C112" s="1">
        <f t="shared" si="2"/>
        <v>5.532933177176913E-2</v>
      </c>
      <c r="D112" s="1">
        <v>3.4300000000000002E-6</v>
      </c>
      <c r="E112" s="1">
        <f t="shared" si="3"/>
        <v>4.8524573760462313E-2</v>
      </c>
    </row>
    <row r="113" spans="1:5" x14ac:dyDescent="0.25">
      <c r="A113" s="1">
        <v>-0.56499999999999995</v>
      </c>
      <c r="B113" s="1">
        <v>4.296E-6</v>
      </c>
      <c r="C113" s="1">
        <f t="shared" si="2"/>
        <v>6.0775967602025104E-2</v>
      </c>
      <c r="D113" s="1">
        <v>3.7330000000000001E-6</v>
      </c>
      <c r="E113" s="1">
        <f t="shared" si="3"/>
        <v>5.2811146894404026E-2</v>
      </c>
    </row>
    <row r="114" spans="1:5" x14ac:dyDescent="0.25">
      <c r="A114" s="1">
        <v>-0.56000000000000005</v>
      </c>
      <c r="B114" s="1">
        <v>4.6949999999999999E-6</v>
      </c>
      <c r="C114" s="1">
        <f t="shared" si="2"/>
        <v>6.6420662917017648E-2</v>
      </c>
      <c r="D114" s="1">
        <v>4.0509999999999998E-6</v>
      </c>
      <c r="E114" s="1">
        <f t="shared" si="3"/>
        <v>5.7309926619134935E-2</v>
      </c>
    </row>
    <row r="115" spans="1:5" x14ac:dyDescent="0.25">
      <c r="A115" s="1">
        <v>-0.55500000000000005</v>
      </c>
      <c r="B115" s="1">
        <v>5.1320000000000002E-6</v>
      </c>
      <c r="C115" s="1">
        <f t="shared" si="2"/>
        <v>7.2602948262009498E-2</v>
      </c>
      <c r="D115" s="1">
        <v>4.3970000000000004E-6</v>
      </c>
      <c r="E115" s="1">
        <f t="shared" si="3"/>
        <v>6.2204825313339013E-2</v>
      </c>
    </row>
    <row r="116" spans="1:5" x14ac:dyDescent="0.25">
      <c r="A116" s="1">
        <v>-0.55000000000000004</v>
      </c>
      <c r="B116" s="1">
        <v>5.5899999999999998E-6</v>
      </c>
      <c r="C116" s="1">
        <f t="shared" si="2"/>
        <v>7.9082322834106211E-2</v>
      </c>
      <c r="D116" s="1">
        <v>4.7600000000000002E-6</v>
      </c>
      <c r="E116" s="1">
        <f t="shared" si="3"/>
        <v>6.7340224810437499E-2</v>
      </c>
    </row>
    <row r="117" spans="1:5" x14ac:dyDescent="0.25">
      <c r="A117" s="1">
        <v>-0.54500000000000004</v>
      </c>
      <c r="B117" s="1">
        <v>6.0769999999999996E-6</v>
      </c>
      <c r="C117" s="1">
        <f t="shared" si="2"/>
        <v>8.5971963481728711E-2</v>
      </c>
      <c r="D117" s="1">
        <v>5.152E-6</v>
      </c>
      <c r="E117" s="1">
        <f t="shared" si="3"/>
        <v>7.2885890383061758E-2</v>
      </c>
    </row>
    <row r="118" spans="1:5" x14ac:dyDescent="0.25">
      <c r="A118" s="1">
        <v>-0.54</v>
      </c>
      <c r="B118" s="1">
        <v>6.5930000000000002E-6</v>
      </c>
      <c r="C118" s="1">
        <f t="shared" si="2"/>
        <v>9.3271870204876969E-2</v>
      </c>
      <c r="D118" s="1">
        <v>5.5620000000000003E-6</v>
      </c>
      <c r="E118" s="1">
        <f t="shared" si="3"/>
        <v>7.8686203864633056E-2</v>
      </c>
    </row>
    <row r="119" spans="1:5" x14ac:dyDescent="0.25">
      <c r="A119" s="1">
        <v>-0.53500000000000003</v>
      </c>
      <c r="B119" s="1">
        <v>7.1500000000000002E-6</v>
      </c>
      <c r="C119" s="1">
        <f t="shared" si="2"/>
        <v>0.10115180827618236</v>
      </c>
      <c r="D119" s="1">
        <v>5.9989999999999997E-6</v>
      </c>
      <c r="E119" s="1">
        <f t="shared" si="3"/>
        <v>8.4868489209624906E-2</v>
      </c>
    </row>
    <row r="120" spans="1:5" x14ac:dyDescent="0.25">
      <c r="A120" s="1">
        <v>-0.53</v>
      </c>
      <c r="B120" s="1">
        <v>7.7400000000000004E-6</v>
      </c>
      <c r="C120" s="1">
        <f t="shared" si="2"/>
        <v>0.109498600847224</v>
      </c>
      <c r="D120" s="1">
        <v>6.4659999999999996E-6</v>
      </c>
      <c r="E120" s="1">
        <f t="shared" si="3"/>
        <v>9.1475187736195132E-2</v>
      </c>
    </row>
    <row r="121" spans="1:5" x14ac:dyDescent="0.25">
      <c r="A121" s="1">
        <v>-0.52500000000000002</v>
      </c>
      <c r="B121" s="1">
        <v>8.3659999999999992E-6</v>
      </c>
      <c r="C121" s="1">
        <f t="shared" si="2"/>
        <v>0.11835468923615966</v>
      </c>
      <c r="D121" s="1">
        <v>6.9619999999999996E-6</v>
      </c>
      <c r="E121" s="1">
        <f t="shared" si="3"/>
        <v>9.8492152338291131E-2</v>
      </c>
    </row>
    <row r="122" spans="1:5" x14ac:dyDescent="0.25">
      <c r="A122" s="1">
        <v>-0.52</v>
      </c>
      <c r="B122" s="1">
        <v>9.0289999999999994E-6</v>
      </c>
      <c r="C122" s="1">
        <f t="shared" si="2"/>
        <v>0.12773422054904202</v>
      </c>
      <c r="D122" s="1">
        <v>7.4959999999999999E-6</v>
      </c>
      <c r="E122" s="1">
        <f t="shared" si="3"/>
        <v>0.10604670697038644</v>
      </c>
    </row>
    <row r="123" spans="1:5" x14ac:dyDescent="0.25">
      <c r="A123" s="1">
        <v>-0.51500000000000001</v>
      </c>
      <c r="B123" s="1">
        <v>9.7510000000000003E-6</v>
      </c>
      <c r="C123" s="1">
        <f t="shared" si="2"/>
        <v>0.13794843111902858</v>
      </c>
      <c r="D123" s="1">
        <v>8.055E-6</v>
      </c>
      <c r="E123" s="1">
        <f t="shared" si="3"/>
        <v>0.11395493925379706</v>
      </c>
    </row>
    <row r="124" spans="1:5" x14ac:dyDescent="0.25">
      <c r="A124" s="1">
        <v>-0.51</v>
      </c>
      <c r="B124" s="1">
        <v>1.049E-5</v>
      </c>
      <c r="C124" s="1">
        <f t="shared" si="2"/>
        <v>0.1484031424919095</v>
      </c>
      <c r="D124" s="1">
        <v>8.6559999999999998E-6</v>
      </c>
      <c r="E124" s="1">
        <f t="shared" si="3"/>
        <v>0.12245734999141743</v>
      </c>
    </row>
    <row r="125" spans="1:5" x14ac:dyDescent="0.25">
      <c r="A125" s="1">
        <v>-0.505</v>
      </c>
      <c r="B125" s="1">
        <v>1.128E-5</v>
      </c>
      <c r="C125" s="1">
        <f t="shared" si="2"/>
        <v>0.15957935627347372</v>
      </c>
      <c r="D125" s="1">
        <v>9.2930000000000006E-6</v>
      </c>
      <c r="E125" s="1">
        <f t="shared" si="3"/>
        <v>0.13146905654693186</v>
      </c>
    </row>
    <row r="126" spans="1:5" x14ac:dyDescent="0.25">
      <c r="A126" s="1">
        <v>-0.5</v>
      </c>
      <c r="B126" s="1">
        <v>1.2119999999999999E-5</v>
      </c>
      <c r="C126" s="1">
        <f t="shared" si="2"/>
        <v>0.17146292535766855</v>
      </c>
      <c r="D126" s="1">
        <v>9.9920000000000002E-6</v>
      </c>
      <c r="E126" s="1">
        <f t="shared" si="3"/>
        <v>0.1413578836777083</v>
      </c>
    </row>
    <row r="127" spans="1:5" x14ac:dyDescent="0.25">
      <c r="A127" s="1">
        <v>-0.495</v>
      </c>
      <c r="B127" s="1">
        <v>1.3020000000000001E-5</v>
      </c>
      <c r="C127" s="1">
        <f t="shared" si="2"/>
        <v>0.18419532080502021</v>
      </c>
      <c r="D127" s="1">
        <v>1.0710000000000001E-5</v>
      </c>
      <c r="E127" s="1">
        <f t="shared" si="3"/>
        <v>0.15151550582348436</v>
      </c>
    </row>
    <row r="128" spans="1:5" x14ac:dyDescent="0.25">
      <c r="A128" s="1">
        <v>-0.49</v>
      </c>
      <c r="B128" s="1">
        <v>1.398E-5</v>
      </c>
      <c r="C128" s="1">
        <f t="shared" si="2"/>
        <v>0.1977765426155286</v>
      </c>
      <c r="D128" s="1">
        <v>1.149E-5</v>
      </c>
      <c r="E128" s="1">
        <f t="shared" si="3"/>
        <v>0.16255024854452244</v>
      </c>
    </row>
    <row r="129" spans="1:5" x14ac:dyDescent="0.25">
      <c r="A129" s="1">
        <v>-0.48499999999999999</v>
      </c>
      <c r="B129" s="1">
        <v>1.4980000000000001E-5</v>
      </c>
      <c r="C129" s="1">
        <f t="shared" si="2"/>
        <v>0.21192364866814153</v>
      </c>
      <c r="D129" s="1">
        <v>1.2310000000000001E-5</v>
      </c>
      <c r="E129" s="1">
        <f t="shared" si="3"/>
        <v>0.17415087550766506</v>
      </c>
    </row>
    <row r="130" spans="1:5" x14ac:dyDescent="0.25">
      <c r="A130" s="1">
        <v>-0.48</v>
      </c>
      <c r="B130" s="1">
        <v>1.6059999999999999E-5</v>
      </c>
      <c r="C130" s="1">
        <f t="shared" si="2"/>
        <v>0.22720252320496345</v>
      </c>
      <c r="D130" s="1">
        <v>1.3200000000000001E-5</v>
      </c>
      <c r="E130" s="1">
        <f t="shared" si="3"/>
        <v>0.18674179989449052</v>
      </c>
    </row>
    <row r="131" spans="1:5" x14ac:dyDescent="0.25">
      <c r="A131" s="1">
        <v>-0.47499999999999998</v>
      </c>
      <c r="B131" s="1">
        <v>1.721E-5</v>
      </c>
      <c r="C131" s="1">
        <f t="shared" si="2"/>
        <v>0.24347169516546832</v>
      </c>
      <c r="D131" s="1">
        <v>1.413E-5</v>
      </c>
      <c r="E131" s="1">
        <f t="shared" si="3"/>
        <v>0.19989860852342053</v>
      </c>
    </row>
    <row r="132" spans="1:5" x14ac:dyDescent="0.25">
      <c r="A132" s="1">
        <v>-0.47</v>
      </c>
      <c r="B132" s="1">
        <v>1.842E-5</v>
      </c>
      <c r="C132" s="1">
        <f t="shared" si="2"/>
        <v>0.26058969348912997</v>
      </c>
      <c r="D132" s="1">
        <v>1.5130000000000001E-5</v>
      </c>
      <c r="E132" s="1">
        <f t="shared" si="3"/>
        <v>0.21404571457603347</v>
      </c>
    </row>
    <row r="133" spans="1:5" x14ac:dyDescent="0.25">
      <c r="A133" s="1">
        <v>-0.46500000000000002</v>
      </c>
      <c r="B133" s="1">
        <v>1.9720000000000001E-5</v>
      </c>
      <c r="C133" s="1">
        <f t="shared" si="2"/>
        <v>0.27898093135752677</v>
      </c>
      <c r="D133" s="1">
        <v>1.6200000000000001E-5</v>
      </c>
      <c r="E133" s="1">
        <f t="shared" si="3"/>
        <v>0.22918311805232927</v>
      </c>
    </row>
    <row r="134" spans="1:5" x14ac:dyDescent="0.25">
      <c r="A134" s="1">
        <v>-0.46</v>
      </c>
      <c r="B134" s="1">
        <v>2.1100000000000001E-5</v>
      </c>
      <c r="C134" s="1">
        <f t="shared" si="2"/>
        <v>0.29850393771013262</v>
      </c>
      <c r="D134" s="1">
        <v>1.734E-5</v>
      </c>
      <c r="E134" s="1">
        <f t="shared" si="3"/>
        <v>0.24531081895230802</v>
      </c>
    </row>
    <row r="135" spans="1:5" x14ac:dyDescent="0.25">
      <c r="A135" s="1">
        <v>-0.45500000000000002</v>
      </c>
      <c r="B135" s="1">
        <v>2.2549999999999999E-5</v>
      </c>
      <c r="C135" s="1">
        <f t="shared" ref="C135:C198" si="4">B135*$A$1/$B$1</f>
        <v>0.3190172414864213</v>
      </c>
      <c r="D135" s="1">
        <v>1.8539999999999999E-5</v>
      </c>
      <c r="E135" s="1">
        <f t="shared" ref="E135:E198" si="5">D135*$A$1/$B$1</f>
        <v>0.26228734621544347</v>
      </c>
    </row>
    <row r="136" spans="1:5" x14ac:dyDescent="0.25">
      <c r="A136" s="1">
        <v>-0.45</v>
      </c>
      <c r="B136" s="1">
        <v>2.4119999999999999E-5</v>
      </c>
      <c r="C136" s="1">
        <f t="shared" si="4"/>
        <v>0.3412281979890236</v>
      </c>
      <c r="D136" s="1">
        <v>1.9830000000000002E-5</v>
      </c>
      <c r="E136" s="1">
        <f t="shared" si="5"/>
        <v>0.28053711302331419</v>
      </c>
    </row>
    <row r="137" spans="1:5" x14ac:dyDescent="0.25">
      <c r="A137" s="1">
        <v>-0.44500000000000001</v>
      </c>
      <c r="B137" s="1">
        <v>2.5749999999999999E-5</v>
      </c>
      <c r="C137" s="1">
        <f t="shared" si="4"/>
        <v>0.36428798085478264</v>
      </c>
      <c r="D137" s="1">
        <v>2.1189999999999999E-5</v>
      </c>
      <c r="E137" s="1">
        <f t="shared" si="5"/>
        <v>0.29977717725486769</v>
      </c>
    </row>
    <row r="138" spans="1:5" x14ac:dyDescent="0.25">
      <c r="A138" s="1">
        <v>-0.44</v>
      </c>
      <c r="B138" s="1">
        <v>2.7500000000000001E-5</v>
      </c>
      <c r="C138" s="1">
        <f t="shared" si="4"/>
        <v>0.38904541644685525</v>
      </c>
      <c r="D138" s="1">
        <v>2.2629999999999998E-5</v>
      </c>
      <c r="E138" s="1">
        <f t="shared" si="5"/>
        <v>0.32014900997063034</v>
      </c>
    </row>
    <row r="139" spans="1:5" x14ac:dyDescent="0.25">
      <c r="A139" s="1">
        <v>-0.435</v>
      </c>
      <c r="B139" s="1">
        <v>2.9329999999999999E-5</v>
      </c>
      <c r="C139" s="1">
        <f t="shared" si="4"/>
        <v>0.4149346205231369</v>
      </c>
      <c r="D139" s="1">
        <v>2.4159999999999999E-5</v>
      </c>
      <c r="E139" s="1">
        <f t="shared" si="5"/>
        <v>0.34179408223112806</v>
      </c>
    </row>
    <row r="140" spans="1:5" x14ac:dyDescent="0.25">
      <c r="A140" s="1">
        <v>-0.43</v>
      </c>
      <c r="B140" s="1">
        <v>3.1269999999999997E-5</v>
      </c>
      <c r="C140" s="1">
        <f t="shared" si="4"/>
        <v>0.44238000626520596</v>
      </c>
      <c r="D140" s="1">
        <v>2.5769999999999999E-5</v>
      </c>
      <c r="E140" s="1">
        <f t="shared" si="5"/>
        <v>0.36457092297583488</v>
      </c>
    </row>
    <row r="141" spans="1:5" x14ac:dyDescent="0.25">
      <c r="A141" s="1">
        <v>-0.42499999999999999</v>
      </c>
      <c r="B141" s="1">
        <v>3.3309999999999998E-5</v>
      </c>
      <c r="C141" s="1">
        <f t="shared" si="4"/>
        <v>0.47124010261253629</v>
      </c>
      <c r="D141" s="1">
        <v>2.747E-5</v>
      </c>
      <c r="E141" s="1">
        <f t="shared" si="5"/>
        <v>0.38862100326527682</v>
      </c>
    </row>
    <row r="142" spans="1:5" x14ac:dyDescent="0.25">
      <c r="A142" s="1">
        <v>-0.42</v>
      </c>
      <c r="B142" s="1">
        <v>3.5460000000000003E-5</v>
      </c>
      <c r="C142" s="1">
        <f t="shared" si="4"/>
        <v>0.50165638062565421</v>
      </c>
      <c r="D142" s="1">
        <v>2.9280000000000001E-5</v>
      </c>
      <c r="E142" s="1">
        <f t="shared" si="5"/>
        <v>0.41422726522050629</v>
      </c>
    </row>
    <row r="143" spans="1:5" x14ac:dyDescent="0.25">
      <c r="A143" s="1">
        <v>-0.41499999999999998</v>
      </c>
      <c r="B143" s="1">
        <v>3.773E-5</v>
      </c>
      <c r="C143" s="1">
        <f t="shared" si="4"/>
        <v>0.53377031136508546</v>
      </c>
      <c r="D143" s="1">
        <v>3.116E-5</v>
      </c>
      <c r="E143" s="1">
        <f t="shared" si="5"/>
        <v>0.44082382459941855</v>
      </c>
    </row>
    <row r="144" spans="1:5" x14ac:dyDescent="0.25">
      <c r="A144" s="1">
        <v>-0.41</v>
      </c>
      <c r="B144" s="1">
        <v>4.0099999999999999E-5</v>
      </c>
      <c r="C144" s="1">
        <f t="shared" si="4"/>
        <v>0.56729895270977804</v>
      </c>
      <c r="D144" s="1">
        <v>3.3149999999999999E-5</v>
      </c>
      <c r="E144" s="1">
        <f t="shared" si="5"/>
        <v>0.46897656564411822</v>
      </c>
    </row>
    <row r="145" spans="1:5" x14ac:dyDescent="0.25">
      <c r="A145" s="1">
        <v>-0.40500000000000003</v>
      </c>
      <c r="B145" s="1">
        <v>4.2580000000000002E-5</v>
      </c>
      <c r="C145" s="1">
        <f t="shared" si="4"/>
        <v>0.60238377572025803</v>
      </c>
      <c r="D145" s="1">
        <v>3.5259999999999998E-5</v>
      </c>
      <c r="E145" s="1">
        <f t="shared" si="5"/>
        <v>0.4988269594151315</v>
      </c>
    </row>
    <row r="146" spans="1:5" x14ac:dyDescent="0.25">
      <c r="A146" s="1">
        <v>-0.4</v>
      </c>
      <c r="B146" s="1">
        <v>4.5189999999999999E-5</v>
      </c>
      <c r="C146" s="1">
        <f t="shared" si="4"/>
        <v>0.63930772251757784</v>
      </c>
      <c r="D146" s="1">
        <v>3.7450000000000002E-5</v>
      </c>
      <c r="E146" s="1">
        <f t="shared" si="5"/>
        <v>0.52980912167035388</v>
      </c>
    </row>
    <row r="147" spans="1:5" x14ac:dyDescent="0.25">
      <c r="A147" s="1">
        <v>-0.39500000000000002</v>
      </c>
      <c r="B147" s="1">
        <v>4.791E-5</v>
      </c>
      <c r="C147" s="1">
        <f t="shared" si="4"/>
        <v>0.67778785098068495</v>
      </c>
      <c r="D147" s="1">
        <v>3.9759999999999999E-5</v>
      </c>
      <c r="E147" s="1">
        <f t="shared" si="5"/>
        <v>0.56248893665188959</v>
      </c>
    </row>
    <row r="148" spans="1:5" x14ac:dyDescent="0.25">
      <c r="A148" s="1">
        <v>-0.39</v>
      </c>
      <c r="B148" s="1">
        <v>5.0769999999999997E-5</v>
      </c>
      <c r="C148" s="1">
        <f t="shared" si="4"/>
        <v>0.71824857429115785</v>
      </c>
      <c r="D148" s="1">
        <v>4.2169999999999998E-5</v>
      </c>
      <c r="E148" s="1">
        <f t="shared" si="5"/>
        <v>0.59658346223868675</v>
      </c>
    </row>
    <row r="149" spans="1:5" x14ac:dyDescent="0.25">
      <c r="A149" s="1">
        <v>-0.38500000000000001</v>
      </c>
      <c r="B149" s="1">
        <v>5.3739999999999997E-5</v>
      </c>
      <c r="C149" s="1">
        <f t="shared" si="4"/>
        <v>0.76026547926741816</v>
      </c>
      <c r="D149" s="1">
        <v>4.4719999999999999E-5</v>
      </c>
      <c r="E149" s="1">
        <f t="shared" si="5"/>
        <v>0.63265858267284969</v>
      </c>
    </row>
    <row r="150" spans="1:5" x14ac:dyDescent="0.25">
      <c r="A150" s="1">
        <v>-0.38</v>
      </c>
      <c r="B150" s="1">
        <v>5.6830000000000003E-5</v>
      </c>
      <c r="C150" s="1">
        <f t="shared" si="4"/>
        <v>0.80398003696999221</v>
      </c>
      <c r="D150" s="1">
        <v>4.7370000000000002E-5</v>
      </c>
      <c r="E150" s="1">
        <f t="shared" si="5"/>
        <v>0.67014841371227396</v>
      </c>
    </row>
    <row r="151" spans="1:5" x14ac:dyDescent="0.25">
      <c r="A151" s="1">
        <v>-0.375</v>
      </c>
      <c r="B151" s="1">
        <v>6.0059999999999998E-5</v>
      </c>
      <c r="C151" s="1">
        <f t="shared" si="4"/>
        <v>0.84967518951993182</v>
      </c>
      <c r="D151" s="1">
        <v>5.0170000000000002E-5</v>
      </c>
      <c r="E151" s="1">
        <f t="shared" si="5"/>
        <v>0.70976031065959011</v>
      </c>
    </row>
    <row r="152" spans="1:5" x14ac:dyDescent="0.25">
      <c r="A152" s="1">
        <v>-0.37</v>
      </c>
      <c r="B152" s="1">
        <v>6.3419999999999999E-5</v>
      </c>
      <c r="C152" s="1">
        <f t="shared" si="4"/>
        <v>0.89720946585671135</v>
      </c>
      <c r="D152" s="1">
        <v>5.3109999999999998E-5</v>
      </c>
      <c r="E152" s="1">
        <f t="shared" si="5"/>
        <v>0.75135280245427205</v>
      </c>
    </row>
    <row r="153" spans="1:5" x14ac:dyDescent="0.25">
      <c r="A153" s="1">
        <v>-0.36499999999999999</v>
      </c>
      <c r="B153" s="1">
        <v>6.6929999999999998E-5</v>
      </c>
      <c r="C153" s="1">
        <f t="shared" si="4"/>
        <v>0.94686580810138266</v>
      </c>
      <c r="D153" s="1">
        <v>5.6169999999999999E-5</v>
      </c>
      <c r="E153" s="1">
        <f t="shared" si="5"/>
        <v>0.79464294697526761</v>
      </c>
    </row>
    <row r="154" spans="1:5" x14ac:dyDescent="0.25">
      <c r="A154" s="1">
        <v>-0.36</v>
      </c>
      <c r="B154" s="1">
        <v>7.0569999999999997E-5</v>
      </c>
      <c r="C154" s="1">
        <f t="shared" si="4"/>
        <v>0.99836127413289355</v>
      </c>
      <c r="D154" s="1">
        <v>5.9410000000000002E-5</v>
      </c>
      <c r="E154" s="1">
        <f t="shared" si="5"/>
        <v>0.84047957058573353</v>
      </c>
    </row>
    <row r="155" spans="1:5" x14ac:dyDescent="0.25">
      <c r="A155" s="1">
        <v>-0.35499999999999998</v>
      </c>
      <c r="B155" s="1">
        <v>7.4369999999999994E-5</v>
      </c>
      <c r="C155" s="1">
        <f t="shared" si="4"/>
        <v>1.0521202771328226</v>
      </c>
      <c r="D155" s="1">
        <v>6.2769999999999997E-5</v>
      </c>
      <c r="E155" s="1">
        <f t="shared" si="5"/>
        <v>0.88801384692251284</v>
      </c>
    </row>
    <row r="156" spans="1:5" x14ac:dyDescent="0.25">
      <c r="A156" s="1">
        <v>-0.35</v>
      </c>
      <c r="B156" s="1">
        <v>7.8349999999999994E-5</v>
      </c>
      <c r="C156" s="1">
        <f t="shared" si="4"/>
        <v>1.108425759222222</v>
      </c>
      <c r="D156" s="1">
        <v>6.635E-5</v>
      </c>
      <c r="E156" s="1">
        <f t="shared" si="5"/>
        <v>0.9386604865908672</v>
      </c>
    </row>
    <row r="157" spans="1:5" x14ac:dyDescent="0.25">
      <c r="A157" s="1">
        <v>-0.34499999999999997</v>
      </c>
      <c r="B157" s="1">
        <v>8.2470000000000002E-5</v>
      </c>
      <c r="C157" s="1">
        <f t="shared" si="4"/>
        <v>1.1667118361589874</v>
      </c>
      <c r="D157" s="1">
        <v>7.0110000000000005E-5</v>
      </c>
      <c r="E157" s="1">
        <f t="shared" si="5"/>
        <v>0.99185360534869182</v>
      </c>
    </row>
    <row r="158" spans="1:5" x14ac:dyDescent="0.25">
      <c r="A158" s="1">
        <v>-0.34</v>
      </c>
      <c r="B158" s="1">
        <v>8.6790000000000001E-5</v>
      </c>
      <c r="C158" s="1">
        <f t="shared" si="4"/>
        <v>1.2278273343062753</v>
      </c>
      <c r="D158" s="1">
        <v>7.4049999999999997E-5</v>
      </c>
      <c r="E158" s="1">
        <f t="shared" si="5"/>
        <v>1.0475932031959865</v>
      </c>
    </row>
    <row r="159" spans="1:5" x14ac:dyDescent="0.25">
      <c r="A159" s="1">
        <v>-0.33500000000000002</v>
      </c>
      <c r="B159" s="1">
        <v>9.1279999999999993E-5</v>
      </c>
      <c r="C159" s="1">
        <f t="shared" si="4"/>
        <v>1.2913478404825072</v>
      </c>
      <c r="D159" s="1">
        <v>7.8220000000000007E-5</v>
      </c>
      <c r="E159" s="1">
        <f t="shared" si="5"/>
        <v>1.1065866354353826</v>
      </c>
    </row>
    <row r="160" spans="1:5" x14ac:dyDescent="0.25">
      <c r="A160" s="1">
        <v>-0.33</v>
      </c>
      <c r="B160" s="1">
        <v>9.6180000000000004E-5</v>
      </c>
      <c r="C160" s="1">
        <f t="shared" si="4"/>
        <v>1.3606686601403106</v>
      </c>
      <c r="D160" s="1">
        <v>8.2589999999999994E-5</v>
      </c>
      <c r="E160" s="1">
        <f t="shared" si="5"/>
        <v>1.1684094888853009</v>
      </c>
    </row>
    <row r="161" spans="1:5" x14ac:dyDescent="0.25">
      <c r="A161" s="1">
        <v>-0.32500000000000001</v>
      </c>
      <c r="B161" s="1">
        <v>1.01E-4</v>
      </c>
      <c r="C161" s="1">
        <f t="shared" si="4"/>
        <v>1.4288577113139049</v>
      </c>
      <c r="D161" s="1">
        <v>8.7150000000000004E-5</v>
      </c>
      <c r="E161" s="1">
        <f t="shared" si="5"/>
        <v>1.2329202924852158</v>
      </c>
    </row>
    <row r="162" spans="1:5" x14ac:dyDescent="0.25">
      <c r="A162" s="1">
        <v>-0.32</v>
      </c>
      <c r="B162" s="1">
        <v>1.061E-4</v>
      </c>
      <c r="C162" s="1">
        <f t="shared" si="4"/>
        <v>1.5010079521822306</v>
      </c>
      <c r="D162" s="1">
        <v>9.1979999999999997E-5</v>
      </c>
      <c r="E162" s="1">
        <f t="shared" si="5"/>
        <v>1.3012508147193362</v>
      </c>
    </row>
    <row r="163" spans="1:5" x14ac:dyDescent="0.25">
      <c r="A163" s="1">
        <v>-0.315</v>
      </c>
      <c r="B163" s="1">
        <v>1.114E-4</v>
      </c>
      <c r="C163" s="1">
        <f t="shared" si="4"/>
        <v>1.5759876142610791</v>
      </c>
      <c r="D163" s="1">
        <v>9.7280000000000004E-5</v>
      </c>
      <c r="E163" s="1">
        <f t="shared" si="5"/>
        <v>1.3762304767981848</v>
      </c>
    </row>
    <row r="164" spans="1:5" x14ac:dyDescent="0.25">
      <c r="A164" s="1">
        <v>-0.31</v>
      </c>
      <c r="B164" s="1">
        <v>1.169E-4</v>
      </c>
      <c r="C164" s="1">
        <f t="shared" si="4"/>
        <v>1.6537966975504501</v>
      </c>
      <c r="D164" s="1">
        <v>1.026E-4</v>
      </c>
      <c r="E164" s="1">
        <f t="shared" si="5"/>
        <v>1.4514930809980855</v>
      </c>
    </row>
    <row r="165" spans="1:5" x14ac:dyDescent="0.25">
      <c r="A165" s="1">
        <v>-0.3049</v>
      </c>
      <c r="B165" s="1">
        <v>1.226E-4</v>
      </c>
      <c r="C165" s="1">
        <f t="shared" si="4"/>
        <v>1.7344352020503437</v>
      </c>
      <c r="D165" s="1">
        <v>1.081E-4</v>
      </c>
      <c r="E165" s="1">
        <f t="shared" si="5"/>
        <v>1.5293021642874565</v>
      </c>
    </row>
    <row r="166" spans="1:5" x14ac:dyDescent="0.25">
      <c r="A166" s="1">
        <v>-0.3</v>
      </c>
      <c r="B166" s="1">
        <v>1.2860000000000001E-4</v>
      </c>
      <c r="C166" s="1">
        <f t="shared" si="4"/>
        <v>1.8193178383660216</v>
      </c>
      <c r="D166" s="1">
        <v>1.139E-4</v>
      </c>
      <c r="E166" s="1">
        <f t="shared" si="5"/>
        <v>1.6113553793926114</v>
      </c>
    </row>
    <row r="167" spans="1:5" x14ac:dyDescent="0.25">
      <c r="A167" s="1">
        <v>-0.29499999999999998</v>
      </c>
      <c r="B167" s="1">
        <v>1.3469999999999999E-4</v>
      </c>
      <c r="C167" s="1">
        <f t="shared" si="4"/>
        <v>1.9056151852869601</v>
      </c>
      <c r="D167" s="1">
        <v>1.2E-4</v>
      </c>
      <c r="E167" s="1">
        <f t="shared" si="5"/>
        <v>1.6976527263135504</v>
      </c>
    </row>
    <row r="168" spans="1:5" x14ac:dyDescent="0.25">
      <c r="A168" s="1">
        <v>-0.28999999999999998</v>
      </c>
      <c r="B168" s="1">
        <v>1.4119999999999999E-4</v>
      </c>
      <c r="C168" s="1">
        <f t="shared" si="4"/>
        <v>1.9975713746289441</v>
      </c>
      <c r="D168" s="1">
        <v>1.2630000000000001E-4</v>
      </c>
      <c r="E168" s="1">
        <f t="shared" si="5"/>
        <v>1.7867794944450115</v>
      </c>
    </row>
    <row r="169" spans="1:5" x14ac:dyDescent="0.25">
      <c r="A169" s="1">
        <v>-0.28499999999999998</v>
      </c>
      <c r="B169" s="1">
        <v>1.4789999999999999E-4</v>
      </c>
      <c r="C169" s="1">
        <f t="shared" si="4"/>
        <v>2.0923569851814507</v>
      </c>
      <c r="D169" s="1">
        <v>1.328E-4</v>
      </c>
      <c r="E169" s="1">
        <f t="shared" si="5"/>
        <v>1.8787356837869957</v>
      </c>
    </row>
    <row r="170" spans="1:5" x14ac:dyDescent="0.25">
      <c r="A170" s="1">
        <v>-0.28000000000000003</v>
      </c>
      <c r="B170" s="1">
        <v>1.548E-4</v>
      </c>
      <c r="C170" s="1">
        <f t="shared" si="4"/>
        <v>2.1899720169444796</v>
      </c>
      <c r="D170" s="1">
        <v>1.3980000000000001E-4</v>
      </c>
      <c r="E170" s="1">
        <f t="shared" si="5"/>
        <v>1.9777654261552862</v>
      </c>
    </row>
    <row r="171" spans="1:5" x14ac:dyDescent="0.25">
      <c r="A171" s="1">
        <v>-0.27500000000000002</v>
      </c>
      <c r="B171" s="1">
        <v>1.6190000000000001E-4</v>
      </c>
      <c r="C171" s="1">
        <f t="shared" si="4"/>
        <v>2.2904164699180316</v>
      </c>
      <c r="D171" s="1">
        <v>1.4679999999999999E-4</v>
      </c>
      <c r="E171" s="1">
        <f t="shared" si="5"/>
        <v>2.0767951685235762</v>
      </c>
    </row>
    <row r="172" spans="1:5" x14ac:dyDescent="0.25">
      <c r="A172" s="1">
        <v>-0.27</v>
      </c>
      <c r="B172" s="1">
        <v>1.6919999999999999E-4</v>
      </c>
      <c r="C172" s="1">
        <f t="shared" si="4"/>
        <v>2.3936903441021058</v>
      </c>
      <c r="D172" s="1">
        <v>1.5410000000000001E-4</v>
      </c>
      <c r="E172" s="1">
        <f t="shared" si="5"/>
        <v>2.1800690427076508</v>
      </c>
    </row>
    <row r="173" spans="1:5" x14ac:dyDescent="0.25">
      <c r="A173" s="1">
        <v>-0.26500000000000001</v>
      </c>
      <c r="B173" s="1">
        <v>1.7679999999999999E-4</v>
      </c>
      <c r="C173" s="1">
        <f t="shared" si="4"/>
        <v>2.501208350101964</v>
      </c>
      <c r="D173" s="1">
        <v>1.616E-4</v>
      </c>
      <c r="E173" s="1">
        <f t="shared" si="5"/>
        <v>2.2861723381022476</v>
      </c>
    </row>
    <row r="174" spans="1:5" x14ac:dyDescent="0.25">
      <c r="A174" s="1">
        <v>-0.26</v>
      </c>
      <c r="B174" s="1">
        <v>1.8450000000000001E-4</v>
      </c>
      <c r="C174" s="1">
        <f t="shared" si="4"/>
        <v>2.6101410667070839</v>
      </c>
      <c r="D174" s="1">
        <v>1.693E-4</v>
      </c>
      <c r="E174" s="1">
        <f t="shared" si="5"/>
        <v>2.3951050547073671</v>
      </c>
    </row>
    <row r="175" spans="1:5" x14ac:dyDescent="0.25">
      <c r="A175" s="1">
        <v>-0.255</v>
      </c>
      <c r="B175" s="1">
        <v>1.9239999999999999E-4</v>
      </c>
      <c r="C175" s="1">
        <f t="shared" si="4"/>
        <v>2.7219032045227256</v>
      </c>
      <c r="D175" s="1">
        <v>1.7699999999999999E-4</v>
      </c>
      <c r="E175" s="1">
        <f t="shared" si="5"/>
        <v>2.5040377713124866</v>
      </c>
    </row>
    <row r="176" spans="1:5" x14ac:dyDescent="0.25">
      <c r="A176" s="1">
        <v>-0.25</v>
      </c>
      <c r="B176" s="1">
        <v>2.0029999999999999E-4</v>
      </c>
      <c r="C176" s="1">
        <f t="shared" si="4"/>
        <v>2.8336653423383673</v>
      </c>
      <c r="D176" s="1">
        <v>1.85E-4</v>
      </c>
      <c r="E176" s="1">
        <f t="shared" si="5"/>
        <v>2.6172146197333901</v>
      </c>
    </row>
    <row r="177" spans="1:5" x14ac:dyDescent="0.25">
      <c r="A177" s="1">
        <v>-0.245</v>
      </c>
      <c r="B177" s="1">
        <v>2.085E-4</v>
      </c>
      <c r="C177" s="1">
        <f t="shared" si="4"/>
        <v>2.9496716119697934</v>
      </c>
      <c r="D177" s="1">
        <v>1.931E-4</v>
      </c>
      <c r="E177" s="1">
        <f t="shared" si="5"/>
        <v>2.7318061787595544</v>
      </c>
    </row>
    <row r="178" spans="1:5" x14ac:dyDescent="0.25">
      <c r="A178" s="1">
        <v>-0.24</v>
      </c>
      <c r="B178" s="1">
        <v>2.1680000000000001E-4</v>
      </c>
      <c r="C178" s="1">
        <f t="shared" si="4"/>
        <v>3.0670925922064809</v>
      </c>
      <c r="D178" s="1">
        <v>2.0129999999999999E-4</v>
      </c>
      <c r="E178" s="1">
        <f t="shared" si="5"/>
        <v>2.8478124483909801</v>
      </c>
    </row>
    <row r="179" spans="1:5" x14ac:dyDescent="0.25">
      <c r="A179" s="1">
        <v>-0.23499999999999999</v>
      </c>
      <c r="B179" s="1">
        <v>2.251E-4</v>
      </c>
      <c r="C179" s="1">
        <f t="shared" si="4"/>
        <v>3.1845135724431679</v>
      </c>
      <c r="D179" s="1">
        <v>2.097E-4</v>
      </c>
      <c r="E179" s="1">
        <f t="shared" si="5"/>
        <v>2.9666481392329289</v>
      </c>
    </row>
    <row r="180" spans="1:5" x14ac:dyDescent="0.25">
      <c r="A180" s="1">
        <v>-0.22989999999999999</v>
      </c>
      <c r="B180" s="1">
        <v>2.3360000000000001E-4</v>
      </c>
      <c r="C180" s="1">
        <f t="shared" si="4"/>
        <v>3.304763973890378</v>
      </c>
      <c r="D180" s="1">
        <v>2.1800000000000001E-4</v>
      </c>
      <c r="E180" s="1">
        <f t="shared" si="5"/>
        <v>3.0840691194696168</v>
      </c>
    </row>
    <row r="181" spans="1:5" x14ac:dyDescent="0.25">
      <c r="A181" s="1">
        <v>-0.22500000000000001</v>
      </c>
      <c r="B181" s="1">
        <v>2.4220000000000001E-4</v>
      </c>
      <c r="C181" s="1">
        <f t="shared" si="4"/>
        <v>3.426429085942849</v>
      </c>
      <c r="D181" s="1">
        <v>2.264E-4</v>
      </c>
      <c r="E181" s="1">
        <f t="shared" si="5"/>
        <v>3.2029048103115647</v>
      </c>
    </row>
    <row r="182" spans="1:5" x14ac:dyDescent="0.25">
      <c r="A182" s="1">
        <v>-0.22</v>
      </c>
      <c r="B182" s="1">
        <v>2.5080000000000002E-4</v>
      </c>
      <c r="C182" s="1">
        <f t="shared" si="4"/>
        <v>3.5480941979953204</v>
      </c>
      <c r="D182" s="1">
        <v>2.3489999999999999E-4</v>
      </c>
      <c r="E182" s="1">
        <f t="shared" si="5"/>
        <v>3.3231552117587744</v>
      </c>
    </row>
    <row r="183" spans="1:5" x14ac:dyDescent="0.25">
      <c r="A183" s="1">
        <v>-0.21490000000000001</v>
      </c>
      <c r="B183" s="1">
        <v>2.5940000000000002E-4</v>
      </c>
      <c r="C183" s="1">
        <f t="shared" si="4"/>
        <v>3.6697593100477914</v>
      </c>
      <c r="D183" s="1">
        <v>2.433E-4</v>
      </c>
      <c r="E183" s="1">
        <f t="shared" si="5"/>
        <v>3.4419909026007232</v>
      </c>
    </row>
    <row r="184" spans="1:5" x14ac:dyDescent="0.25">
      <c r="A184" s="1">
        <v>-0.21</v>
      </c>
      <c r="B184" s="1">
        <v>2.6810000000000001E-4</v>
      </c>
      <c r="C184" s="1">
        <f t="shared" si="4"/>
        <v>3.7928391327055238</v>
      </c>
      <c r="D184" s="1">
        <v>2.5179999999999999E-4</v>
      </c>
      <c r="E184" s="1">
        <f t="shared" si="5"/>
        <v>3.5622413040479324</v>
      </c>
    </row>
    <row r="185" spans="1:5" x14ac:dyDescent="0.25">
      <c r="A185" s="1">
        <v>-0.20499999999999999</v>
      </c>
      <c r="B185" s="1">
        <v>2.7680000000000001E-4</v>
      </c>
      <c r="C185" s="1">
        <f t="shared" si="4"/>
        <v>3.9159189553632556</v>
      </c>
      <c r="D185" s="1">
        <v>2.6009999999999998E-4</v>
      </c>
      <c r="E185" s="1">
        <f t="shared" si="5"/>
        <v>3.6796622842846203</v>
      </c>
    </row>
    <row r="186" spans="1:5" x14ac:dyDescent="0.25">
      <c r="A186" s="1">
        <v>-0.2</v>
      </c>
      <c r="B186" s="1">
        <v>2.854E-4</v>
      </c>
      <c r="C186" s="1">
        <f t="shared" si="4"/>
        <v>4.0375840674157271</v>
      </c>
      <c r="D186" s="1">
        <v>2.6840000000000002E-4</v>
      </c>
      <c r="E186" s="1">
        <f t="shared" si="5"/>
        <v>3.7970832645213077</v>
      </c>
    </row>
    <row r="187" spans="1:5" x14ac:dyDescent="0.25">
      <c r="A187" s="1">
        <v>-0.19500000000000001</v>
      </c>
      <c r="B187" s="1">
        <v>2.9409999999999999E-4</v>
      </c>
      <c r="C187" s="1">
        <f t="shared" si="4"/>
        <v>4.1606638900734589</v>
      </c>
      <c r="D187" s="1">
        <v>2.7680000000000001E-4</v>
      </c>
      <c r="E187" s="1">
        <f t="shared" si="5"/>
        <v>3.9159189553632556</v>
      </c>
    </row>
    <row r="188" spans="1:5" x14ac:dyDescent="0.25">
      <c r="A188" s="1">
        <v>-0.18990000000000001</v>
      </c>
      <c r="B188" s="1">
        <v>3.0279999999999999E-4</v>
      </c>
      <c r="C188" s="1">
        <f t="shared" si="4"/>
        <v>4.2837437127311917</v>
      </c>
      <c r="D188" s="1">
        <v>2.8509999999999999E-4</v>
      </c>
      <c r="E188" s="1">
        <f t="shared" si="5"/>
        <v>4.0333399355999422</v>
      </c>
    </row>
    <row r="189" spans="1:5" x14ac:dyDescent="0.25">
      <c r="A189" s="1">
        <v>-0.18490000000000001</v>
      </c>
      <c r="B189" s="1">
        <v>3.1129999999999998E-4</v>
      </c>
      <c r="C189" s="1">
        <f t="shared" si="4"/>
        <v>4.4039941141784009</v>
      </c>
      <c r="D189" s="1">
        <v>2.9329999999999997E-4</v>
      </c>
      <c r="E189" s="1">
        <f t="shared" si="5"/>
        <v>4.1493462052313683</v>
      </c>
    </row>
    <row r="190" spans="1:5" x14ac:dyDescent="0.25">
      <c r="A190" s="1">
        <v>-0.1799</v>
      </c>
      <c r="B190" s="1">
        <v>3.1960000000000002E-4</v>
      </c>
      <c r="C190" s="1">
        <f t="shared" si="4"/>
        <v>4.5214150944150884</v>
      </c>
      <c r="D190" s="1">
        <v>3.0140000000000001E-4</v>
      </c>
      <c r="E190" s="1">
        <f t="shared" si="5"/>
        <v>4.263937764257534</v>
      </c>
    </row>
    <row r="191" spans="1:5" x14ac:dyDescent="0.25">
      <c r="A191" s="1">
        <v>-0.1749</v>
      </c>
      <c r="B191" s="1">
        <v>3.28E-4</v>
      </c>
      <c r="C191" s="1">
        <f t="shared" si="4"/>
        <v>4.6402507852570372</v>
      </c>
      <c r="D191" s="1">
        <v>3.0969999999999999E-4</v>
      </c>
      <c r="E191" s="1">
        <f t="shared" si="5"/>
        <v>4.3813587444942206</v>
      </c>
    </row>
    <row r="192" spans="1:5" x14ac:dyDescent="0.25">
      <c r="A192" s="1">
        <v>-0.1699</v>
      </c>
      <c r="B192" s="1">
        <v>3.3619999999999999E-4</v>
      </c>
      <c r="C192" s="1">
        <f t="shared" si="4"/>
        <v>4.7562570548884633</v>
      </c>
      <c r="D192" s="1">
        <v>3.1760000000000002E-4</v>
      </c>
      <c r="E192" s="1">
        <f t="shared" si="5"/>
        <v>4.4931208823098636</v>
      </c>
    </row>
    <row r="193" spans="1:5" x14ac:dyDescent="0.25">
      <c r="A193" s="1">
        <v>-0.16489999999999999</v>
      </c>
      <c r="B193" s="1">
        <v>3.4459999999999997E-4</v>
      </c>
      <c r="C193" s="1">
        <f t="shared" si="4"/>
        <v>4.8750927457304112</v>
      </c>
      <c r="D193" s="1">
        <v>3.257E-4</v>
      </c>
      <c r="E193" s="1">
        <f t="shared" si="5"/>
        <v>4.6077124413360275</v>
      </c>
    </row>
    <row r="194" spans="1:5" x14ac:dyDescent="0.25">
      <c r="A194" s="1">
        <v>-0.16</v>
      </c>
      <c r="B194" s="1">
        <v>3.5270000000000001E-4</v>
      </c>
      <c r="C194" s="1">
        <f t="shared" si="4"/>
        <v>4.9896843047565769</v>
      </c>
      <c r="D194" s="1">
        <v>3.3349999999999997E-4</v>
      </c>
      <c r="E194" s="1">
        <f t="shared" si="5"/>
        <v>4.7180598685464075</v>
      </c>
    </row>
    <row r="195" spans="1:5" x14ac:dyDescent="0.25">
      <c r="A195" s="1">
        <v>-0.155</v>
      </c>
      <c r="B195" s="1">
        <v>3.6049999999999998E-4</v>
      </c>
      <c r="C195" s="1">
        <f t="shared" si="4"/>
        <v>5.1000317319669568</v>
      </c>
      <c r="D195" s="1">
        <v>3.411E-4</v>
      </c>
      <c r="E195" s="1">
        <f t="shared" si="5"/>
        <v>4.8255778745462665</v>
      </c>
    </row>
    <row r="196" spans="1:5" x14ac:dyDescent="0.25">
      <c r="A196" s="1">
        <v>-0.14990000000000001</v>
      </c>
      <c r="B196" s="1">
        <v>3.6850000000000001E-4</v>
      </c>
      <c r="C196" s="1">
        <f t="shared" si="4"/>
        <v>5.2132085803878603</v>
      </c>
      <c r="D196" s="1">
        <v>3.4870000000000002E-4</v>
      </c>
      <c r="E196" s="1">
        <f t="shared" si="5"/>
        <v>4.9330958805461247</v>
      </c>
    </row>
    <row r="197" spans="1:5" x14ac:dyDescent="0.25">
      <c r="A197" s="1">
        <v>-0.1449</v>
      </c>
      <c r="B197" s="1">
        <v>3.7639999999999999E-4</v>
      </c>
      <c r="C197" s="1">
        <f t="shared" si="4"/>
        <v>5.3249707182035024</v>
      </c>
      <c r="D197" s="1">
        <v>3.5579999999999997E-4</v>
      </c>
      <c r="E197" s="1">
        <f t="shared" si="5"/>
        <v>5.0335403335196753</v>
      </c>
    </row>
    <row r="198" spans="1:5" x14ac:dyDescent="0.25">
      <c r="A198" s="1">
        <v>-0.1399</v>
      </c>
      <c r="B198" s="1">
        <v>3.8410000000000001E-4</v>
      </c>
      <c r="C198" s="1">
        <f t="shared" si="4"/>
        <v>5.4339034348086219</v>
      </c>
      <c r="D198" s="1">
        <v>3.6329999999999999E-4</v>
      </c>
      <c r="E198" s="1">
        <f t="shared" si="5"/>
        <v>5.139643628914274</v>
      </c>
    </row>
    <row r="199" spans="1:5" x14ac:dyDescent="0.25">
      <c r="A199" s="1">
        <v>-0.13489999999999999</v>
      </c>
      <c r="B199" s="1">
        <v>3.9189999999999998E-4</v>
      </c>
      <c r="C199" s="1">
        <f t="shared" ref="C199:C262" si="6">B199*$A$1/$B$1</f>
        <v>5.5442508620190027</v>
      </c>
      <c r="D199" s="1">
        <v>3.7050000000000001E-4</v>
      </c>
      <c r="E199" s="1">
        <f t="shared" ref="E199:E262" si="7">D199*$A$1/$B$1</f>
        <v>5.2415027924930859</v>
      </c>
    </row>
    <row r="200" spans="1:5" x14ac:dyDescent="0.25">
      <c r="A200" s="1">
        <v>-0.12989999999999999</v>
      </c>
      <c r="B200" s="1">
        <v>3.992E-4</v>
      </c>
      <c r="C200" s="1">
        <f t="shared" si="6"/>
        <v>5.6475247362030769</v>
      </c>
      <c r="D200" s="1">
        <v>3.7760000000000002E-4</v>
      </c>
      <c r="E200" s="1">
        <f t="shared" si="7"/>
        <v>5.3419472454666383</v>
      </c>
    </row>
    <row r="201" spans="1:5" x14ac:dyDescent="0.25">
      <c r="A201" s="1">
        <v>-0.1249</v>
      </c>
      <c r="B201" s="1">
        <v>4.0670000000000002E-4</v>
      </c>
      <c r="C201" s="1">
        <f t="shared" si="6"/>
        <v>5.7536280315976738</v>
      </c>
      <c r="D201" s="1">
        <v>3.8410000000000001E-4</v>
      </c>
      <c r="E201" s="1">
        <f t="shared" si="7"/>
        <v>5.4339034348086219</v>
      </c>
    </row>
    <row r="202" spans="1:5" x14ac:dyDescent="0.25">
      <c r="A202" s="1">
        <v>-0.11990000000000001</v>
      </c>
      <c r="B202" s="1">
        <v>4.1350000000000002E-4</v>
      </c>
      <c r="C202" s="1">
        <f t="shared" si="6"/>
        <v>5.8498283527554422</v>
      </c>
      <c r="D202" s="1">
        <v>3.9070000000000001E-4</v>
      </c>
      <c r="E202" s="1">
        <f t="shared" si="7"/>
        <v>5.5272743347558668</v>
      </c>
    </row>
    <row r="203" spans="1:5" x14ac:dyDescent="0.25">
      <c r="A203" s="1">
        <v>-0.1149</v>
      </c>
      <c r="B203" s="1">
        <v>4.2049999999999998E-4</v>
      </c>
      <c r="C203" s="1">
        <f t="shared" si="6"/>
        <v>5.9488580951237324</v>
      </c>
      <c r="D203" s="1">
        <v>3.9720000000000001E-4</v>
      </c>
      <c r="E203" s="1">
        <f t="shared" si="7"/>
        <v>5.6192305240978513</v>
      </c>
    </row>
    <row r="204" spans="1:5" x14ac:dyDescent="0.25">
      <c r="A204" s="1">
        <v>-0.1099</v>
      </c>
      <c r="B204" s="1">
        <v>4.2709999999999997E-4</v>
      </c>
      <c r="C204" s="1">
        <f t="shared" si="6"/>
        <v>6.0422289950709773</v>
      </c>
      <c r="D204" s="1">
        <v>4.036E-4</v>
      </c>
      <c r="E204" s="1">
        <f t="shared" si="7"/>
        <v>5.7097720028345744</v>
      </c>
    </row>
    <row r="205" spans="1:5" x14ac:dyDescent="0.25">
      <c r="A205" s="1">
        <v>-0.10489999999999999</v>
      </c>
      <c r="B205" s="1">
        <v>4.3379999999999997E-4</v>
      </c>
      <c r="C205" s="1">
        <f t="shared" si="6"/>
        <v>6.1370146056234836</v>
      </c>
      <c r="D205" s="1">
        <v>4.0979999999999999E-4</v>
      </c>
      <c r="E205" s="1">
        <f t="shared" si="7"/>
        <v>5.797484060360774</v>
      </c>
    </row>
    <row r="206" spans="1:5" x14ac:dyDescent="0.25">
      <c r="A206" s="1">
        <v>-9.9919999999999995E-2</v>
      </c>
      <c r="B206" s="1">
        <v>4.4020000000000002E-4</v>
      </c>
      <c r="C206" s="1">
        <f t="shared" si="6"/>
        <v>6.2275560843602076</v>
      </c>
      <c r="D206" s="1">
        <v>4.1570000000000002E-4</v>
      </c>
      <c r="E206" s="1">
        <f t="shared" si="7"/>
        <v>5.8809519860711905</v>
      </c>
    </row>
    <row r="207" spans="1:5" x14ac:dyDescent="0.25">
      <c r="A207" s="1">
        <v>-9.4939999999999997E-2</v>
      </c>
      <c r="B207" s="1">
        <v>4.4650000000000001E-4</v>
      </c>
      <c r="C207" s="1">
        <f t="shared" si="6"/>
        <v>6.3166828524916685</v>
      </c>
      <c r="D207" s="1">
        <v>4.214E-4</v>
      </c>
      <c r="E207" s="1">
        <f t="shared" si="7"/>
        <v>5.9615904905710835</v>
      </c>
    </row>
    <row r="208" spans="1:5" x14ac:dyDescent="0.25">
      <c r="A208" s="1">
        <v>-8.9950000000000002E-2</v>
      </c>
      <c r="B208" s="1">
        <v>4.5249999999999999E-4</v>
      </c>
      <c r="C208" s="1">
        <f t="shared" si="6"/>
        <v>6.4015654888073463</v>
      </c>
      <c r="D208" s="1">
        <v>4.2700000000000002E-4</v>
      </c>
      <c r="E208" s="1">
        <f t="shared" si="7"/>
        <v>6.0408142844657169</v>
      </c>
    </row>
    <row r="209" spans="1:5" x14ac:dyDescent="0.25">
      <c r="A209" s="1">
        <v>-8.4949999999999998E-2</v>
      </c>
      <c r="B209" s="1">
        <v>4.5810000000000002E-4</v>
      </c>
      <c r="C209" s="1">
        <f t="shared" si="6"/>
        <v>6.480789282701978</v>
      </c>
      <c r="D209" s="1">
        <v>4.3229999999999999E-4</v>
      </c>
      <c r="E209" s="1">
        <f t="shared" si="7"/>
        <v>6.1157939465445654</v>
      </c>
    </row>
    <row r="210" spans="1:5" x14ac:dyDescent="0.25">
      <c r="A210" s="1">
        <v>-7.9939999999999997E-2</v>
      </c>
      <c r="B210" s="1">
        <v>4.637E-4</v>
      </c>
      <c r="C210" s="1">
        <f t="shared" si="6"/>
        <v>6.5600130765966105</v>
      </c>
      <c r="D210" s="1">
        <v>4.373E-4</v>
      </c>
      <c r="E210" s="1">
        <f t="shared" si="7"/>
        <v>6.18652947680763</v>
      </c>
    </row>
    <row r="211" spans="1:5" x14ac:dyDescent="0.25">
      <c r="A211" s="1">
        <v>-7.492E-2</v>
      </c>
      <c r="B211" s="1">
        <v>4.6920000000000002E-4</v>
      </c>
      <c r="C211" s="1">
        <f t="shared" si="6"/>
        <v>6.6378221598859817</v>
      </c>
      <c r="D211" s="1">
        <v>4.4220000000000001E-4</v>
      </c>
      <c r="E211" s="1">
        <f t="shared" si="7"/>
        <v>6.2558502964654332</v>
      </c>
    </row>
    <row r="212" spans="1:5" x14ac:dyDescent="0.25">
      <c r="A212" s="1">
        <v>-6.9940000000000002E-2</v>
      </c>
      <c r="B212" s="1">
        <v>4.7380000000000002E-4</v>
      </c>
      <c r="C212" s="1">
        <f t="shared" si="6"/>
        <v>6.7028988477280009</v>
      </c>
      <c r="D212" s="1">
        <v>4.4680000000000002E-4</v>
      </c>
      <c r="E212" s="1">
        <f t="shared" si="7"/>
        <v>6.3209269843074525</v>
      </c>
    </row>
    <row r="213" spans="1:5" x14ac:dyDescent="0.25">
      <c r="A213" s="1">
        <v>-6.4939999999999998E-2</v>
      </c>
      <c r="B213" s="1">
        <v>4.7820000000000002E-4</v>
      </c>
      <c r="C213" s="1">
        <f t="shared" si="6"/>
        <v>6.7651461143594975</v>
      </c>
      <c r="D213" s="1">
        <v>4.5140000000000002E-4</v>
      </c>
      <c r="E213" s="1">
        <f t="shared" si="7"/>
        <v>6.3860036721494717</v>
      </c>
    </row>
    <row r="214" spans="1:5" x14ac:dyDescent="0.25">
      <c r="A214" s="1">
        <v>-5.994E-2</v>
      </c>
      <c r="B214" s="1">
        <v>4.8270000000000002E-4</v>
      </c>
      <c r="C214" s="1">
        <f t="shared" si="6"/>
        <v>6.8288080915962563</v>
      </c>
      <c r="D214" s="1">
        <v>4.5590000000000002E-4</v>
      </c>
      <c r="E214" s="1">
        <f t="shared" si="7"/>
        <v>6.4496656493862297</v>
      </c>
    </row>
    <row r="215" spans="1:5" x14ac:dyDescent="0.25">
      <c r="A215" s="1">
        <v>-5.4940000000000003E-2</v>
      </c>
      <c r="B215" s="1">
        <v>4.8700000000000002E-4</v>
      </c>
      <c r="C215" s="1">
        <f t="shared" si="6"/>
        <v>6.8896406476224916</v>
      </c>
      <c r="D215" s="1">
        <v>4.6010000000000002E-4</v>
      </c>
      <c r="E215" s="1">
        <f t="shared" si="7"/>
        <v>6.5090834948072036</v>
      </c>
    </row>
    <row r="216" spans="1:5" x14ac:dyDescent="0.25">
      <c r="A216" s="1">
        <v>-4.9919999999999999E-2</v>
      </c>
      <c r="B216" s="1">
        <v>4.9140000000000002E-4</v>
      </c>
      <c r="C216" s="1">
        <f t="shared" si="6"/>
        <v>6.9518879142539882</v>
      </c>
      <c r="D216" s="1">
        <v>4.639E-4</v>
      </c>
      <c r="E216" s="1">
        <f t="shared" si="7"/>
        <v>6.5628424978071331</v>
      </c>
    </row>
    <row r="217" spans="1:5" x14ac:dyDescent="0.25">
      <c r="A217" s="1">
        <v>-4.4940000000000001E-2</v>
      </c>
      <c r="B217" s="1">
        <v>4.9529999999999995E-4</v>
      </c>
      <c r="C217" s="1">
        <f t="shared" si="6"/>
        <v>7.0070616278591782</v>
      </c>
      <c r="D217" s="1">
        <v>4.6749999999999998E-4</v>
      </c>
      <c r="E217" s="1">
        <f t="shared" si="7"/>
        <v>6.6137720795965391</v>
      </c>
    </row>
    <row r="218" spans="1:5" x14ac:dyDescent="0.25">
      <c r="A218" s="1">
        <v>-3.993E-2</v>
      </c>
      <c r="B218" s="1">
        <v>4.9930000000000005E-4</v>
      </c>
      <c r="C218" s="1">
        <f t="shared" si="6"/>
        <v>7.0636500520696304</v>
      </c>
      <c r="D218" s="1">
        <v>4.7090000000000001E-4</v>
      </c>
      <c r="E218" s="1">
        <f t="shared" si="7"/>
        <v>6.6618722401754233</v>
      </c>
    </row>
    <row r="219" spans="1:5" x14ac:dyDescent="0.25">
      <c r="A219" s="1">
        <v>-3.492E-2</v>
      </c>
      <c r="B219" s="1">
        <v>5.0279999999999997E-4</v>
      </c>
      <c r="C219" s="1">
        <f t="shared" si="6"/>
        <v>7.1131649232537759</v>
      </c>
      <c r="D219" s="1">
        <v>4.7380000000000002E-4</v>
      </c>
      <c r="E219" s="1">
        <f t="shared" si="7"/>
        <v>6.7028988477280009</v>
      </c>
    </row>
    <row r="220" spans="1:5" x14ac:dyDescent="0.25">
      <c r="A220" s="1">
        <v>-2.9919999999999999E-2</v>
      </c>
      <c r="B220" s="1">
        <v>5.063E-4</v>
      </c>
      <c r="C220" s="1">
        <f t="shared" si="6"/>
        <v>7.1626797944379206</v>
      </c>
      <c r="D220" s="1">
        <v>4.7610000000000003E-4</v>
      </c>
      <c r="E220" s="1">
        <f t="shared" si="7"/>
        <v>6.7354371916490106</v>
      </c>
    </row>
    <row r="221" spans="1:5" x14ac:dyDescent="0.25">
      <c r="A221" s="1">
        <v>-2.4899999999999999E-2</v>
      </c>
      <c r="B221" s="1">
        <v>5.0929999999999997E-4</v>
      </c>
      <c r="C221" s="1">
        <f t="shared" si="6"/>
        <v>7.2051211125957595</v>
      </c>
      <c r="D221" s="1">
        <v>4.7849999999999998E-4</v>
      </c>
      <c r="E221" s="1">
        <f t="shared" si="7"/>
        <v>6.7693902461752815</v>
      </c>
    </row>
    <row r="222" spans="1:5" x14ac:dyDescent="0.25">
      <c r="A222" s="1">
        <v>-1.992E-2</v>
      </c>
      <c r="B222" s="1">
        <v>5.1219999999999998E-4</v>
      </c>
      <c r="C222" s="1">
        <f t="shared" si="6"/>
        <v>7.2461477201483371</v>
      </c>
      <c r="D222" s="1">
        <v>4.8099999999999998E-4</v>
      </c>
      <c r="E222" s="1">
        <f t="shared" si="7"/>
        <v>6.8047580113068138</v>
      </c>
    </row>
    <row r="223" spans="1:5" x14ac:dyDescent="0.25">
      <c r="A223" s="1">
        <v>-1.4919999999999999E-2</v>
      </c>
      <c r="B223" s="1">
        <v>5.1460000000000004E-4</v>
      </c>
      <c r="C223" s="1">
        <f t="shared" si="6"/>
        <v>7.2801007746746089</v>
      </c>
      <c r="D223" s="1">
        <v>4.8299999999999998E-4</v>
      </c>
      <c r="E223" s="1">
        <f t="shared" si="7"/>
        <v>6.8330522234120394</v>
      </c>
    </row>
    <row r="224" spans="1:5" x14ac:dyDescent="0.25">
      <c r="A224" s="1">
        <v>-9.9120000000000007E-3</v>
      </c>
      <c r="B224" s="1">
        <v>5.1690000000000004E-4</v>
      </c>
      <c r="C224" s="1">
        <f t="shared" si="6"/>
        <v>7.3126391185956177</v>
      </c>
      <c r="D224" s="1">
        <v>4.8470000000000002E-4</v>
      </c>
      <c r="E224" s="1">
        <f t="shared" si="7"/>
        <v>6.857102303701482</v>
      </c>
    </row>
    <row r="225" spans="1:5" x14ac:dyDescent="0.25">
      <c r="A225" s="1">
        <v>-4.9100000000000003E-3</v>
      </c>
      <c r="B225" s="1">
        <v>5.1869999999999998E-4</v>
      </c>
      <c r="C225" s="1">
        <f t="shared" si="6"/>
        <v>7.3381039094903198</v>
      </c>
      <c r="D225" s="1">
        <v>4.862E-4</v>
      </c>
      <c r="E225" s="1">
        <f t="shared" si="7"/>
        <v>6.878322962780401</v>
      </c>
    </row>
    <row r="226" spans="1:5" x14ac:dyDescent="0.25">
      <c r="A226" s="1">
        <v>9.9679999999999994E-5</v>
      </c>
      <c r="B226" s="1">
        <v>5.2019999999999996E-4</v>
      </c>
      <c r="C226" s="1">
        <f t="shared" si="6"/>
        <v>7.3593245685692406</v>
      </c>
      <c r="D226" s="1">
        <v>4.8739999999999998E-4</v>
      </c>
      <c r="E226" s="1">
        <f t="shared" si="7"/>
        <v>6.8952994900435369</v>
      </c>
    </row>
    <row r="227" spans="1:5" x14ac:dyDescent="0.25">
      <c r="A227" s="1">
        <v>5.1019999999999998E-3</v>
      </c>
      <c r="B227" s="1">
        <v>5.2189999999999995E-4</v>
      </c>
      <c r="C227" s="1">
        <f t="shared" si="6"/>
        <v>7.3833746488586813</v>
      </c>
      <c r="D227" s="1">
        <v>4.8859999999999995E-4</v>
      </c>
      <c r="E227" s="1">
        <f t="shared" si="7"/>
        <v>6.9122760173066711</v>
      </c>
    </row>
    <row r="228" spans="1:5" x14ac:dyDescent="0.25">
      <c r="A228" s="1">
        <v>1.01E-2</v>
      </c>
      <c r="B228" s="1">
        <v>5.2289999999999997E-4</v>
      </c>
      <c r="C228" s="1">
        <f t="shared" si="6"/>
        <v>7.3975217549112937</v>
      </c>
      <c r="D228" s="1">
        <v>4.8919999999999996E-4</v>
      </c>
      <c r="E228" s="1">
        <f t="shared" si="7"/>
        <v>6.920764280938239</v>
      </c>
    </row>
    <row r="229" spans="1:5" x14ac:dyDescent="0.25">
      <c r="A229" s="1">
        <v>1.511E-2</v>
      </c>
      <c r="B229" s="1">
        <v>5.2360000000000004E-4</v>
      </c>
      <c r="C229" s="1">
        <f t="shared" si="6"/>
        <v>7.4074247291481248</v>
      </c>
      <c r="D229" s="1">
        <v>4.8990000000000004E-4</v>
      </c>
      <c r="E229" s="1">
        <f t="shared" si="7"/>
        <v>6.9306672551750701</v>
      </c>
    </row>
    <row r="230" spans="1:5" x14ac:dyDescent="0.25">
      <c r="A230" s="1">
        <v>2.0109999999999999E-2</v>
      </c>
      <c r="B230" s="1">
        <v>5.2400000000000005E-4</v>
      </c>
      <c r="C230" s="1">
        <f t="shared" si="6"/>
        <v>7.4130835715691701</v>
      </c>
      <c r="D230" s="1">
        <v>4.9030000000000005E-4</v>
      </c>
      <c r="E230" s="1">
        <f t="shared" si="7"/>
        <v>6.9363260975961154</v>
      </c>
    </row>
    <row r="231" spans="1:5" x14ac:dyDescent="0.25">
      <c r="A231" s="1">
        <v>2.512E-2</v>
      </c>
      <c r="B231" s="1">
        <v>5.2439999999999995E-4</v>
      </c>
      <c r="C231" s="1">
        <f t="shared" si="6"/>
        <v>7.4187424139902145</v>
      </c>
      <c r="D231" s="1">
        <v>4.906E-4</v>
      </c>
      <c r="E231" s="1">
        <f t="shared" si="7"/>
        <v>6.9405702294118976</v>
      </c>
    </row>
    <row r="232" spans="1:5" x14ac:dyDescent="0.25">
      <c r="A232" s="1">
        <v>3.0120000000000001E-2</v>
      </c>
      <c r="B232" s="1">
        <v>5.2470000000000001E-4</v>
      </c>
      <c r="C232" s="1">
        <f t="shared" si="6"/>
        <v>7.4229865458059994</v>
      </c>
      <c r="D232" s="1">
        <v>4.9010000000000004E-4</v>
      </c>
      <c r="E232" s="1">
        <f t="shared" si="7"/>
        <v>6.9334966763855919</v>
      </c>
    </row>
    <row r="233" spans="1:5" x14ac:dyDescent="0.25">
      <c r="A233" s="1">
        <v>3.5099999999999999E-2</v>
      </c>
      <c r="B233" s="1">
        <v>5.2439999999999995E-4</v>
      </c>
      <c r="C233" s="1">
        <f t="shared" si="6"/>
        <v>7.4187424139902145</v>
      </c>
      <c r="D233" s="1">
        <v>4.8990000000000004E-4</v>
      </c>
      <c r="E233" s="1">
        <f t="shared" si="7"/>
        <v>6.9306672551750701</v>
      </c>
    </row>
    <row r="234" spans="1:5" x14ac:dyDescent="0.25">
      <c r="A234" s="1">
        <v>4.0120000000000003E-2</v>
      </c>
      <c r="B234" s="1">
        <v>5.2369999999999999E-4</v>
      </c>
      <c r="C234" s="1">
        <f t="shared" si="6"/>
        <v>7.4088394397533843</v>
      </c>
      <c r="D234" s="1">
        <v>4.8890000000000001E-4</v>
      </c>
      <c r="E234" s="1">
        <f t="shared" si="7"/>
        <v>6.9165201491224559</v>
      </c>
    </row>
    <row r="235" spans="1:5" x14ac:dyDescent="0.25">
      <c r="A235" s="1">
        <v>4.5109999999999997E-2</v>
      </c>
      <c r="B235" s="1">
        <v>5.2309999999999998E-4</v>
      </c>
      <c r="C235" s="1">
        <f t="shared" si="6"/>
        <v>7.4003511761218181</v>
      </c>
      <c r="D235" s="1">
        <v>4.8779999999999998E-4</v>
      </c>
      <c r="E235" s="1">
        <f t="shared" si="7"/>
        <v>6.9009583324645822</v>
      </c>
    </row>
    <row r="236" spans="1:5" x14ac:dyDescent="0.25">
      <c r="A236" s="1">
        <v>5.0130000000000001E-2</v>
      </c>
      <c r="B236" s="1">
        <v>5.2209999999999995E-4</v>
      </c>
      <c r="C236" s="1">
        <f t="shared" si="6"/>
        <v>7.3862040700692031</v>
      </c>
      <c r="D236" s="1">
        <v>4.8660000000000001E-4</v>
      </c>
      <c r="E236" s="1">
        <f t="shared" si="7"/>
        <v>6.8839818052014463</v>
      </c>
    </row>
    <row r="237" spans="1:5" x14ac:dyDescent="0.25">
      <c r="A237" s="1">
        <v>5.5140000000000002E-2</v>
      </c>
      <c r="B237" s="1">
        <v>5.2059999999999997E-4</v>
      </c>
      <c r="C237" s="1">
        <f t="shared" si="6"/>
        <v>7.364983410990285</v>
      </c>
      <c r="D237" s="1">
        <v>4.8539999999999998E-4</v>
      </c>
      <c r="E237" s="1">
        <f t="shared" si="7"/>
        <v>6.8670052779383104</v>
      </c>
    </row>
    <row r="238" spans="1:5" x14ac:dyDescent="0.25">
      <c r="A238" s="1">
        <v>6.0130000000000003E-2</v>
      </c>
      <c r="B238" s="1">
        <v>5.195E-4</v>
      </c>
      <c r="C238" s="1">
        <f t="shared" si="6"/>
        <v>7.3494215943324104</v>
      </c>
      <c r="D238" s="1">
        <v>4.838E-4</v>
      </c>
      <c r="E238" s="1">
        <f t="shared" si="7"/>
        <v>6.8443699082541301</v>
      </c>
    </row>
    <row r="239" spans="1:5" x14ac:dyDescent="0.25">
      <c r="A239" s="1">
        <v>6.5129999999999993E-2</v>
      </c>
      <c r="B239" s="1">
        <v>5.1840000000000002E-4</v>
      </c>
      <c r="C239" s="1">
        <f t="shared" si="6"/>
        <v>7.3338597776745367</v>
      </c>
      <c r="D239" s="1">
        <v>4.8200000000000001E-4</v>
      </c>
      <c r="E239" s="1">
        <f t="shared" si="7"/>
        <v>6.8189051173594262</v>
      </c>
    </row>
    <row r="240" spans="1:5" x14ac:dyDescent="0.25">
      <c r="A240" s="1">
        <v>7.0129999999999998E-2</v>
      </c>
      <c r="B240" s="1">
        <v>5.1710000000000005E-4</v>
      </c>
      <c r="C240" s="1">
        <f t="shared" si="6"/>
        <v>7.3154685398061403</v>
      </c>
      <c r="D240" s="1">
        <v>4.8010000000000001E-4</v>
      </c>
      <c r="E240" s="1">
        <f t="shared" si="7"/>
        <v>6.7920256158594627</v>
      </c>
    </row>
    <row r="241" spans="1:5" x14ac:dyDescent="0.25">
      <c r="A241" s="1">
        <v>7.5130000000000002E-2</v>
      </c>
      <c r="B241" s="1">
        <v>5.1519999999999995E-4</v>
      </c>
      <c r="C241" s="1">
        <f t="shared" si="6"/>
        <v>7.288589038306176</v>
      </c>
      <c r="D241" s="1">
        <v>4.7820000000000002E-4</v>
      </c>
      <c r="E241" s="1">
        <f t="shared" si="7"/>
        <v>6.7651461143594975</v>
      </c>
    </row>
    <row r="242" spans="1:5" x14ac:dyDescent="0.25">
      <c r="A242" s="1">
        <v>8.0140000000000003E-2</v>
      </c>
      <c r="B242" s="1">
        <v>5.1320000000000001E-4</v>
      </c>
      <c r="C242" s="1">
        <f t="shared" si="6"/>
        <v>7.2602948262009495</v>
      </c>
      <c r="D242" s="1">
        <v>4.7610000000000003E-4</v>
      </c>
      <c r="E242" s="1">
        <f t="shared" si="7"/>
        <v>6.7354371916490106</v>
      </c>
    </row>
    <row r="243" spans="1:5" x14ac:dyDescent="0.25">
      <c r="A243" s="1">
        <v>8.5129999999999997E-2</v>
      </c>
      <c r="B243" s="1">
        <v>5.1060000000000005E-4</v>
      </c>
      <c r="C243" s="1">
        <f t="shared" si="6"/>
        <v>7.2235123504641567</v>
      </c>
      <c r="D243" s="1">
        <v>4.7340000000000001E-4</v>
      </c>
      <c r="E243" s="1">
        <f t="shared" si="7"/>
        <v>6.6972400053069556</v>
      </c>
    </row>
    <row r="244" spans="1:5" x14ac:dyDescent="0.25">
      <c r="A244" s="1">
        <v>9.0139999999999998E-2</v>
      </c>
      <c r="B244" s="1">
        <v>5.0799999999999999E-4</v>
      </c>
      <c r="C244" s="1">
        <f t="shared" si="6"/>
        <v>7.1867298747273631</v>
      </c>
      <c r="D244" s="1">
        <v>4.6989999999999998E-4</v>
      </c>
      <c r="E244" s="1">
        <f t="shared" si="7"/>
        <v>6.6477251341228101</v>
      </c>
    </row>
    <row r="245" spans="1:5" x14ac:dyDescent="0.25">
      <c r="A245" s="1">
        <v>9.5140000000000002E-2</v>
      </c>
      <c r="B245" s="1">
        <v>5.0489999999999997E-4</v>
      </c>
      <c r="C245" s="1">
        <f t="shared" si="6"/>
        <v>7.1428738459642629</v>
      </c>
      <c r="D245" s="1">
        <v>4.6670000000000001E-4</v>
      </c>
      <c r="E245" s="1">
        <f t="shared" si="7"/>
        <v>6.6024543947544494</v>
      </c>
    </row>
    <row r="246" spans="1:5" x14ac:dyDescent="0.25">
      <c r="A246" s="1">
        <v>0.10009999999999999</v>
      </c>
      <c r="B246" s="1">
        <v>5.0180000000000005E-4</v>
      </c>
      <c r="C246" s="1">
        <f t="shared" si="6"/>
        <v>7.0990178172011627</v>
      </c>
      <c r="D246" s="1">
        <v>4.6329999999999999E-4</v>
      </c>
      <c r="E246" s="1">
        <f t="shared" si="7"/>
        <v>6.5543542341755652</v>
      </c>
    </row>
    <row r="247" spans="1:5" x14ac:dyDescent="0.25">
      <c r="A247" s="1">
        <v>0.1051</v>
      </c>
      <c r="B247" s="1">
        <v>4.9850000000000003E-4</v>
      </c>
      <c r="C247" s="1">
        <f t="shared" si="6"/>
        <v>7.0523323672275406</v>
      </c>
      <c r="D247" s="1">
        <v>4.596E-4</v>
      </c>
      <c r="E247" s="1">
        <f t="shared" si="7"/>
        <v>6.5020099417808979</v>
      </c>
    </row>
    <row r="248" spans="1:5" x14ac:dyDescent="0.25">
      <c r="A248" s="1">
        <v>0.1101</v>
      </c>
      <c r="B248" s="1">
        <v>4.9490000000000005E-4</v>
      </c>
      <c r="C248" s="1">
        <f t="shared" si="6"/>
        <v>7.0014027854381347</v>
      </c>
      <c r="D248" s="1">
        <v>4.5530000000000001E-4</v>
      </c>
      <c r="E248" s="1">
        <f t="shared" si="7"/>
        <v>6.4411773857546617</v>
      </c>
    </row>
    <row r="249" spans="1:5" x14ac:dyDescent="0.25">
      <c r="A249" s="1">
        <v>0.11509999999999999</v>
      </c>
      <c r="B249" s="1">
        <v>4.9039999999999999E-4</v>
      </c>
      <c r="C249" s="1">
        <f t="shared" si="6"/>
        <v>6.937740808201375</v>
      </c>
      <c r="D249" s="1">
        <v>4.504E-4</v>
      </c>
      <c r="E249" s="1">
        <f t="shared" si="7"/>
        <v>6.3718565660968594</v>
      </c>
    </row>
    <row r="250" spans="1:5" x14ac:dyDescent="0.25">
      <c r="A250" s="1">
        <v>0.1201</v>
      </c>
      <c r="B250" s="1">
        <v>4.8579999999999999E-4</v>
      </c>
      <c r="C250" s="1">
        <f t="shared" si="6"/>
        <v>6.8726641203593557</v>
      </c>
      <c r="D250" s="1">
        <v>4.459E-4</v>
      </c>
      <c r="E250" s="1">
        <f t="shared" si="7"/>
        <v>6.3081945888601005</v>
      </c>
    </row>
    <row r="251" spans="1:5" x14ac:dyDescent="0.25">
      <c r="A251" s="1">
        <v>0.12509999999999999</v>
      </c>
      <c r="B251" s="1">
        <v>4.8109999999999998E-4</v>
      </c>
      <c r="C251" s="1">
        <f t="shared" si="6"/>
        <v>6.8061727219120751</v>
      </c>
      <c r="D251" s="1">
        <v>4.4040000000000003E-4</v>
      </c>
      <c r="E251" s="1">
        <f t="shared" si="7"/>
        <v>6.2303855055707293</v>
      </c>
    </row>
    <row r="252" spans="1:5" x14ac:dyDescent="0.25">
      <c r="A252" s="1">
        <v>0.13009999999999999</v>
      </c>
      <c r="B252" s="1">
        <v>4.7560000000000001E-4</v>
      </c>
      <c r="C252" s="1">
        <f t="shared" si="6"/>
        <v>6.7283636386227048</v>
      </c>
      <c r="D252" s="1">
        <v>4.3379999999999997E-4</v>
      </c>
      <c r="E252" s="1">
        <f t="shared" si="7"/>
        <v>6.1370146056234836</v>
      </c>
    </row>
    <row r="253" spans="1:5" x14ac:dyDescent="0.25">
      <c r="A253" s="1">
        <v>0.1351</v>
      </c>
      <c r="B253" s="1">
        <v>4.6959999999999998E-4</v>
      </c>
      <c r="C253" s="1">
        <f t="shared" si="6"/>
        <v>6.6434810023070261</v>
      </c>
      <c r="D253" s="1">
        <v>4.2670000000000002E-4</v>
      </c>
      <c r="E253" s="1">
        <f t="shared" si="7"/>
        <v>6.0365701526499329</v>
      </c>
    </row>
    <row r="254" spans="1:5" x14ac:dyDescent="0.25">
      <c r="A254" s="1">
        <v>0.1401</v>
      </c>
      <c r="B254" s="1">
        <v>4.6250000000000002E-4</v>
      </c>
      <c r="C254" s="1">
        <f t="shared" si="6"/>
        <v>6.5430365493334754</v>
      </c>
      <c r="D254" s="1">
        <v>4.193E-4</v>
      </c>
      <c r="E254" s="1">
        <f t="shared" si="7"/>
        <v>5.9318815678605965</v>
      </c>
    </row>
    <row r="255" spans="1:5" x14ac:dyDescent="0.25">
      <c r="A255" s="1">
        <v>0.14510000000000001</v>
      </c>
      <c r="B255" s="1">
        <v>4.5520000000000001E-4</v>
      </c>
      <c r="C255" s="1">
        <f t="shared" si="6"/>
        <v>6.4397626751494004</v>
      </c>
      <c r="D255" s="1">
        <v>4.1169999999999998E-4</v>
      </c>
      <c r="E255" s="1">
        <f t="shared" si="7"/>
        <v>5.8243635618607383</v>
      </c>
    </row>
    <row r="256" spans="1:5" x14ac:dyDescent="0.25">
      <c r="A256" s="1">
        <v>0.15010000000000001</v>
      </c>
      <c r="B256" s="1">
        <v>4.4779999999999999E-4</v>
      </c>
      <c r="C256" s="1">
        <f t="shared" si="6"/>
        <v>6.3350740903600649</v>
      </c>
      <c r="D256" s="1">
        <v>4.0450000000000002E-4</v>
      </c>
      <c r="E256" s="1">
        <f t="shared" si="7"/>
        <v>5.7225043982819264</v>
      </c>
    </row>
    <row r="257" spans="1:5" x14ac:dyDescent="0.25">
      <c r="A257" s="1">
        <v>0.15509999999999999</v>
      </c>
      <c r="B257" s="1">
        <v>4.3990000000000001E-4</v>
      </c>
      <c r="C257" s="1">
        <f t="shared" si="6"/>
        <v>6.2233119525444227</v>
      </c>
      <c r="D257" s="1">
        <v>3.9659999999999999E-4</v>
      </c>
      <c r="E257" s="1">
        <f t="shared" si="7"/>
        <v>5.6107422604662833</v>
      </c>
    </row>
    <row r="258" spans="1:5" x14ac:dyDescent="0.25">
      <c r="A258" s="1">
        <v>0.16009999999999999</v>
      </c>
      <c r="B258" s="1">
        <v>4.3140000000000002E-4</v>
      </c>
      <c r="C258" s="1">
        <f t="shared" si="6"/>
        <v>6.1030615510972135</v>
      </c>
      <c r="D258" s="1">
        <v>3.8850000000000001E-4</v>
      </c>
      <c r="E258" s="1">
        <f t="shared" si="7"/>
        <v>5.4961507014401194</v>
      </c>
    </row>
    <row r="259" spans="1:5" x14ac:dyDescent="0.25">
      <c r="A259" s="1">
        <v>0.1651</v>
      </c>
      <c r="B259" s="1">
        <v>4.2309999999999998E-4</v>
      </c>
      <c r="C259" s="1">
        <f t="shared" si="6"/>
        <v>5.9856405708605251</v>
      </c>
      <c r="D259" s="1">
        <v>3.8029999999999997E-4</v>
      </c>
      <c r="E259" s="1">
        <f t="shared" si="7"/>
        <v>5.3801444318086924</v>
      </c>
    </row>
    <row r="260" spans="1:5" x14ac:dyDescent="0.25">
      <c r="A260" s="1">
        <v>0.1701</v>
      </c>
      <c r="B260" s="1">
        <v>4.1449999999999999E-4</v>
      </c>
      <c r="C260" s="1">
        <f t="shared" si="6"/>
        <v>5.8639754588080546</v>
      </c>
      <c r="D260" s="1">
        <v>3.7130000000000003E-4</v>
      </c>
      <c r="E260" s="1">
        <f t="shared" si="7"/>
        <v>5.2528204773351774</v>
      </c>
    </row>
    <row r="261" spans="1:5" x14ac:dyDescent="0.25">
      <c r="A261" s="1">
        <v>0.17510000000000001</v>
      </c>
      <c r="B261" s="1">
        <v>4.0539999999999999E-4</v>
      </c>
      <c r="C261" s="1">
        <f t="shared" si="6"/>
        <v>5.7352367937292774</v>
      </c>
      <c r="D261" s="1">
        <v>3.6240000000000003E-4</v>
      </c>
      <c r="E261" s="1">
        <f t="shared" si="7"/>
        <v>5.126911233466922</v>
      </c>
    </row>
    <row r="262" spans="1:5" x14ac:dyDescent="0.25">
      <c r="A262" s="1">
        <v>0.1802</v>
      </c>
      <c r="B262" s="1">
        <v>3.9609999999999998E-4</v>
      </c>
      <c r="C262" s="1">
        <f t="shared" si="6"/>
        <v>5.6036687074399767</v>
      </c>
      <c r="D262" s="1">
        <v>3.5359999999999998E-4</v>
      </c>
      <c r="E262" s="1">
        <f t="shared" si="7"/>
        <v>5.0024167002039279</v>
      </c>
    </row>
    <row r="263" spans="1:5" x14ac:dyDescent="0.25">
      <c r="A263" s="1">
        <v>0.18509999999999999</v>
      </c>
      <c r="B263" s="1">
        <v>3.8660000000000002E-4</v>
      </c>
      <c r="C263" s="1">
        <f t="shared" ref="C263:C326" si="8">B263*$A$1/$B$1</f>
        <v>5.4692711999401542</v>
      </c>
      <c r="D263" s="1">
        <v>3.4420000000000002E-4</v>
      </c>
      <c r="E263" s="1">
        <f t="shared" ref="E263:E326" si="9">D263*$A$1/$B$1</f>
        <v>4.8694339033093668</v>
      </c>
    </row>
    <row r="264" spans="1:5" x14ac:dyDescent="0.25">
      <c r="A264" s="1">
        <v>0.19009999999999999</v>
      </c>
      <c r="B264" s="1">
        <v>3.7669999999999999E-4</v>
      </c>
      <c r="C264" s="1">
        <f t="shared" si="8"/>
        <v>5.3292148500192864</v>
      </c>
      <c r="D264" s="1">
        <v>3.3389999999999998E-4</v>
      </c>
      <c r="E264" s="1">
        <f t="shared" si="9"/>
        <v>4.7237187109674528</v>
      </c>
    </row>
    <row r="265" spans="1:5" x14ac:dyDescent="0.25">
      <c r="A265" s="1">
        <v>0.1951</v>
      </c>
      <c r="B265" s="1">
        <v>3.6600000000000001E-4</v>
      </c>
      <c r="C265" s="1">
        <f t="shared" si="8"/>
        <v>5.177840815256328</v>
      </c>
      <c r="D265" s="1">
        <v>3.233E-4</v>
      </c>
      <c r="E265" s="1">
        <f t="shared" si="9"/>
        <v>4.5737593868097566</v>
      </c>
    </row>
    <row r="266" spans="1:5" x14ac:dyDescent="0.25">
      <c r="A266" s="1">
        <v>0.20019999999999999</v>
      </c>
      <c r="B266" s="1">
        <v>3.548E-4</v>
      </c>
      <c r="C266" s="1">
        <f t="shared" si="8"/>
        <v>5.0193932274670638</v>
      </c>
      <c r="D266" s="1">
        <v>3.1169999999999999E-4</v>
      </c>
      <c r="E266" s="1">
        <f t="shared" si="9"/>
        <v>4.4096529565994462</v>
      </c>
    </row>
    <row r="267" spans="1:5" x14ac:dyDescent="0.25">
      <c r="A267" s="1">
        <v>0.20519999999999999</v>
      </c>
      <c r="B267" s="1">
        <v>3.4289999999999999E-4</v>
      </c>
      <c r="C267" s="1">
        <f t="shared" si="8"/>
        <v>4.8510426654409695</v>
      </c>
      <c r="D267" s="1">
        <v>2.9970000000000002E-4</v>
      </c>
      <c r="E267" s="1">
        <f t="shared" si="9"/>
        <v>4.2398876839680923</v>
      </c>
    </row>
    <row r="268" spans="1:5" x14ac:dyDescent="0.25">
      <c r="A268" s="1">
        <v>0.2102</v>
      </c>
      <c r="B268" s="1">
        <v>3.3050000000000001E-4</v>
      </c>
      <c r="C268" s="1">
        <f t="shared" si="8"/>
        <v>4.6756185503885694</v>
      </c>
      <c r="D268" s="1">
        <v>2.8699999999999998E-4</v>
      </c>
      <c r="E268" s="1">
        <f t="shared" si="9"/>
        <v>4.0602194370999074</v>
      </c>
    </row>
    <row r="269" spans="1:5" x14ac:dyDescent="0.25">
      <c r="A269" s="1">
        <v>0.2152</v>
      </c>
      <c r="B269" s="1">
        <v>3.166E-4</v>
      </c>
      <c r="C269" s="1">
        <f t="shared" si="8"/>
        <v>4.4789737762572503</v>
      </c>
      <c r="D269" s="1">
        <v>2.7399999999999999E-4</v>
      </c>
      <c r="E269" s="1">
        <f t="shared" si="9"/>
        <v>3.8763070584159394</v>
      </c>
    </row>
    <row r="270" spans="1:5" x14ac:dyDescent="0.25">
      <c r="A270" s="1">
        <v>0.22020000000000001</v>
      </c>
      <c r="B270" s="1">
        <v>3.011E-4</v>
      </c>
      <c r="C270" s="1">
        <f t="shared" si="8"/>
        <v>4.2596936324417491</v>
      </c>
      <c r="D270" s="1">
        <v>2.6069999999999999E-4</v>
      </c>
      <c r="E270" s="1">
        <f t="shared" si="9"/>
        <v>3.6881505479161878</v>
      </c>
    </row>
    <row r="271" spans="1:5" x14ac:dyDescent="0.25">
      <c r="A271" s="1">
        <v>0.22520000000000001</v>
      </c>
      <c r="B271" s="1">
        <v>2.8679999999999998E-4</v>
      </c>
      <c r="C271" s="1">
        <f t="shared" si="8"/>
        <v>4.0573900158893847</v>
      </c>
      <c r="D271" s="1">
        <v>2.4699999999999999E-4</v>
      </c>
      <c r="E271" s="1">
        <f t="shared" si="9"/>
        <v>3.4943351949953909</v>
      </c>
    </row>
    <row r="272" spans="1:5" x14ac:dyDescent="0.25">
      <c r="A272" s="1">
        <v>0.23019999999999999</v>
      </c>
      <c r="B272" s="1">
        <v>2.721E-4</v>
      </c>
      <c r="C272" s="1">
        <f t="shared" si="8"/>
        <v>3.8494275569159755</v>
      </c>
      <c r="D272" s="1">
        <v>2.3330000000000001E-4</v>
      </c>
      <c r="E272" s="1">
        <f t="shared" si="9"/>
        <v>3.300519842074594</v>
      </c>
    </row>
    <row r="273" spans="1:5" x14ac:dyDescent="0.25">
      <c r="A273" s="1">
        <v>0.23519999999999999</v>
      </c>
      <c r="B273" s="1">
        <v>2.5789999999999998E-4</v>
      </c>
      <c r="C273" s="1">
        <f t="shared" si="8"/>
        <v>3.6485386509688711</v>
      </c>
      <c r="D273" s="1">
        <v>2.2020000000000001E-4</v>
      </c>
      <c r="E273" s="1">
        <f t="shared" si="9"/>
        <v>3.1151927527853647</v>
      </c>
    </row>
    <row r="274" spans="1:5" x14ac:dyDescent="0.25">
      <c r="A274" s="1">
        <v>0.2402</v>
      </c>
      <c r="B274" s="1">
        <v>2.4429999999999998E-4</v>
      </c>
      <c r="C274" s="1">
        <f t="shared" si="8"/>
        <v>3.4561380086533355</v>
      </c>
      <c r="D274" s="1">
        <v>2.0819999999999999E-4</v>
      </c>
      <c r="E274" s="1">
        <f t="shared" si="9"/>
        <v>2.9454274801540095</v>
      </c>
    </row>
    <row r="275" spans="1:5" x14ac:dyDescent="0.25">
      <c r="A275" s="1">
        <v>0.2452</v>
      </c>
      <c r="B275" s="1">
        <v>2.3149999999999999E-4</v>
      </c>
      <c r="C275" s="1">
        <f t="shared" si="8"/>
        <v>3.2750550511798906</v>
      </c>
      <c r="D275" s="1">
        <v>1.9689999999999999E-4</v>
      </c>
      <c r="E275" s="1">
        <f t="shared" si="9"/>
        <v>2.7855651817594835</v>
      </c>
    </row>
    <row r="276" spans="1:5" x14ac:dyDescent="0.25">
      <c r="A276" s="1">
        <v>0.25019999999999998</v>
      </c>
      <c r="B276" s="1">
        <v>2.195E-4</v>
      </c>
      <c r="C276" s="1">
        <f t="shared" si="8"/>
        <v>3.1052897785485358</v>
      </c>
      <c r="D276" s="1">
        <v>1.8589999999999999E-4</v>
      </c>
      <c r="E276" s="1">
        <f t="shared" si="9"/>
        <v>2.6299470151807411</v>
      </c>
    </row>
    <row r="277" spans="1:5" x14ac:dyDescent="0.25">
      <c r="A277" s="1">
        <v>0.25519999999999998</v>
      </c>
      <c r="B277" s="1">
        <v>2.084E-4</v>
      </c>
      <c r="C277" s="1">
        <f t="shared" si="8"/>
        <v>2.9482569013645321</v>
      </c>
      <c r="D277" s="1">
        <v>1.7650000000000001E-4</v>
      </c>
      <c r="E277" s="1">
        <f t="shared" si="9"/>
        <v>2.4969642182861804</v>
      </c>
    </row>
    <row r="278" spans="1:5" x14ac:dyDescent="0.25">
      <c r="A278" s="1">
        <v>0.26019999999999999</v>
      </c>
      <c r="B278" s="1">
        <v>1.9809999999999999E-4</v>
      </c>
      <c r="C278" s="1">
        <f t="shared" si="8"/>
        <v>2.802541709022619</v>
      </c>
      <c r="D278" s="1">
        <v>1.684E-4</v>
      </c>
      <c r="E278" s="1">
        <f t="shared" si="9"/>
        <v>2.3823726592600156</v>
      </c>
    </row>
    <row r="279" spans="1:5" x14ac:dyDescent="0.25">
      <c r="A279" s="1">
        <v>0.26519999999999999</v>
      </c>
      <c r="B279" s="1">
        <v>1.8890000000000001E-4</v>
      </c>
      <c r="C279" s="1">
        <f t="shared" si="8"/>
        <v>2.6723883333385805</v>
      </c>
      <c r="D279" s="1">
        <v>1.606E-4</v>
      </c>
      <c r="E279" s="1">
        <f t="shared" si="9"/>
        <v>2.2720252320496348</v>
      </c>
    </row>
    <row r="280" spans="1:5" x14ac:dyDescent="0.25">
      <c r="A280" s="1">
        <v>0.2702</v>
      </c>
      <c r="B280" s="1">
        <v>1.8039999999999999E-4</v>
      </c>
      <c r="C280" s="1">
        <f t="shared" si="8"/>
        <v>2.5521379318913704</v>
      </c>
      <c r="D280" s="1">
        <v>1.5349999999999999E-4</v>
      </c>
      <c r="E280" s="1">
        <f t="shared" si="9"/>
        <v>2.1715807790760828</v>
      </c>
    </row>
    <row r="281" spans="1:5" x14ac:dyDescent="0.25">
      <c r="A281" s="1">
        <v>0.2752</v>
      </c>
      <c r="B281" s="1">
        <v>1.7320000000000001E-4</v>
      </c>
      <c r="C281" s="1">
        <f t="shared" si="8"/>
        <v>2.450278768312558</v>
      </c>
      <c r="D281" s="1">
        <v>1.4779999999999999E-4</v>
      </c>
      <c r="E281" s="1">
        <f t="shared" si="9"/>
        <v>2.0909422745761894</v>
      </c>
    </row>
    <row r="282" spans="1:5" x14ac:dyDescent="0.25">
      <c r="A282" s="1">
        <v>0.2802</v>
      </c>
      <c r="B282" s="1">
        <v>1.6679999999999999E-4</v>
      </c>
      <c r="C282" s="1">
        <f t="shared" si="8"/>
        <v>2.3597372895758344</v>
      </c>
      <c r="D282" s="1">
        <v>1.4200000000000001E-4</v>
      </c>
      <c r="E282" s="1">
        <f t="shared" si="9"/>
        <v>2.0088890594710347</v>
      </c>
    </row>
    <row r="283" spans="1:5" x14ac:dyDescent="0.25">
      <c r="A283" s="1">
        <v>0.28520000000000001</v>
      </c>
      <c r="B283" s="1">
        <v>1.6090000000000001E-4</v>
      </c>
      <c r="C283" s="1">
        <f t="shared" si="8"/>
        <v>2.2762693638654188</v>
      </c>
      <c r="D283" s="1">
        <v>1.3650000000000001E-4</v>
      </c>
      <c r="E283" s="1">
        <f t="shared" si="9"/>
        <v>1.9310799761816635</v>
      </c>
    </row>
    <row r="284" spans="1:5" x14ac:dyDescent="0.25">
      <c r="A284" s="1">
        <v>0.29020000000000001</v>
      </c>
      <c r="B284" s="1">
        <v>1.5540000000000001E-4</v>
      </c>
      <c r="C284" s="1">
        <f t="shared" si="8"/>
        <v>2.1984602805760476</v>
      </c>
      <c r="D284" s="1">
        <v>1.317E-4</v>
      </c>
      <c r="E284" s="1">
        <f t="shared" si="9"/>
        <v>1.8631738671291216</v>
      </c>
    </row>
    <row r="285" spans="1:5" x14ac:dyDescent="0.25">
      <c r="A285" s="1">
        <v>0.29520000000000002</v>
      </c>
      <c r="B285" s="1">
        <v>1.505E-4</v>
      </c>
      <c r="C285" s="1">
        <f t="shared" si="8"/>
        <v>2.1291394609182444</v>
      </c>
      <c r="D285" s="1">
        <v>1.2750000000000001E-4</v>
      </c>
      <c r="E285" s="1">
        <f t="shared" si="9"/>
        <v>1.8037560217081472</v>
      </c>
    </row>
    <row r="286" spans="1:5" x14ac:dyDescent="0.25">
      <c r="A286" s="1">
        <v>0.30020000000000002</v>
      </c>
      <c r="B286" s="1">
        <v>1.459E-4</v>
      </c>
      <c r="C286" s="1">
        <f t="shared" si="8"/>
        <v>2.0640627730762247</v>
      </c>
      <c r="D286" s="1">
        <v>1.236E-4</v>
      </c>
      <c r="E286" s="1">
        <f t="shared" si="9"/>
        <v>1.7485823081029568</v>
      </c>
    </row>
    <row r="287" spans="1:5" x14ac:dyDescent="0.25">
      <c r="A287" s="1">
        <v>0.30520000000000003</v>
      </c>
      <c r="B287" s="1">
        <v>1.418E-4</v>
      </c>
      <c r="C287" s="1">
        <f t="shared" si="8"/>
        <v>2.006059638260512</v>
      </c>
      <c r="D287" s="1">
        <v>1.205E-4</v>
      </c>
      <c r="E287" s="1">
        <f t="shared" si="9"/>
        <v>1.7047262793398565</v>
      </c>
    </row>
    <row r="288" spans="1:5" x14ac:dyDescent="0.25">
      <c r="A288" s="1">
        <v>0.31019999999999998</v>
      </c>
      <c r="B288" s="1">
        <v>1.384E-4</v>
      </c>
      <c r="C288" s="1">
        <f t="shared" si="8"/>
        <v>1.9579594776816278</v>
      </c>
      <c r="D288" s="1">
        <v>1.167E-4</v>
      </c>
      <c r="E288" s="1">
        <f t="shared" si="9"/>
        <v>1.6509672763399277</v>
      </c>
    </row>
    <row r="289" spans="1:5" x14ac:dyDescent="0.25">
      <c r="A289" s="1">
        <v>0.31519999999999998</v>
      </c>
      <c r="B289" s="1">
        <v>1.3520000000000001E-4</v>
      </c>
      <c r="C289" s="1">
        <f t="shared" si="8"/>
        <v>1.9126887383132669</v>
      </c>
      <c r="D289" s="1">
        <v>1.1459999999999999E-4</v>
      </c>
      <c r="E289" s="1">
        <f t="shared" si="9"/>
        <v>1.6212583536294405</v>
      </c>
    </row>
    <row r="290" spans="1:5" x14ac:dyDescent="0.25">
      <c r="A290" s="1">
        <v>0.32019999999999998</v>
      </c>
      <c r="B290" s="1">
        <v>1.3219999999999999E-4</v>
      </c>
      <c r="C290" s="1">
        <f t="shared" si="8"/>
        <v>1.8702474201554276</v>
      </c>
      <c r="D290" s="1">
        <v>1.1120000000000001E-4</v>
      </c>
      <c r="E290" s="1">
        <f t="shared" si="9"/>
        <v>1.5731581930505567</v>
      </c>
    </row>
    <row r="291" spans="1:5" x14ac:dyDescent="0.25">
      <c r="A291" s="1">
        <v>0.32519999999999999</v>
      </c>
      <c r="B291" s="1">
        <v>1.2960000000000001E-4</v>
      </c>
      <c r="C291" s="1">
        <f t="shared" si="8"/>
        <v>1.8334649444186342</v>
      </c>
      <c r="D291" s="1">
        <v>1.082E-4</v>
      </c>
      <c r="E291" s="1">
        <f t="shared" si="9"/>
        <v>1.5307168748927178</v>
      </c>
    </row>
    <row r="292" spans="1:5" x14ac:dyDescent="0.25">
      <c r="A292" s="1">
        <v>0.33019999999999999</v>
      </c>
      <c r="B292" s="1">
        <v>1.271E-4</v>
      </c>
      <c r="C292" s="1">
        <f t="shared" si="8"/>
        <v>1.7980971792871019</v>
      </c>
      <c r="D292" s="1">
        <v>1.0569999999999999E-4</v>
      </c>
      <c r="E292" s="1">
        <f t="shared" si="9"/>
        <v>1.4953491097611853</v>
      </c>
    </row>
    <row r="293" spans="1:5" x14ac:dyDescent="0.25">
      <c r="A293" s="1">
        <v>0.3352</v>
      </c>
      <c r="B293" s="1">
        <v>1.248E-4</v>
      </c>
      <c r="C293" s="1">
        <f t="shared" si="8"/>
        <v>1.7655588353660923</v>
      </c>
      <c r="D293" s="1">
        <v>1.038E-4</v>
      </c>
      <c r="E293" s="1">
        <f t="shared" si="9"/>
        <v>1.468469608261221</v>
      </c>
    </row>
    <row r="294" spans="1:5" x14ac:dyDescent="0.25">
      <c r="A294" s="1">
        <v>0.3402</v>
      </c>
      <c r="B294" s="1">
        <v>1.2300000000000001E-4</v>
      </c>
      <c r="C294" s="1">
        <f t="shared" si="8"/>
        <v>1.7400940444713893</v>
      </c>
      <c r="D294" s="1">
        <v>1.011E-4</v>
      </c>
      <c r="E294" s="1">
        <f t="shared" si="9"/>
        <v>1.4302724219191663</v>
      </c>
    </row>
    <row r="295" spans="1:5" x14ac:dyDescent="0.25">
      <c r="A295" s="1">
        <v>0.34520000000000001</v>
      </c>
      <c r="B295" s="1">
        <v>1.216E-4</v>
      </c>
      <c r="C295" s="1">
        <f t="shared" si="8"/>
        <v>1.7202880959977309</v>
      </c>
      <c r="D295" s="1">
        <v>9.8750000000000002E-5</v>
      </c>
      <c r="E295" s="1">
        <f t="shared" si="9"/>
        <v>1.3970267226955257</v>
      </c>
    </row>
    <row r="296" spans="1:5" x14ac:dyDescent="0.25">
      <c r="A296" s="1">
        <v>0.35020000000000001</v>
      </c>
      <c r="B296" s="1">
        <v>1.203E-4</v>
      </c>
      <c r="C296" s="1">
        <f t="shared" si="8"/>
        <v>1.7018968581293339</v>
      </c>
      <c r="D296" s="1">
        <v>9.679E-5</v>
      </c>
      <c r="E296" s="1">
        <f t="shared" si="9"/>
        <v>1.3692983948324045</v>
      </c>
    </row>
    <row r="297" spans="1:5" x14ac:dyDescent="0.25">
      <c r="A297" s="1">
        <v>0.35520000000000002</v>
      </c>
      <c r="B297" s="1">
        <v>1.182E-4</v>
      </c>
      <c r="C297" s="1">
        <f t="shared" si="8"/>
        <v>1.6721879354188469</v>
      </c>
      <c r="D297" s="1">
        <v>9.5840000000000004E-5</v>
      </c>
      <c r="E297" s="1">
        <f t="shared" si="9"/>
        <v>1.3558586440824223</v>
      </c>
    </row>
    <row r="298" spans="1:5" x14ac:dyDescent="0.25">
      <c r="A298" s="1">
        <v>0.36020000000000002</v>
      </c>
      <c r="B298" s="1">
        <v>1.142E-4</v>
      </c>
      <c r="C298" s="1">
        <f t="shared" si="8"/>
        <v>1.6155995112083952</v>
      </c>
      <c r="D298" s="1">
        <v>9.59E-5</v>
      </c>
      <c r="E298" s="1">
        <f t="shared" si="9"/>
        <v>1.3567074704455788</v>
      </c>
    </row>
    <row r="299" spans="1:5" x14ac:dyDescent="0.25">
      <c r="A299" s="1">
        <v>0.36520000000000002</v>
      </c>
      <c r="B299" s="1">
        <v>1.105E-4</v>
      </c>
      <c r="C299" s="1">
        <f t="shared" si="8"/>
        <v>1.5632552188137276</v>
      </c>
      <c r="D299" s="1">
        <v>9.6150000000000006E-5</v>
      </c>
      <c r="E299" s="1">
        <f t="shared" si="9"/>
        <v>1.3602442469587321</v>
      </c>
    </row>
    <row r="300" spans="1:5" x14ac:dyDescent="0.25">
      <c r="A300" s="1">
        <v>0.37019999999999997</v>
      </c>
      <c r="B300" s="1">
        <v>1.0900000000000001E-4</v>
      </c>
      <c r="C300" s="1">
        <f t="shared" si="8"/>
        <v>1.5420345597348084</v>
      </c>
      <c r="D300" s="1">
        <v>9.6929999999999995E-5</v>
      </c>
      <c r="E300" s="1">
        <f t="shared" si="9"/>
        <v>1.3712789896797701</v>
      </c>
    </row>
    <row r="301" spans="1:5" x14ac:dyDescent="0.25">
      <c r="A301" s="1">
        <v>0.37519999999999998</v>
      </c>
      <c r="B301" s="1">
        <v>1.091E-4</v>
      </c>
      <c r="C301" s="1">
        <f t="shared" si="8"/>
        <v>1.5434492703400695</v>
      </c>
      <c r="D301" s="1">
        <v>9.7709999999999998E-5</v>
      </c>
      <c r="E301" s="1">
        <f t="shared" si="9"/>
        <v>1.3823137324008081</v>
      </c>
    </row>
    <row r="302" spans="1:5" x14ac:dyDescent="0.25">
      <c r="A302" s="1">
        <v>0.38019999999999998</v>
      </c>
      <c r="B302" s="1">
        <v>1.099E-4</v>
      </c>
      <c r="C302" s="1">
        <f t="shared" si="8"/>
        <v>1.5547669551821597</v>
      </c>
      <c r="D302" s="1">
        <v>1.024E-4</v>
      </c>
      <c r="E302" s="1">
        <f t="shared" si="9"/>
        <v>1.4486636597875628</v>
      </c>
    </row>
    <row r="303" spans="1:5" x14ac:dyDescent="0.25">
      <c r="A303" s="1">
        <v>0.38519999999999999</v>
      </c>
      <c r="B303" s="1">
        <v>1.105E-4</v>
      </c>
      <c r="C303" s="1">
        <f t="shared" si="8"/>
        <v>1.5632552188137276</v>
      </c>
      <c r="D303" s="1">
        <v>1.027E-4</v>
      </c>
      <c r="E303" s="1">
        <f t="shared" si="9"/>
        <v>1.4529077916033468</v>
      </c>
    </row>
    <row r="304" spans="1:5" x14ac:dyDescent="0.25">
      <c r="A304" s="1">
        <v>0.39019999999999999</v>
      </c>
      <c r="B304" s="1">
        <v>1.1120000000000001E-4</v>
      </c>
      <c r="C304" s="1">
        <f t="shared" si="8"/>
        <v>1.5731581930505567</v>
      </c>
      <c r="D304" s="1">
        <v>1.0340000000000001E-4</v>
      </c>
      <c r="E304" s="1">
        <f t="shared" si="9"/>
        <v>1.4628107658401759</v>
      </c>
    </row>
    <row r="305" spans="1:5" x14ac:dyDescent="0.25">
      <c r="A305" s="1">
        <v>0.3952</v>
      </c>
      <c r="B305" s="1">
        <v>1.1179999999999999E-4</v>
      </c>
      <c r="C305" s="1">
        <f t="shared" si="8"/>
        <v>1.5816464566821242</v>
      </c>
      <c r="D305" s="1">
        <v>1.038E-4</v>
      </c>
      <c r="E305" s="1">
        <f t="shared" si="9"/>
        <v>1.468469608261221</v>
      </c>
    </row>
    <row r="306" spans="1:5" x14ac:dyDescent="0.25">
      <c r="A306" s="1">
        <v>0.4002</v>
      </c>
      <c r="B306" s="1">
        <v>1.127E-4</v>
      </c>
      <c r="C306" s="1">
        <f t="shared" si="8"/>
        <v>1.5943788521294762</v>
      </c>
      <c r="D306" s="1">
        <v>1.041E-4</v>
      </c>
      <c r="E306" s="1">
        <f t="shared" si="9"/>
        <v>1.4727137400770047</v>
      </c>
    </row>
    <row r="307" spans="1:5" x14ac:dyDescent="0.25">
      <c r="A307" s="1">
        <v>0.4052</v>
      </c>
      <c r="B307" s="1">
        <v>1.132E-4</v>
      </c>
      <c r="C307" s="1">
        <f t="shared" si="8"/>
        <v>1.6014524051557824</v>
      </c>
      <c r="D307" s="1">
        <v>1.044E-4</v>
      </c>
      <c r="E307" s="1">
        <f t="shared" si="9"/>
        <v>1.4769578718927887</v>
      </c>
    </row>
    <row r="308" spans="1:5" x14ac:dyDescent="0.25">
      <c r="A308" s="1">
        <v>0.41020000000000001</v>
      </c>
      <c r="B308" s="1">
        <v>1.1349999999999999E-4</v>
      </c>
      <c r="C308" s="1">
        <f t="shared" si="8"/>
        <v>1.6056965369715661</v>
      </c>
      <c r="D308" s="1">
        <v>1.043E-4</v>
      </c>
      <c r="E308" s="1">
        <f t="shared" si="9"/>
        <v>1.4755431612875274</v>
      </c>
    </row>
    <row r="309" spans="1:5" x14ac:dyDescent="0.25">
      <c r="A309" s="1">
        <v>0.41520000000000001</v>
      </c>
      <c r="B309" s="1">
        <v>1.138E-4</v>
      </c>
      <c r="C309" s="1">
        <f t="shared" si="8"/>
        <v>1.6099406687873501</v>
      </c>
      <c r="D309" s="1">
        <v>1.0459999999999999E-4</v>
      </c>
      <c r="E309" s="1">
        <f t="shared" si="9"/>
        <v>1.4797872931033114</v>
      </c>
    </row>
    <row r="310" spans="1:5" x14ac:dyDescent="0.25">
      <c r="A310" s="1">
        <v>0.42020000000000002</v>
      </c>
      <c r="B310" s="1">
        <v>1.137E-4</v>
      </c>
      <c r="C310" s="1">
        <f t="shared" si="8"/>
        <v>1.6085259581820888</v>
      </c>
      <c r="D310" s="1">
        <v>1.044E-4</v>
      </c>
      <c r="E310" s="1">
        <f t="shared" si="9"/>
        <v>1.4769578718927887</v>
      </c>
    </row>
    <row r="311" spans="1:5" x14ac:dyDescent="0.25">
      <c r="A311" s="1">
        <v>0.42520000000000002</v>
      </c>
      <c r="B311" s="1">
        <v>1.138E-4</v>
      </c>
      <c r="C311" s="1">
        <f t="shared" si="8"/>
        <v>1.6099406687873501</v>
      </c>
      <c r="D311" s="1">
        <v>1.049E-4</v>
      </c>
      <c r="E311" s="1">
        <f t="shared" si="9"/>
        <v>1.4840314249190953</v>
      </c>
    </row>
    <row r="312" spans="1:5" x14ac:dyDescent="0.25">
      <c r="A312" s="1">
        <v>0.43020000000000003</v>
      </c>
      <c r="B312" s="1">
        <v>1.1400000000000001E-4</v>
      </c>
      <c r="C312" s="1">
        <f t="shared" si="8"/>
        <v>1.6127700899978727</v>
      </c>
      <c r="D312" s="1">
        <v>1.05E-4</v>
      </c>
      <c r="E312" s="1">
        <f t="shared" si="9"/>
        <v>1.4854461355243567</v>
      </c>
    </row>
    <row r="313" spans="1:5" x14ac:dyDescent="0.25">
      <c r="A313" s="1">
        <v>0.43519999999999998</v>
      </c>
      <c r="B313" s="1">
        <v>1.143E-4</v>
      </c>
      <c r="C313" s="1">
        <f t="shared" si="8"/>
        <v>1.6170142218136565</v>
      </c>
      <c r="D313" s="1">
        <v>1.053E-4</v>
      </c>
      <c r="E313" s="1">
        <f t="shared" si="9"/>
        <v>1.4896902673401404</v>
      </c>
    </row>
    <row r="314" spans="1:5" x14ac:dyDescent="0.25">
      <c r="A314" s="1">
        <v>0.44019999999999998</v>
      </c>
      <c r="B314" s="1">
        <v>1.145E-4</v>
      </c>
      <c r="C314" s="1">
        <f t="shared" si="8"/>
        <v>1.6198436430241792</v>
      </c>
      <c r="D314" s="1">
        <v>1.0560000000000001E-4</v>
      </c>
      <c r="E314" s="1">
        <f t="shared" si="9"/>
        <v>1.4939343991559242</v>
      </c>
    </row>
    <row r="315" spans="1:5" x14ac:dyDescent="0.25">
      <c r="A315" s="1">
        <v>0.44519999999999998</v>
      </c>
      <c r="B315" s="1">
        <v>1.1459999999999999E-4</v>
      </c>
      <c r="C315" s="1">
        <f t="shared" si="8"/>
        <v>1.6212583536294405</v>
      </c>
      <c r="D315" s="1">
        <v>1.058E-4</v>
      </c>
      <c r="E315" s="1">
        <f t="shared" si="9"/>
        <v>1.4967638203664466</v>
      </c>
    </row>
    <row r="316" spans="1:5" x14ac:dyDescent="0.25">
      <c r="A316" s="1">
        <v>0.45019999999999999</v>
      </c>
      <c r="B316" s="1">
        <v>1.149E-4</v>
      </c>
      <c r="C316" s="1">
        <f t="shared" si="8"/>
        <v>1.6255024854452245</v>
      </c>
      <c r="D316" s="1">
        <v>1.0620000000000001E-4</v>
      </c>
      <c r="E316" s="1">
        <f t="shared" si="9"/>
        <v>1.5024226627874919</v>
      </c>
    </row>
    <row r="317" spans="1:5" x14ac:dyDescent="0.25">
      <c r="A317" s="1">
        <v>0.45519999999999999</v>
      </c>
      <c r="B317" s="1">
        <v>1.1519999999999999E-4</v>
      </c>
      <c r="C317" s="1">
        <f t="shared" si="8"/>
        <v>1.6297466172610082</v>
      </c>
      <c r="D317" s="1">
        <v>1.071E-4</v>
      </c>
      <c r="E317" s="1">
        <f t="shared" si="9"/>
        <v>1.5151550582348436</v>
      </c>
    </row>
    <row r="318" spans="1:5" x14ac:dyDescent="0.25">
      <c r="A318" s="1">
        <v>0.4602</v>
      </c>
      <c r="B318" s="1">
        <v>1.1510000000000001E-4</v>
      </c>
      <c r="C318" s="1">
        <f t="shared" si="8"/>
        <v>1.6283319066557471</v>
      </c>
      <c r="D318" s="1">
        <v>1.076E-4</v>
      </c>
      <c r="E318" s="1">
        <f t="shared" si="9"/>
        <v>1.5222286112611501</v>
      </c>
    </row>
    <row r="319" spans="1:5" x14ac:dyDescent="0.25">
      <c r="A319" s="1">
        <v>0.4652</v>
      </c>
      <c r="B319" s="1">
        <v>1.1290000000000001E-4</v>
      </c>
      <c r="C319" s="1">
        <f t="shared" si="8"/>
        <v>1.5972082733399986</v>
      </c>
      <c r="D319" s="1">
        <v>1.0840000000000001E-4</v>
      </c>
      <c r="E319" s="1">
        <f t="shared" si="9"/>
        <v>1.5335462961032404</v>
      </c>
    </row>
    <row r="320" spans="1:5" x14ac:dyDescent="0.25">
      <c r="A320" s="1">
        <v>0.47020000000000001</v>
      </c>
      <c r="B320" s="1">
        <v>1.132E-4</v>
      </c>
      <c r="C320" s="1">
        <f t="shared" si="8"/>
        <v>1.6014524051557824</v>
      </c>
      <c r="D320" s="1">
        <v>1.0950000000000001E-4</v>
      </c>
      <c r="E320" s="1">
        <f t="shared" si="9"/>
        <v>1.5491081127611146</v>
      </c>
    </row>
    <row r="321" spans="1:5" x14ac:dyDescent="0.25">
      <c r="A321" s="1">
        <v>0.47520000000000001</v>
      </c>
      <c r="B321" s="1">
        <v>1.138E-4</v>
      </c>
      <c r="C321" s="1">
        <f t="shared" si="8"/>
        <v>1.6099406687873501</v>
      </c>
      <c r="D321" s="1">
        <v>1.105E-4</v>
      </c>
      <c r="E321" s="1">
        <f t="shared" si="9"/>
        <v>1.5632552188137276</v>
      </c>
    </row>
    <row r="322" spans="1:5" x14ac:dyDescent="0.25">
      <c r="A322" s="1">
        <v>0.48020000000000002</v>
      </c>
      <c r="B322" s="1">
        <v>1.139E-4</v>
      </c>
      <c r="C322" s="1">
        <f t="shared" si="8"/>
        <v>1.6113553793926114</v>
      </c>
      <c r="D322" s="1">
        <v>1.109E-4</v>
      </c>
      <c r="E322" s="1">
        <f t="shared" si="9"/>
        <v>1.5689140612347727</v>
      </c>
    </row>
    <row r="323" spans="1:5" x14ac:dyDescent="0.25">
      <c r="A323" s="1">
        <v>0.48520000000000002</v>
      </c>
      <c r="B323" s="1">
        <v>1.1519999999999999E-4</v>
      </c>
      <c r="C323" s="1">
        <f t="shared" si="8"/>
        <v>1.6297466172610082</v>
      </c>
      <c r="D323" s="1">
        <v>1.1129999999999999E-4</v>
      </c>
      <c r="E323" s="1">
        <f t="shared" si="9"/>
        <v>1.5745729036558178</v>
      </c>
    </row>
    <row r="324" spans="1:5" x14ac:dyDescent="0.25">
      <c r="A324" s="1">
        <v>0.49020000000000002</v>
      </c>
      <c r="B324" s="1">
        <v>1.1680000000000001E-4</v>
      </c>
      <c r="C324" s="1">
        <f t="shared" si="8"/>
        <v>1.652381986945189</v>
      </c>
      <c r="D324" s="1">
        <v>1.115E-4</v>
      </c>
      <c r="E324" s="1">
        <f t="shared" si="9"/>
        <v>1.5774023248663405</v>
      </c>
    </row>
    <row r="325" spans="1:5" x14ac:dyDescent="0.25">
      <c r="A325" s="1">
        <v>0.49519999999999997</v>
      </c>
      <c r="B325" s="1">
        <v>1.1849999999999999E-4</v>
      </c>
      <c r="C325" s="1">
        <f t="shared" si="8"/>
        <v>1.6764320672346309</v>
      </c>
      <c r="D325" s="1">
        <v>1.1179999999999999E-4</v>
      </c>
      <c r="E325" s="1">
        <f t="shared" si="9"/>
        <v>1.5816464566821242</v>
      </c>
    </row>
    <row r="326" spans="1:5" x14ac:dyDescent="0.25">
      <c r="A326" s="1">
        <v>0.50029999999999997</v>
      </c>
      <c r="B326" s="1">
        <v>1.204E-4</v>
      </c>
      <c r="C326" s="1">
        <f t="shared" si="8"/>
        <v>1.7033115687345952</v>
      </c>
      <c r="D326" s="1">
        <v>1.03E-4</v>
      </c>
      <c r="E326" s="1">
        <f t="shared" si="9"/>
        <v>1.4571519234191306</v>
      </c>
    </row>
    <row r="327" spans="1:5" x14ac:dyDescent="0.25">
      <c r="A327" s="1">
        <v>0.49519999999999997</v>
      </c>
      <c r="B327" s="1">
        <v>1.115E-4</v>
      </c>
      <c r="C327" s="1">
        <f t="shared" ref="C327:C390" si="10">B327*$A$1/$B$1</f>
        <v>1.5774023248663405</v>
      </c>
      <c r="D327" s="1">
        <v>9.5909999999999995E-5</v>
      </c>
      <c r="E327" s="1">
        <f t="shared" ref="E327:E390" si="11">D327*$A$1/$B$1</f>
        <v>1.3568489415061049</v>
      </c>
    </row>
    <row r="328" spans="1:5" x14ac:dyDescent="0.25">
      <c r="A328" s="1">
        <v>0.49020000000000002</v>
      </c>
      <c r="B328" s="1">
        <v>1.044E-4</v>
      </c>
      <c r="C328" s="1">
        <f t="shared" si="10"/>
        <v>1.4769578718927887</v>
      </c>
      <c r="D328" s="1">
        <v>8.9950000000000004E-5</v>
      </c>
      <c r="E328" s="1">
        <f t="shared" si="11"/>
        <v>1.2725321894325321</v>
      </c>
    </row>
    <row r="329" spans="1:5" x14ac:dyDescent="0.25">
      <c r="A329" s="1">
        <v>0.48520000000000002</v>
      </c>
      <c r="B329" s="1">
        <v>9.823E-5</v>
      </c>
      <c r="C329" s="1">
        <f t="shared" si="10"/>
        <v>1.3896702275481669</v>
      </c>
      <c r="D329" s="1">
        <v>8.475E-5</v>
      </c>
      <c r="E329" s="1">
        <f t="shared" si="11"/>
        <v>1.1989672379589449</v>
      </c>
    </row>
    <row r="330" spans="1:5" x14ac:dyDescent="0.25">
      <c r="A330" s="1">
        <v>0.48020000000000002</v>
      </c>
      <c r="B330" s="1">
        <v>9.2839999999999999E-5</v>
      </c>
      <c r="C330" s="1">
        <f t="shared" si="10"/>
        <v>1.3134173259245832</v>
      </c>
      <c r="D330" s="1">
        <v>8.0270000000000002E-5</v>
      </c>
      <c r="E330" s="1">
        <f t="shared" si="11"/>
        <v>1.1355882028432391</v>
      </c>
    </row>
    <row r="331" spans="1:5" x14ac:dyDescent="0.25">
      <c r="A331" s="1">
        <v>0.47520000000000001</v>
      </c>
      <c r="B331" s="1">
        <v>8.8140000000000007E-5</v>
      </c>
      <c r="C331" s="1">
        <f t="shared" si="10"/>
        <v>1.2469259274773028</v>
      </c>
      <c r="D331" s="1">
        <v>7.6069999999999995E-5</v>
      </c>
      <c r="E331" s="1">
        <f t="shared" si="11"/>
        <v>1.0761703574222647</v>
      </c>
    </row>
    <row r="332" spans="1:5" x14ac:dyDescent="0.25">
      <c r="A332" s="1">
        <v>0.47020000000000001</v>
      </c>
      <c r="B332" s="1">
        <v>8.3930000000000004E-5</v>
      </c>
      <c r="C332" s="1">
        <f t="shared" si="10"/>
        <v>1.1873666109958023</v>
      </c>
      <c r="D332" s="1">
        <v>7.2349999999999997E-5</v>
      </c>
      <c r="E332" s="1">
        <f t="shared" si="11"/>
        <v>1.0235431229065446</v>
      </c>
    </row>
    <row r="333" spans="1:5" x14ac:dyDescent="0.25">
      <c r="A333" s="1">
        <v>0.4652</v>
      </c>
      <c r="B333" s="1">
        <v>8.0110000000000004E-5</v>
      </c>
      <c r="C333" s="1">
        <f t="shared" si="10"/>
        <v>1.1333246658748208</v>
      </c>
      <c r="D333" s="1">
        <v>6.9209999999999996E-5</v>
      </c>
      <c r="E333" s="1">
        <f t="shared" si="11"/>
        <v>0.97912120990133999</v>
      </c>
    </row>
    <row r="334" spans="1:5" x14ac:dyDescent="0.25">
      <c r="A334" s="1">
        <v>0.4602</v>
      </c>
      <c r="B334" s="1">
        <v>7.6520000000000006E-5</v>
      </c>
      <c r="C334" s="1">
        <f t="shared" si="10"/>
        <v>1.0825365551459407</v>
      </c>
      <c r="D334" s="1">
        <v>6.6370000000000003E-5</v>
      </c>
      <c r="E334" s="1">
        <f t="shared" si="11"/>
        <v>0.93894342871191938</v>
      </c>
    </row>
    <row r="335" spans="1:5" x14ac:dyDescent="0.25">
      <c r="A335" s="1">
        <v>0.45519999999999999</v>
      </c>
      <c r="B335" s="1">
        <v>7.3440000000000002E-5</v>
      </c>
      <c r="C335" s="1">
        <f t="shared" si="10"/>
        <v>1.0389634685038929</v>
      </c>
      <c r="D335" s="1">
        <v>6.3600000000000001E-5</v>
      </c>
      <c r="E335" s="1">
        <f t="shared" si="11"/>
        <v>0.89975594494618172</v>
      </c>
    </row>
    <row r="336" spans="1:5" x14ac:dyDescent="0.25">
      <c r="A336" s="1">
        <v>0.45019999999999999</v>
      </c>
      <c r="B336" s="1">
        <v>7.0580000000000005E-5</v>
      </c>
      <c r="C336" s="1">
        <f t="shared" si="10"/>
        <v>0.99850274519341986</v>
      </c>
      <c r="D336" s="1">
        <v>6.1119999999999998E-5</v>
      </c>
      <c r="E336" s="1">
        <f t="shared" si="11"/>
        <v>0.86467112193570161</v>
      </c>
    </row>
    <row r="337" spans="1:5" x14ac:dyDescent="0.25">
      <c r="A337" s="1">
        <v>0.44519999999999998</v>
      </c>
      <c r="B337" s="1">
        <v>6.7940000000000003E-5</v>
      </c>
      <c r="C337" s="1">
        <f t="shared" si="10"/>
        <v>0.96115438521452168</v>
      </c>
      <c r="D337" s="1">
        <v>5.8650000000000003E-5</v>
      </c>
      <c r="E337" s="1">
        <f t="shared" si="11"/>
        <v>0.82972776998574771</v>
      </c>
    </row>
    <row r="338" spans="1:5" x14ac:dyDescent="0.25">
      <c r="A338" s="1">
        <v>0.44019999999999998</v>
      </c>
      <c r="B338" s="1">
        <v>6.5519999999999996E-5</v>
      </c>
      <c r="C338" s="1">
        <f t="shared" si="10"/>
        <v>0.92691838856719833</v>
      </c>
      <c r="D338" s="1">
        <v>5.6400000000000002E-5</v>
      </c>
      <c r="E338" s="1">
        <f t="shared" si="11"/>
        <v>0.79789678136736863</v>
      </c>
    </row>
    <row r="339" spans="1:5" x14ac:dyDescent="0.25">
      <c r="A339" s="1">
        <v>0.43519999999999998</v>
      </c>
      <c r="B339" s="1">
        <v>6.334E-5</v>
      </c>
      <c r="C339" s="1">
        <f t="shared" si="10"/>
        <v>0.8960776973725022</v>
      </c>
      <c r="D339" s="1">
        <v>5.4259999999999999E-5</v>
      </c>
      <c r="E339" s="1">
        <f t="shared" si="11"/>
        <v>0.76762197441477686</v>
      </c>
    </row>
    <row r="340" spans="1:5" x14ac:dyDescent="0.25">
      <c r="A340" s="1">
        <v>0.43020000000000003</v>
      </c>
      <c r="B340" s="1">
        <v>6.1249999999999998E-5</v>
      </c>
      <c r="C340" s="1">
        <f t="shared" si="10"/>
        <v>0.86651024572254121</v>
      </c>
      <c r="D340" s="1">
        <v>5.2679999999999997E-5</v>
      </c>
      <c r="E340" s="1">
        <f t="shared" si="11"/>
        <v>0.74526954685164848</v>
      </c>
    </row>
    <row r="341" spans="1:5" x14ac:dyDescent="0.25">
      <c r="A341" s="1">
        <v>0.42520000000000002</v>
      </c>
      <c r="B341" s="1">
        <v>5.927E-5</v>
      </c>
      <c r="C341" s="1">
        <f t="shared" si="10"/>
        <v>0.83849897573836774</v>
      </c>
      <c r="D341" s="1">
        <v>5.117E-5</v>
      </c>
      <c r="E341" s="1">
        <f t="shared" si="11"/>
        <v>0.72390741671220304</v>
      </c>
    </row>
    <row r="342" spans="1:5" x14ac:dyDescent="0.25">
      <c r="A342" s="1">
        <v>0.42020000000000002</v>
      </c>
      <c r="B342" s="1">
        <v>5.7460000000000002E-5</v>
      </c>
      <c r="C342" s="1">
        <f t="shared" si="10"/>
        <v>0.81289271378313832</v>
      </c>
      <c r="D342" s="1">
        <v>4.969E-5</v>
      </c>
      <c r="E342" s="1">
        <f t="shared" si="11"/>
        <v>0.70296969975433587</v>
      </c>
    </row>
    <row r="343" spans="1:5" x14ac:dyDescent="0.25">
      <c r="A343" s="1">
        <v>0.41520000000000001</v>
      </c>
      <c r="B343" s="1">
        <v>5.5819999999999997E-5</v>
      </c>
      <c r="C343" s="1">
        <f t="shared" si="10"/>
        <v>0.78969145985685307</v>
      </c>
      <c r="D343" s="1">
        <v>4.8220000000000002E-5</v>
      </c>
      <c r="E343" s="1">
        <f t="shared" si="11"/>
        <v>0.68217345385699502</v>
      </c>
    </row>
    <row r="344" spans="1:5" x14ac:dyDescent="0.25">
      <c r="A344" s="1">
        <v>0.41020000000000001</v>
      </c>
      <c r="B344" s="1">
        <v>5.4209999999999998E-5</v>
      </c>
      <c r="C344" s="1">
        <f t="shared" si="10"/>
        <v>0.7669146191121462</v>
      </c>
      <c r="D344" s="1">
        <v>4.6990000000000002E-5</v>
      </c>
      <c r="E344" s="1">
        <f t="shared" si="11"/>
        <v>0.66477251341228116</v>
      </c>
    </row>
    <row r="345" spans="1:5" x14ac:dyDescent="0.25">
      <c r="A345" s="1">
        <v>0.4052</v>
      </c>
      <c r="B345" s="1">
        <v>5.2679999999999997E-5</v>
      </c>
      <c r="C345" s="1">
        <f t="shared" si="10"/>
        <v>0.74526954685164848</v>
      </c>
      <c r="D345" s="1">
        <v>4.5890000000000003E-5</v>
      </c>
      <c r="E345" s="1">
        <f t="shared" si="11"/>
        <v>0.64921069675440679</v>
      </c>
    </row>
    <row r="346" spans="1:5" x14ac:dyDescent="0.25">
      <c r="A346" s="1">
        <v>0.4002</v>
      </c>
      <c r="B346" s="1">
        <v>5.1360000000000003E-5</v>
      </c>
      <c r="C346" s="1">
        <f t="shared" si="10"/>
        <v>0.7265953668621995</v>
      </c>
      <c r="D346" s="1">
        <v>4.4679999999999999E-5</v>
      </c>
      <c r="E346" s="1">
        <f t="shared" si="11"/>
        <v>0.63209269843074523</v>
      </c>
    </row>
    <row r="347" spans="1:5" x14ac:dyDescent="0.25">
      <c r="A347" s="1">
        <v>0.3952</v>
      </c>
      <c r="B347" s="1">
        <v>5.0080000000000002E-5</v>
      </c>
      <c r="C347" s="1">
        <f t="shared" si="10"/>
        <v>0.70848707111485498</v>
      </c>
      <c r="D347" s="1">
        <v>4.4310000000000001E-5</v>
      </c>
      <c r="E347" s="1">
        <f t="shared" si="11"/>
        <v>0.62685826919127841</v>
      </c>
    </row>
    <row r="348" spans="1:5" x14ac:dyDescent="0.25">
      <c r="A348" s="1">
        <v>0.39019999999999999</v>
      </c>
      <c r="B348" s="1">
        <v>4.9070000000000003E-5</v>
      </c>
      <c r="C348" s="1">
        <f t="shared" si="10"/>
        <v>0.69419849400171596</v>
      </c>
      <c r="D348" s="1">
        <v>4.4100000000000001E-5</v>
      </c>
      <c r="E348" s="1">
        <f t="shared" si="11"/>
        <v>0.62388737692022977</v>
      </c>
    </row>
    <row r="349" spans="1:5" x14ac:dyDescent="0.25">
      <c r="A349" s="1">
        <v>0.38519999999999999</v>
      </c>
      <c r="B349" s="1">
        <v>4.8140000000000003E-5</v>
      </c>
      <c r="C349" s="1">
        <f t="shared" si="10"/>
        <v>0.68104168537278598</v>
      </c>
      <c r="D349" s="1">
        <v>4.3380000000000001E-5</v>
      </c>
      <c r="E349" s="1">
        <f t="shared" si="11"/>
        <v>0.61370146056234842</v>
      </c>
    </row>
    <row r="350" spans="1:5" x14ac:dyDescent="0.25">
      <c r="A350" s="1">
        <v>0.38019999999999998</v>
      </c>
      <c r="B350" s="1">
        <v>4.7219999999999999E-5</v>
      </c>
      <c r="C350" s="1">
        <f t="shared" si="10"/>
        <v>0.66802634780438197</v>
      </c>
      <c r="D350" s="1">
        <v>4.1919999999999998E-5</v>
      </c>
      <c r="E350" s="1">
        <f t="shared" si="11"/>
        <v>0.59304668572553354</v>
      </c>
    </row>
    <row r="351" spans="1:5" x14ac:dyDescent="0.25">
      <c r="A351" s="1">
        <v>0.37519999999999998</v>
      </c>
      <c r="B351" s="1">
        <v>4.6749999999999998E-5</v>
      </c>
      <c r="C351" s="1">
        <f t="shared" si="10"/>
        <v>0.66137720795965393</v>
      </c>
      <c r="D351" s="1">
        <v>4.1189999999999997E-5</v>
      </c>
      <c r="E351" s="1">
        <f t="shared" si="11"/>
        <v>0.5827192983071261</v>
      </c>
    </row>
    <row r="352" spans="1:5" x14ac:dyDescent="0.25">
      <c r="A352" s="1">
        <v>0.37019999999999997</v>
      </c>
      <c r="B352" s="1">
        <v>4.6449999999999997E-5</v>
      </c>
      <c r="C352" s="1">
        <f t="shared" si="10"/>
        <v>0.65713307614387007</v>
      </c>
      <c r="D352" s="1">
        <v>3.9619999999999997E-5</v>
      </c>
      <c r="E352" s="1">
        <f t="shared" si="11"/>
        <v>0.5605083418045238</v>
      </c>
    </row>
    <row r="353" spans="1:5" x14ac:dyDescent="0.25">
      <c r="A353" s="1">
        <v>0.36520000000000002</v>
      </c>
      <c r="B353" s="1">
        <v>4.6119999999999999E-5</v>
      </c>
      <c r="C353" s="1">
        <f t="shared" si="10"/>
        <v>0.65246453114650782</v>
      </c>
      <c r="D353" s="1">
        <v>3.9050000000000001E-5</v>
      </c>
      <c r="E353" s="1">
        <f t="shared" si="11"/>
        <v>0.55244449135453455</v>
      </c>
    </row>
    <row r="354" spans="1:5" x14ac:dyDescent="0.25">
      <c r="A354" s="1">
        <v>0.36020000000000002</v>
      </c>
      <c r="B354" s="1">
        <v>4.5250000000000002E-5</v>
      </c>
      <c r="C354" s="1">
        <f t="shared" si="10"/>
        <v>0.6401565488807347</v>
      </c>
      <c r="D354" s="1">
        <v>3.8550000000000002E-5</v>
      </c>
      <c r="E354" s="1">
        <f t="shared" si="11"/>
        <v>0.54537093832822803</v>
      </c>
    </row>
    <row r="355" spans="1:5" x14ac:dyDescent="0.25">
      <c r="A355" s="1">
        <v>0.35520000000000002</v>
      </c>
      <c r="B355" s="1">
        <v>4.4379999999999999E-5</v>
      </c>
      <c r="C355" s="1">
        <f t="shared" si="10"/>
        <v>0.62784856661496125</v>
      </c>
      <c r="D355" s="1">
        <v>3.7119999999999997E-5</v>
      </c>
      <c r="E355" s="1">
        <f t="shared" si="11"/>
        <v>0.52514057667299152</v>
      </c>
    </row>
    <row r="356" spans="1:5" x14ac:dyDescent="0.25">
      <c r="A356" s="1">
        <v>0.35020000000000001</v>
      </c>
      <c r="B356" s="1">
        <v>4.3510000000000002E-5</v>
      </c>
      <c r="C356" s="1">
        <f t="shared" si="10"/>
        <v>0.61554058434918812</v>
      </c>
      <c r="D356" s="1">
        <v>3.5809999999999998E-5</v>
      </c>
      <c r="E356" s="1">
        <f t="shared" si="11"/>
        <v>0.50660786774406852</v>
      </c>
    </row>
    <row r="357" spans="1:5" x14ac:dyDescent="0.25">
      <c r="A357" s="1">
        <v>0.34520000000000001</v>
      </c>
      <c r="B357" s="1">
        <v>4.2790000000000002E-5</v>
      </c>
      <c r="C357" s="1">
        <f t="shared" si="10"/>
        <v>0.60535466799130677</v>
      </c>
      <c r="D357" s="1">
        <v>3.5299999999999997E-5</v>
      </c>
      <c r="E357" s="1">
        <f t="shared" si="11"/>
        <v>0.49939284365723602</v>
      </c>
    </row>
    <row r="358" spans="1:5" x14ac:dyDescent="0.25">
      <c r="A358" s="1">
        <v>0.3402</v>
      </c>
      <c r="B358" s="1">
        <v>4.2179999999999999E-5</v>
      </c>
      <c r="C358" s="1">
        <f t="shared" si="10"/>
        <v>0.59672493329921295</v>
      </c>
      <c r="D358" s="1">
        <v>3.4239999999999997E-5</v>
      </c>
      <c r="E358" s="1">
        <f t="shared" si="11"/>
        <v>0.48439691124146633</v>
      </c>
    </row>
    <row r="359" spans="1:5" x14ac:dyDescent="0.25">
      <c r="A359" s="1">
        <v>0.3352</v>
      </c>
      <c r="B359" s="1">
        <v>4.1440000000000003E-5</v>
      </c>
      <c r="C359" s="1">
        <f t="shared" si="10"/>
        <v>0.58625607482027942</v>
      </c>
      <c r="D359" s="1">
        <v>3.3559999999999997E-5</v>
      </c>
      <c r="E359" s="1">
        <f t="shared" si="11"/>
        <v>0.47477687912568955</v>
      </c>
    </row>
    <row r="360" spans="1:5" x14ac:dyDescent="0.25">
      <c r="A360" s="1">
        <v>0.33019999999999999</v>
      </c>
      <c r="B360" s="1">
        <v>4.0779999999999999E-5</v>
      </c>
      <c r="C360" s="1">
        <f t="shared" si="10"/>
        <v>0.57691898482555481</v>
      </c>
      <c r="D360" s="1">
        <v>3.3949999999999999E-5</v>
      </c>
      <c r="E360" s="1">
        <f t="shared" si="11"/>
        <v>0.48029425048620861</v>
      </c>
    </row>
    <row r="361" spans="1:5" x14ac:dyDescent="0.25">
      <c r="A361" s="1">
        <v>0.32519999999999999</v>
      </c>
      <c r="B361" s="1">
        <v>4.0160000000000002E-5</v>
      </c>
      <c r="C361" s="1">
        <f t="shared" si="10"/>
        <v>0.56814777907293479</v>
      </c>
      <c r="D361" s="1">
        <v>3.201E-5</v>
      </c>
      <c r="E361" s="1">
        <f t="shared" si="11"/>
        <v>0.45284886474413949</v>
      </c>
    </row>
    <row r="362" spans="1:5" x14ac:dyDescent="0.25">
      <c r="A362" s="1">
        <v>0.3201</v>
      </c>
      <c r="B362" s="1">
        <v>3.9530000000000003E-5</v>
      </c>
      <c r="C362" s="1">
        <f t="shared" si="10"/>
        <v>0.55923510225978867</v>
      </c>
      <c r="D362" s="1">
        <v>3.1059999999999997E-5</v>
      </c>
      <c r="E362" s="1">
        <f t="shared" si="11"/>
        <v>0.43940911399415722</v>
      </c>
    </row>
    <row r="363" spans="1:5" x14ac:dyDescent="0.25">
      <c r="A363" s="1">
        <v>0.31519999999999998</v>
      </c>
      <c r="B363" s="1">
        <v>3.896E-5</v>
      </c>
      <c r="C363" s="1">
        <f t="shared" si="10"/>
        <v>0.55117125180979931</v>
      </c>
      <c r="D363" s="1">
        <v>2.9660000000000001E-5</v>
      </c>
      <c r="E363" s="1">
        <f t="shared" si="11"/>
        <v>0.4196031655204992</v>
      </c>
    </row>
    <row r="364" spans="1:5" x14ac:dyDescent="0.25">
      <c r="A364" s="1">
        <v>0.31019999999999998</v>
      </c>
      <c r="B364" s="1">
        <v>3.8359999999999999E-5</v>
      </c>
      <c r="C364" s="1">
        <f t="shared" si="10"/>
        <v>0.54268298817823157</v>
      </c>
      <c r="D364" s="1">
        <v>3.0349999999999999E-5</v>
      </c>
      <c r="E364" s="1">
        <f t="shared" si="11"/>
        <v>0.42936466869680207</v>
      </c>
    </row>
    <row r="365" spans="1:5" x14ac:dyDescent="0.25">
      <c r="A365" s="1">
        <v>0.30520000000000003</v>
      </c>
      <c r="B365" s="1">
        <v>3.7880000000000003E-5</v>
      </c>
      <c r="C365" s="1">
        <f t="shared" si="10"/>
        <v>0.53589237727297745</v>
      </c>
      <c r="D365" s="1">
        <v>2.9159999999999999E-5</v>
      </c>
      <c r="E365" s="1">
        <f t="shared" si="11"/>
        <v>0.41252961249419268</v>
      </c>
    </row>
    <row r="366" spans="1:5" x14ac:dyDescent="0.25">
      <c r="A366" s="1">
        <v>0.30020000000000002</v>
      </c>
      <c r="B366" s="1">
        <v>3.7410000000000003E-5</v>
      </c>
      <c r="C366" s="1">
        <f t="shared" si="10"/>
        <v>0.52924323742824941</v>
      </c>
      <c r="D366" s="1">
        <v>2.779E-5</v>
      </c>
      <c r="E366" s="1">
        <f t="shared" si="11"/>
        <v>0.39314807720211298</v>
      </c>
    </row>
    <row r="367" spans="1:5" x14ac:dyDescent="0.25">
      <c r="A367" s="1">
        <v>0.29520000000000002</v>
      </c>
      <c r="B367" s="1">
        <v>3.6810000000000002E-5</v>
      </c>
      <c r="C367" s="1">
        <f t="shared" si="10"/>
        <v>0.52075497379668156</v>
      </c>
      <c r="D367" s="1">
        <v>2.7589999999999998E-5</v>
      </c>
      <c r="E367" s="1">
        <f t="shared" si="11"/>
        <v>0.39031865599159044</v>
      </c>
    </row>
    <row r="368" spans="1:5" x14ac:dyDescent="0.25">
      <c r="A368" s="1">
        <v>0.29020000000000001</v>
      </c>
      <c r="B368" s="1">
        <v>3.6480000000000003E-5</v>
      </c>
      <c r="C368" s="1">
        <f t="shared" si="10"/>
        <v>0.51608642879931932</v>
      </c>
      <c r="D368" s="1">
        <v>2.9130000000000001E-5</v>
      </c>
      <c r="E368" s="1">
        <f t="shared" si="11"/>
        <v>0.4121051993126143</v>
      </c>
    </row>
    <row r="369" spans="1:5" x14ac:dyDescent="0.25">
      <c r="A369" s="1">
        <v>0.28520000000000001</v>
      </c>
      <c r="B369" s="1">
        <v>3.6229999999999997E-5</v>
      </c>
      <c r="C369" s="1">
        <f t="shared" si="10"/>
        <v>0.512549652286166</v>
      </c>
      <c r="D369" s="1">
        <v>2.7419999999999998E-5</v>
      </c>
      <c r="E369" s="1">
        <f t="shared" si="11"/>
        <v>0.38791364796264621</v>
      </c>
    </row>
    <row r="370" spans="1:5" x14ac:dyDescent="0.25">
      <c r="A370" s="1">
        <v>0.2802</v>
      </c>
      <c r="B370" s="1">
        <v>3.6090000000000002E-5</v>
      </c>
      <c r="C370" s="1">
        <f t="shared" si="10"/>
        <v>0.51056905743880032</v>
      </c>
      <c r="D370" s="1">
        <v>2.7849999999999999E-5</v>
      </c>
      <c r="E370" s="1">
        <f t="shared" si="11"/>
        <v>0.39399690356526978</v>
      </c>
    </row>
    <row r="371" spans="1:5" x14ac:dyDescent="0.25">
      <c r="A371" s="1">
        <v>0.2752</v>
      </c>
      <c r="B371" s="1">
        <v>3.6100000000000003E-5</v>
      </c>
      <c r="C371" s="1">
        <f t="shared" si="10"/>
        <v>0.51071052849932641</v>
      </c>
      <c r="D371" s="1">
        <v>2.8119999999999998E-5</v>
      </c>
      <c r="E371" s="1">
        <f t="shared" si="11"/>
        <v>0.39781662219947528</v>
      </c>
    </row>
    <row r="372" spans="1:5" x14ac:dyDescent="0.25">
      <c r="A372" s="1">
        <v>0.2702</v>
      </c>
      <c r="B372" s="1">
        <v>4.0049999999999998E-5</v>
      </c>
      <c r="C372" s="1">
        <f t="shared" si="10"/>
        <v>0.56659159740714737</v>
      </c>
      <c r="D372" s="1">
        <v>3.1380000000000001E-5</v>
      </c>
      <c r="E372" s="1">
        <f t="shared" si="11"/>
        <v>0.44393618793099338</v>
      </c>
    </row>
    <row r="373" spans="1:5" x14ac:dyDescent="0.25">
      <c r="A373" s="1">
        <v>0.26519999999999999</v>
      </c>
      <c r="B373" s="1">
        <v>3.7790000000000002E-5</v>
      </c>
      <c r="C373" s="1">
        <f t="shared" si="10"/>
        <v>0.53461913772824221</v>
      </c>
      <c r="D373" s="1">
        <v>3.0910000000000001E-5</v>
      </c>
      <c r="E373" s="1">
        <f t="shared" si="11"/>
        <v>0.43728704808626534</v>
      </c>
    </row>
    <row r="374" spans="1:5" x14ac:dyDescent="0.25">
      <c r="A374" s="1">
        <v>0.26019999999999999</v>
      </c>
      <c r="B374" s="1">
        <v>3.731E-5</v>
      </c>
      <c r="C374" s="1">
        <f t="shared" si="10"/>
        <v>0.52782852682298809</v>
      </c>
      <c r="D374" s="1">
        <v>3.1180000000000003E-5</v>
      </c>
      <c r="E374" s="1">
        <f t="shared" si="11"/>
        <v>0.44110676672047083</v>
      </c>
    </row>
    <row r="375" spans="1:5" x14ac:dyDescent="0.25">
      <c r="A375" s="1">
        <v>0.25519999999999998</v>
      </c>
      <c r="B375" s="1">
        <v>3.7400000000000001E-5</v>
      </c>
      <c r="C375" s="1">
        <f t="shared" si="10"/>
        <v>0.52910176636772321</v>
      </c>
      <c r="D375" s="1">
        <v>3.1489999999999998E-5</v>
      </c>
      <c r="E375" s="1">
        <f t="shared" si="11"/>
        <v>0.44549236959678079</v>
      </c>
    </row>
    <row r="376" spans="1:5" x14ac:dyDescent="0.25">
      <c r="A376" s="1">
        <v>0.25019999999999998</v>
      </c>
      <c r="B376" s="1">
        <v>3.7570000000000001E-5</v>
      </c>
      <c r="C376" s="1">
        <f t="shared" si="10"/>
        <v>0.53150677439666738</v>
      </c>
      <c r="D376" s="1">
        <v>3.218E-5</v>
      </c>
      <c r="E376" s="1">
        <f t="shared" si="11"/>
        <v>0.45525387277308371</v>
      </c>
    </row>
    <row r="377" spans="1:5" x14ac:dyDescent="0.25">
      <c r="A377" s="1">
        <v>0.2452</v>
      </c>
      <c r="B377" s="1">
        <v>3.8009999999999997E-5</v>
      </c>
      <c r="C377" s="1">
        <f t="shared" si="10"/>
        <v>0.53773150105981693</v>
      </c>
      <c r="D377" s="1">
        <v>3.3640000000000003E-5</v>
      </c>
      <c r="E377" s="1">
        <f t="shared" si="11"/>
        <v>0.47590864760989865</v>
      </c>
    </row>
    <row r="378" spans="1:5" x14ac:dyDescent="0.25">
      <c r="A378" s="1">
        <v>0.2402</v>
      </c>
      <c r="B378" s="1">
        <v>3.8479999999999997E-5</v>
      </c>
      <c r="C378" s="1">
        <f t="shared" si="10"/>
        <v>0.54438064090454508</v>
      </c>
      <c r="D378" s="1">
        <v>3.5500000000000002E-5</v>
      </c>
      <c r="E378" s="1">
        <f t="shared" si="11"/>
        <v>0.50222226486775867</v>
      </c>
    </row>
    <row r="379" spans="1:5" x14ac:dyDescent="0.25">
      <c r="A379" s="1">
        <v>0.23519999999999999</v>
      </c>
      <c r="B379" s="1">
        <v>3.9140000000000001E-5</v>
      </c>
      <c r="C379" s="1">
        <f t="shared" si="10"/>
        <v>0.55371773089926968</v>
      </c>
      <c r="D379" s="1">
        <v>3.9119999999999998E-5</v>
      </c>
      <c r="E379" s="1">
        <f t="shared" si="11"/>
        <v>0.55343478877821728</v>
      </c>
    </row>
    <row r="380" spans="1:5" x14ac:dyDescent="0.25">
      <c r="A380" s="1">
        <v>0.23019999999999999</v>
      </c>
      <c r="B380" s="1">
        <v>4.0030000000000001E-5</v>
      </c>
      <c r="C380" s="1">
        <f t="shared" si="10"/>
        <v>0.5663086552860952</v>
      </c>
      <c r="D380" s="1">
        <v>4.3770000000000003E-5</v>
      </c>
      <c r="E380" s="1">
        <f t="shared" si="11"/>
        <v>0.61921883192286753</v>
      </c>
    </row>
    <row r="381" spans="1:5" x14ac:dyDescent="0.25">
      <c r="A381" s="1">
        <v>0.22520000000000001</v>
      </c>
      <c r="B381" s="1">
        <v>4.1829999999999998E-5</v>
      </c>
      <c r="C381" s="1">
        <f t="shared" si="10"/>
        <v>0.59177344618079841</v>
      </c>
      <c r="D381" s="1">
        <v>6.6160000000000004E-5</v>
      </c>
      <c r="E381" s="1">
        <f t="shared" si="11"/>
        <v>0.93597253644087064</v>
      </c>
    </row>
    <row r="382" spans="1:5" x14ac:dyDescent="0.25">
      <c r="A382" s="1">
        <v>0.22020000000000001</v>
      </c>
      <c r="B382" s="1">
        <v>5.5699999999999999E-5</v>
      </c>
      <c r="C382" s="1">
        <f t="shared" si="10"/>
        <v>0.78799380713053957</v>
      </c>
      <c r="D382" s="1">
        <v>7.0240000000000005E-5</v>
      </c>
      <c r="E382" s="1">
        <f t="shared" si="11"/>
        <v>0.99369272913553153</v>
      </c>
    </row>
    <row r="383" spans="1:5" x14ac:dyDescent="0.25">
      <c r="A383" s="1">
        <v>0.21510000000000001</v>
      </c>
      <c r="B383" s="1">
        <v>7.6559999999999999E-5</v>
      </c>
      <c r="C383" s="1">
        <f t="shared" si="10"/>
        <v>1.0831024393880451</v>
      </c>
      <c r="D383" s="1">
        <v>7.2630000000000001E-5</v>
      </c>
      <c r="E383" s="1">
        <f t="shared" si="11"/>
        <v>1.0275043126012764</v>
      </c>
    </row>
    <row r="384" spans="1:5" x14ac:dyDescent="0.25">
      <c r="A384" s="1">
        <v>0.2102</v>
      </c>
      <c r="B384" s="1">
        <v>9.2310000000000002E-5</v>
      </c>
      <c r="C384" s="1">
        <f t="shared" si="10"/>
        <v>1.3059193597166985</v>
      </c>
      <c r="D384" s="1">
        <v>1.013E-4</v>
      </c>
      <c r="E384" s="1">
        <f t="shared" si="11"/>
        <v>1.4331018431296887</v>
      </c>
    </row>
    <row r="385" spans="1:5" x14ac:dyDescent="0.25">
      <c r="A385" s="1">
        <v>0.20519999999999999</v>
      </c>
      <c r="B385" s="1">
        <v>1.216E-4</v>
      </c>
      <c r="C385" s="1">
        <f t="shared" si="10"/>
        <v>1.7202880959977309</v>
      </c>
      <c r="D385" s="1">
        <v>1.0730000000000001E-4</v>
      </c>
      <c r="E385" s="1">
        <f t="shared" si="11"/>
        <v>1.5179844794453663</v>
      </c>
    </row>
    <row r="386" spans="1:5" x14ac:dyDescent="0.25">
      <c r="A386" s="1">
        <v>0.20019999999999999</v>
      </c>
      <c r="B386" s="1">
        <v>1.206E-4</v>
      </c>
      <c r="C386" s="1">
        <f t="shared" si="10"/>
        <v>1.7061409899451181</v>
      </c>
      <c r="D386" s="1">
        <v>1.133E-4</v>
      </c>
      <c r="E386" s="1">
        <f t="shared" si="11"/>
        <v>1.6028671157610437</v>
      </c>
    </row>
    <row r="387" spans="1:5" x14ac:dyDescent="0.25">
      <c r="A387" s="1">
        <v>0.1951</v>
      </c>
      <c r="B387" s="1">
        <v>1.2960000000000001E-4</v>
      </c>
      <c r="C387" s="1">
        <f t="shared" si="10"/>
        <v>1.8334649444186342</v>
      </c>
      <c r="D387" s="1">
        <v>1.238E-4</v>
      </c>
      <c r="E387" s="1">
        <f t="shared" si="11"/>
        <v>1.7514117293134794</v>
      </c>
    </row>
    <row r="388" spans="1:5" x14ac:dyDescent="0.25">
      <c r="A388" s="1">
        <v>0.19009999999999999</v>
      </c>
      <c r="B388" s="1">
        <v>1.407E-4</v>
      </c>
      <c r="C388" s="1">
        <f t="shared" si="10"/>
        <v>1.9904978216026374</v>
      </c>
      <c r="D388" s="1">
        <v>1.404E-4</v>
      </c>
      <c r="E388" s="1">
        <f t="shared" si="11"/>
        <v>1.9862536897868537</v>
      </c>
    </row>
    <row r="389" spans="1:5" x14ac:dyDescent="0.25">
      <c r="A389" s="1">
        <v>0.18509999999999999</v>
      </c>
      <c r="B389" s="1">
        <v>1.5890000000000001E-4</v>
      </c>
      <c r="C389" s="1">
        <f t="shared" si="10"/>
        <v>2.2479751517601931</v>
      </c>
      <c r="D389" s="1">
        <v>1.716E-4</v>
      </c>
      <c r="E389" s="1">
        <f t="shared" si="11"/>
        <v>2.4276433986283767</v>
      </c>
    </row>
    <row r="390" spans="1:5" x14ac:dyDescent="0.25">
      <c r="A390" s="1">
        <v>0.1802</v>
      </c>
      <c r="B390" s="1">
        <v>1.9469999999999999E-4</v>
      </c>
      <c r="C390" s="1">
        <f t="shared" si="10"/>
        <v>2.7544415484437352</v>
      </c>
      <c r="D390" s="1">
        <v>2.0469999999999999E-4</v>
      </c>
      <c r="E390" s="1">
        <f t="shared" si="11"/>
        <v>2.8959126089698644</v>
      </c>
    </row>
    <row r="391" spans="1:5" x14ac:dyDescent="0.25">
      <c r="A391" s="1">
        <v>0.17519999999999999</v>
      </c>
      <c r="B391" s="1">
        <v>2.308E-4</v>
      </c>
      <c r="C391" s="1">
        <f t="shared" ref="C391:C454" si="12">B391*$A$1/$B$1</f>
        <v>3.2651520769430618</v>
      </c>
      <c r="D391" s="1">
        <v>2.376E-4</v>
      </c>
      <c r="E391" s="1">
        <f t="shared" ref="E391:E454" si="13">D391*$A$1/$B$1</f>
        <v>3.3613523981008298</v>
      </c>
    </row>
    <row r="392" spans="1:5" x14ac:dyDescent="0.25">
      <c r="A392" s="1">
        <v>0.1701</v>
      </c>
      <c r="B392" s="1">
        <v>2.6790000000000001E-4</v>
      </c>
      <c r="C392" s="1">
        <f t="shared" si="12"/>
        <v>3.7900097114950011</v>
      </c>
      <c r="D392" s="1">
        <v>2.7149999999999999E-4</v>
      </c>
      <c r="E392" s="1">
        <f t="shared" si="13"/>
        <v>3.8409392932844071</v>
      </c>
    </row>
    <row r="393" spans="1:5" x14ac:dyDescent="0.25">
      <c r="A393" s="1">
        <v>0.1651</v>
      </c>
      <c r="B393" s="1">
        <v>3.0299999999999999E-4</v>
      </c>
      <c r="C393" s="1">
        <f t="shared" si="12"/>
        <v>4.2865731339417144</v>
      </c>
      <c r="D393" s="1">
        <v>3.0620000000000002E-4</v>
      </c>
      <c r="E393" s="1">
        <f t="shared" si="13"/>
        <v>4.3318438733100759</v>
      </c>
    </row>
    <row r="394" spans="1:5" x14ac:dyDescent="0.25">
      <c r="A394" s="1">
        <v>0.16009999999999999</v>
      </c>
      <c r="B394" s="1">
        <v>3.388E-4</v>
      </c>
      <c r="C394" s="1">
        <f t="shared" si="12"/>
        <v>4.7930395306252569</v>
      </c>
      <c r="D394" s="1">
        <v>3.3760000000000002E-4</v>
      </c>
      <c r="E394" s="1">
        <f t="shared" si="13"/>
        <v>4.7760630033621219</v>
      </c>
    </row>
    <row r="395" spans="1:5" x14ac:dyDescent="0.25">
      <c r="A395" s="1">
        <v>0.15509999999999999</v>
      </c>
      <c r="B395" s="1">
        <v>3.6959999999999998E-4</v>
      </c>
      <c r="C395" s="1">
        <f t="shared" si="12"/>
        <v>5.2287703970457349</v>
      </c>
      <c r="D395" s="1">
        <v>3.6210000000000002E-4</v>
      </c>
      <c r="E395" s="1">
        <f t="shared" si="13"/>
        <v>5.122667101651138</v>
      </c>
    </row>
    <row r="396" spans="1:5" x14ac:dyDescent="0.25">
      <c r="A396" s="1">
        <v>0.15010000000000001</v>
      </c>
      <c r="B396" s="1">
        <v>3.927E-4</v>
      </c>
      <c r="C396" s="1">
        <f t="shared" si="12"/>
        <v>5.5555685468610934</v>
      </c>
      <c r="D396" s="1">
        <v>3.7889999999999999E-4</v>
      </c>
      <c r="E396" s="1">
        <f t="shared" si="13"/>
        <v>5.3603384833350347</v>
      </c>
    </row>
    <row r="397" spans="1:5" x14ac:dyDescent="0.25">
      <c r="A397" s="1">
        <v>0.14510000000000001</v>
      </c>
      <c r="B397" s="1">
        <v>4.0860000000000001E-4</v>
      </c>
      <c r="C397" s="1">
        <f t="shared" si="12"/>
        <v>5.780507533097639</v>
      </c>
      <c r="D397" s="1">
        <v>3.903E-4</v>
      </c>
      <c r="E397" s="1">
        <f t="shared" si="13"/>
        <v>5.5216154923348215</v>
      </c>
    </row>
    <row r="398" spans="1:5" x14ac:dyDescent="0.25">
      <c r="A398" s="1">
        <v>0.1401</v>
      </c>
      <c r="B398" s="1">
        <v>4.1770000000000002E-4</v>
      </c>
      <c r="C398" s="1">
        <f t="shared" si="12"/>
        <v>5.9092461981764162</v>
      </c>
      <c r="D398" s="1">
        <v>3.991E-4</v>
      </c>
      <c r="E398" s="1">
        <f t="shared" si="13"/>
        <v>5.6461100255978156</v>
      </c>
    </row>
    <row r="399" spans="1:5" x14ac:dyDescent="0.25">
      <c r="A399" s="1">
        <v>0.1351</v>
      </c>
      <c r="B399" s="1">
        <v>4.2650000000000001E-4</v>
      </c>
      <c r="C399" s="1">
        <f t="shared" si="12"/>
        <v>6.0337407314394094</v>
      </c>
      <c r="D399" s="1">
        <v>4.0660000000000002E-4</v>
      </c>
      <c r="E399" s="1">
        <f t="shared" si="13"/>
        <v>5.7522133209924133</v>
      </c>
    </row>
    <row r="400" spans="1:5" x14ac:dyDescent="0.25">
      <c r="A400" s="1">
        <v>0.13009999999999999</v>
      </c>
      <c r="B400" s="1">
        <v>4.326E-4</v>
      </c>
      <c r="C400" s="1">
        <f t="shared" si="12"/>
        <v>6.1200380783603485</v>
      </c>
      <c r="D400" s="1">
        <v>4.1360000000000002E-4</v>
      </c>
      <c r="E400" s="1">
        <f t="shared" si="13"/>
        <v>5.8512430633607035</v>
      </c>
    </row>
    <row r="401" spans="1:5" x14ac:dyDescent="0.25">
      <c r="A401" s="1">
        <v>0.12509999999999999</v>
      </c>
      <c r="B401" s="1">
        <v>4.4099999999999999E-4</v>
      </c>
      <c r="C401" s="1">
        <f t="shared" si="12"/>
        <v>6.2388737692022973</v>
      </c>
      <c r="D401" s="1">
        <v>4.2020000000000002E-4</v>
      </c>
      <c r="E401" s="1">
        <f t="shared" si="13"/>
        <v>5.9446139633079484</v>
      </c>
    </row>
    <row r="402" spans="1:5" x14ac:dyDescent="0.25">
      <c r="A402" s="1">
        <v>0.1201</v>
      </c>
      <c r="B402" s="1">
        <v>4.4640000000000001E-4</v>
      </c>
      <c r="C402" s="1">
        <f t="shared" si="12"/>
        <v>6.3152681418864072</v>
      </c>
      <c r="D402" s="1">
        <v>4.2559999999999999E-4</v>
      </c>
      <c r="E402" s="1">
        <f t="shared" si="13"/>
        <v>6.0210083359920583</v>
      </c>
    </row>
    <row r="403" spans="1:5" x14ac:dyDescent="0.25">
      <c r="A403" s="1">
        <v>0.11509999999999999</v>
      </c>
      <c r="B403" s="1">
        <v>4.507E-4</v>
      </c>
      <c r="C403" s="1">
        <f t="shared" si="12"/>
        <v>6.3761006979126424</v>
      </c>
      <c r="D403" s="1">
        <v>4.2979999999999998E-4</v>
      </c>
      <c r="E403" s="1">
        <f t="shared" si="13"/>
        <v>6.0804261814130323</v>
      </c>
    </row>
    <row r="404" spans="1:5" x14ac:dyDescent="0.25">
      <c r="A404" s="1">
        <v>0.1101</v>
      </c>
      <c r="B404" s="1">
        <v>4.549E-4</v>
      </c>
      <c r="C404" s="1">
        <f t="shared" si="12"/>
        <v>6.4355185433336164</v>
      </c>
      <c r="D404" s="1">
        <v>4.3320000000000001E-4</v>
      </c>
      <c r="E404" s="1">
        <f t="shared" si="13"/>
        <v>6.1285263419919165</v>
      </c>
    </row>
    <row r="405" spans="1:5" x14ac:dyDescent="0.25">
      <c r="A405" s="1">
        <v>0.1051</v>
      </c>
      <c r="B405" s="1">
        <v>4.5790000000000002E-4</v>
      </c>
      <c r="C405" s="1">
        <f t="shared" si="12"/>
        <v>6.4779598614914562</v>
      </c>
      <c r="D405" s="1">
        <v>4.3590000000000002E-4</v>
      </c>
      <c r="E405" s="1">
        <f t="shared" si="13"/>
        <v>6.1667235283339714</v>
      </c>
    </row>
    <row r="406" spans="1:5" x14ac:dyDescent="0.25">
      <c r="A406" s="1">
        <v>0.10009999999999999</v>
      </c>
      <c r="B406" s="1">
        <v>4.6059999999999997E-4</v>
      </c>
      <c r="C406" s="1">
        <f t="shared" si="12"/>
        <v>6.5161570478335094</v>
      </c>
      <c r="D406" s="1">
        <v>4.3829999999999997E-4</v>
      </c>
      <c r="E406" s="1">
        <f t="shared" si="13"/>
        <v>6.2006765828602415</v>
      </c>
    </row>
    <row r="407" spans="1:5" x14ac:dyDescent="0.25">
      <c r="A407" s="1">
        <v>9.5140000000000002E-2</v>
      </c>
      <c r="B407" s="1">
        <v>4.6279999999999997E-4</v>
      </c>
      <c r="C407" s="1">
        <f t="shared" si="12"/>
        <v>6.5472806811492585</v>
      </c>
      <c r="D407" s="1">
        <v>4.3990000000000001E-4</v>
      </c>
      <c r="E407" s="1">
        <f t="shared" si="13"/>
        <v>6.2233119525444227</v>
      </c>
    </row>
    <row r="408" spans="1:5" x14ac:dyDescent="0.25">
      <c r="A408" s="1">
        <v>9.0139999999999998E-2</v>
      </c>
      <c r="B408" s="1">
        <v>4.6450000000000001E-4</v>
      </c>
      <c r="C408" s="1">
        <f t="shared" si="12"/>
        <v>6.5713307614387011</v>
      </c>
      <c r="D408" s="1">
        <v>4.414E-4</v>
      </c>
      <c r="E408" s="1">
        <f t="shared" si="13"/>
        <v>6.2445326116233426</v>
      </c>
    </row>
    <row r="409" spans="1:5" x14ac:dyDescent="0.25">
      <c r="A409" s="1">
        <v>8.5129999999999997E-2</v>
      </c>
      <c r="B409" s="1">
        <v>4.6589999999999999E-4</v>
      </c>
      <c r="C409" s="1">
        <f t="shared" si="12"/>
        <v>6.5911367099123588</v>
      </c>
      <c r="D409" s="1">
        <v>4.4250000000000002E-4</v>
      </c>
      <c r="E409" s="1">
        <f t="shared" si="13"/>
        <v>6.2600944282812163</v>
      </c>
    </row>
    <row r="410" spans="1:5" x14ac:dyDescent="0.25">
      <c r="A410" s="1">
        <v>8.0149999999999999E-2</v>
      </c>
      <c r="B410" s="1">
        <v>4.6710000000000002E-4</v>
      </c>
      <c r="C410" s="1">
        <f t="shared" si="12"/>
        <v>6.6081132371754947</v>
      </c>
      <c r="D410" s="1">
        <v>4.4349999999999999E-4</v>
      </c>
      <c r="E410" s="1">
        <f t="shared" si="13"/>
        <v>6.2742415343338296</v>
      </c>
    </row>
    <row r="411" spans="1:5" x14ac:dyDescent="0.25">
      <c r="A411" s="1">
        <v>7.5130000000000002E-2</v>
      </c>
      <c r="B411" s="1">
        <v>4.6769999999999998E-4</v>
      </c>
      <c r="C411" s="1">
        <f t="shared" si="12"/>
        <v>6.6166015008070618</v>
      </c>
      <c r="D411" s="1">
        <v>4.439E-4</v>
      </c>
      <c r="E411" s="1">
        <f t="shared" si="13"/>
        <v>6.2799003767548749</v>
      </c>
    </row>
    <row r="412" spans="1:5" x14ac:dyDescent="0.25">
      <c r="A412" s="1">
        <v>7.0129999999999998E-2</v>
      </c>
      <c r="B412" s="1">
        <v>4.6799999999999999E-4</v>
      </c>
      <c r="C412" s="1">
        <f t="shared" si="12"/>
        <v>6.6208456326228458</v>
      </c>
      <c r="D412" s="1">
        <v>4.44E-4</v>
      </c>
      <c r="E412" s="1">
        <f t="shared" si="13"/>
        <v>6.2813150873601362</v>
      </c>
    </row>
    <row r="413" spans="1:5" x14ac:dyDescent="0.25">
      <c r="A413" s="1">
        <v>6.5140000000000003E-2</v>
      </c>
      <c r="B413" s="1">
        <v>4.6809999999999999E-4</v>
      </c>
      <c r="C413" s="1">
        <f t="shared" si="12"/>
        <v>6.6222603432281071</v>
      </c>
      <c r="D413" s="1">
        <v>4.4430000000000001E-4</v>
      </c>
      <c r="E413" s="1">
        <f t="shared" si="13"/>
        <v>6.2855592191759202</v>
      </c>
    </row>
    <row r="414" spans="1:5" x14ac:dyDescent="0.25">
      <c r="A414" s="1">
        <v>6.0130000000000003E-2</v>
      </c>
      <c r="B414" s="1">
        <v>4.6799999999999999E-4</v>
      </c>
      <c r="C414" s="1">
        <f t="shared" si="12"/>
        <v>6.6208456326228458</v>
      </c>
      <c r="D414" s="1">
        <v>4.4460000000000002E-4</v>
      </c>
      <c r="E414" s="1">
        <f t="shared" si="13"/>
        <v>6.2898033509917033</v>
      </c>
    </row>
    <row r="415" spans="1:5" x14ac:dyDescent="0.25">
      <c r="A415" s="1">
        <v>5.5129999999999998E-2</v>
      </c>
      <c r="B415" s="1">
        <v>4.6759999999999998E-4</v>
      </c>
      <c r="C415" s="1">
        <f t="shared" si="12"/>
        <v>6.6151867902018004</v>
      </c>
      <c r="D415" s="1">
        <v>4.4450000000000002E-4</v>
      </c>
      <c r="E415" s="1">
        <f t="shared" si="13"/>
        <v>6.2883886403864429</v>
      </c>
    </row>
    <row r="416" spans="1:5" x14ac:dyDescent="0.25">
      <c r="A416" s="1">
        <v>5.0139999999999997E-2</v>
      </c>
      <c r="B416" s="1">
        <v>4.6710000000000002E-4</v>
      </c>
      <c r="C416" s="1">
        <f t="shared" si="12"/>
        <v>6.6081132371754947</v>
      </c>
      <c r="D416" s="1">
        <v>4.4349999999999999E-4</v>
      </c>
      <c r="E416" s="1">
        <f t="shared" si="13"/>
        <v>6.2742415343338296</v>
      </c>
    </row>
    <row r="417" spans="1:5" x14ac:dyDescent="0.25">
      <c r="A417" s="1">
        <v>4.512E-2</v>
      </c>
      <c r="B417" s="1">
        <v>4.6640000000000001E-4</v>
      </c>
      <c r="C417" s="1">
        <f t="shared" si="12"/>
        <v>6.5982102629386654</v>
      </c>
      <c r="D417" s="1">
        <v>4.4270000000000003E-4</v>
      </c>
      <c r="E417" s="1">
        <f t="shared" si="13"/>
        <v>6.2629238494917399</v>
      </c>
    </row>
    <row r="418" spans="1:5" x14ac:dyDescent="0.25">
      <c r="A418" s="1">
        <v>4.0129999999999999E-2</v>
      </c>
      <c r="B418" s="1">
        <v>4.6519999999999998E-4</v>
      </c>
      <c r="C418" s="1">
        <f t="shared" si="12"/>
        <v>6.5812337356755295</v>
      </c>
      <c r="D418" s="1">
        <v>4.4190000000000001E-4</v>
      </c>
      <c r="E418" s="1">
        <f t="shared" si="13"/>
        <v>6.2516061646496492</v>
      </c>
    </row>
    <row r="419" spans="1:5" x14ac:dyDescent="0.25">
      <c r="A419" s="1">
        <v>3.5110000000000002E-2</v>
      </c>
      <c r="B419" s="1">
        <v>4.638E-4</v>
      </c>
      <c r="C419" s="1">
        <f t="shared" si="12"/>
        <v>6.5614277872018718</v>
      </c>
      <c r="D419" s="1">
        <v>4.4069999999999998E-4</v>
      </c>
      <c r="E419" s="1">
        <f t="shared" si="13"/>
        <v>6.2346296373865133</v>
      </c>
    </row>
    <row r="420" spans="1:5" x14ac:dyDescent="0.25">
      <c r="A420" s="1">
        <v>3.0120000000000001E-2</v>
      </c>
      <c r="B420" s="1">
        <v>4.6230000000000002E-4</v>
      </c>
      <c r="C420" s="1">
        <f t="shared" si="12"/>
        <v>6.5402071281229519</v>
      </c>
      <c r="D420" s="1">
        <v>4.393E-4</v>
      </c>
      <c r="E420" s="1">
        <f t="shared" si="13"/>
        <v>6.2148236889128556</v>
      </c>
    </row>
    <row r="421" spans="1:5" x14ac:dyDescent="0.25">
      <c r="A421" s="1">
        <v>2.512E-2</v>
      </c>
      <c r="B421" s="1">
        <v>4.6079999999999998E-4</v>
      </c>
      <c r="C421" s="1">
        <f t="shared" si="12"/>
        <v>6.5189864690440329</v>
      </c>
      <c r="D421" s="1">
        <v>4.3770000000000001E-4</v>
      </c>
      <c r="E421" s="1">
        <f t="shared" si="13"/>
        <v>6.1921883192286753</v>
      </c>
    </row>
    <row r="422" spans="1:5" x14ac:dyDescent="0.25">
      <c r="A422" s="1">
        <v>2.0119999999999999E-2</v>
      </c>
      <c r="B422" s="1">
        <v>4.5909999999999999E-4</v>
      </c>
      <c r="C422" s="1">
        <f t="shared" si="12"/>
        <v>6.4949363887545912</v>
      </c>
      <c r="D422" s="1">
        <v>4.3590000000000002E-4</v>
      </c>
      <c r="E422" s="1">
        <f t="shared" si="13"/>
        <v>6.1667235283339714</v>
      </c>
    </row>
    <row r="423" spans="1:5" x14ac:dyDescent="0.25">
      <c r="A423" s="1">
        <v>1.512E-2</v>
      </c>
      <c r="B423" s="1">
        <v>4.5760000000000001E-4</v>
      </c>
      <c r="C423" s="1">
        <f t="shared" si="12"/>
        <v>6.4737157296756713</v>
      </c>
      <c r="D423" s="1">
        <v>4.3399999999999998E-4</v>
      </c>
      <c r="E423" s="1">
        <f t="shared" si="13"/>
        <v>6.1398440268340071</v>
      </c>
    </row>
    <row r="424" spans="1:5" x14ac:dyDescent="0.25">
      <c r="A424" s="1">
        <v>1.01E-2</v>
      </c>
      <c r="B424" s="1">
        <v>4.5570000000000002E-4</v>
      </c>
      <c r="C424" s="1">
        <f t="shared" si="12"/>
        <v>6.446836228175707</v>
      </c>
      <c r="D424" s="1">
        <v>4.3169999999999998E-4</v>
      </c>
      <c r="E424" s="1">
        <f t="shared" si="13"/>
        <v>6.1073056829129966</v>
      </c>
    </row>
    <row r="425" spans="1:5" x14ac:dyDescent="0.25">
      <c r="A425" s="1">
        <v>5.1029999999999999E-3</v>
      </c>
      <c r="B425" s="1">
        <v>4.5350000000000002E-4</v>
      </c>
      <c r="C425" s="1">
        <f t="shared" si="12"/>
        <v>6.4157125948599587</v>
      </c>
      <c r="D425" s="1">
        <v>4.2880000000000001E-4</v>
      </c>
      <c r="E425" s="1">
        <f t="shared" si="13"/>
        <v>6.0662790753604199</v>
      </c>
    </row>
    <row r="426" spans="1:5" x14ac:dyDescent="0.25">
      <c r="A426" s="1">
        <v>1.053E-4</v>
      </c>
      <c r="B426" s="1">
        <v>4.5110000000000001E-4</v>
      </c>
      <c r="C426" s="1">
        <f t="shared" si="12"/>
        <v>6.3817595403336878</v>
      </c>
      <c r="D426" s="1">
        <v>4.2519999999999998E-4</v>
      </c>
      <c r="E426" s="1">
        <f t="shared" si="13"/>
        <v>6.015349493571013</v>
      </c>
    </row>
    <row r="427" spans="1:5" x14ac:dyDescent="0.25">
      <c r="A427" s="1">
        <v>-4.9040000000000004E-3</v>
      </c>
      <c r="B427" s="1">
        <v>4.484E-4</v>
      </c>
      <c r="C427" s="1">
        <f t="shared" si="12"/>
        <v>6.3435623539916328</v>
      </c>
      <c r="D427" s="1">
        <v>4.2129999999999999E-4</v>
      </c>
      <c r="E427" s="1">
        <f t="shared" si="13"/>
        <v>5.960175779965823</v>
      </c>
    </row>
    <row r="428" spans="1:5" x14ac:dyDescent="0.25">
      <c r="A428" s="1">
        <v>-9.9039999999999996E-3</v>
      </c>
      <c r="B428" s="1">
        <v>4.4559999999999999E-4</v>
      </c>
      <c r="C428" s="1">
        <f t="shared" si="12"/>
        <v>6.3039504570443166</v>
      </c>
      <c r="D428" s="1">
        <v>4.1790000000000002E-4</v>
      </c>
      <c r="E428" s="1">
        <f t="shared" si="13"/>
        <v>5.9120756193869388</v>
      </c>
    </row>
    <row r="429" spans="1:5" x14ac:dyDescent="0.25">
      <c r="A429" s="1">
        <v>-1.4919999999999999E-2</v>
      </c>
      <c r="B429" s="1">
        <v>4.4250000000000002E-4</v>
      </c>
      <c r="C429" s="1">
        <f t="shared" si="12"/>
        <v>6.2600944282812163</v>
      </c>
      <c r="D429" s="1">
        <v>4.1530000000000001E-4</v>
      </c>
      <c r="E429" s="1">
        <f t="shared" si="13"/>
        <v>5.8752931436501452</v>
      </c>
    </row>
    <row r="430" spans="1:5" x14ac:dyDescent="0.25">
      <c r="A430" s="1">
        <v>-1.992E-2</v>
      </c>
      <c r="B430" s="1">
        <v>4.3909999999999999E-4</v>
      </c>
      <c r="C430" s="1">
        <f t="shared" si="12"/>
        <v>6.2119942677023321</v>
      </c>
      <c r="D430" s="1">
        <v>4.1229999999999999E-4</v>
      </c>
      <c r="E430" s="1">
        <f t="shared" si="13"/>
        <v>5.8328518254923063</v>
      </c>
    </row>
    <row r="431" spans="1:5" x14ac:dyDescent="0.25">
      <c r="A431" s="1">
        <v>-2.4899999999999999E-2</v>
      </c>
      <c r="B431" s="1">
        <v>4.3570000000000002E-4</v>
      </c>
      <c r="C431" s="1">
        <f t="shared" si="12"/>
        <v>6.1638941071234488</v>
      </c>
      <c r="D431" s="1">
        <v>4.0880000000000002E-4</v>
      </c>
      <c r="E431" s="1">
        <f t="shared" si="13"/>
        <v>5.7833369543081607</v>
      </c>
    </row>
    <row r="432" spans="1:5" x14ac:dyDescent="0.25">
      <c r="A432" s="1">
        <v>-2.9919999999999999E-2</v>
      </c>
      <c r="B432" s="1">
        <v>4.3209999999999999E-4</v>
      </c>
      <c r="C432" s="1">
        <f t="shared" si="12"/>
        <v>6.1129645253340419</v>
      </c>
      <c r="D432" s="1">
        <v>4.0559999999999999E-4</v>
      </c>
      <c r="E432" s="1">
        <f t="shared" si="13"/>
        <v>5.7380662149398001</v>
      </c>
    </row>
    <row r="433" spans="1:5" x14ac:dyDescent="0.25">
      <c r="A433" s="1">
        <v>-3.492E-2</v>
      </c>
      <c r="B433" s="1">
        <v>4.2850000000000001E-4</v>
      </c>
      <c r="C433" s="1">
        <f t="shared" si="12"/>
        <v>6.0620349435446359</v>
      </c>
      <c r="D433" s="1">
        <v>4.0259999999999997E-4</v>
      </c>
      <c r="E433" s="1">
        <f t="shared" si="13"/>
        <v>5.6956248967819603</v>
      </c>
    </row>
    <row r="434" spans="1:5" x14ac:dyDescent="0.25">
      <c r="A434" s="1">
        <v>-3.993E-2</v>
      </c>
      <c r="B434" s="1">
        <v>4.2450000000000002E-4</v>
      </c>
      <c r="C434" s="1">
        <f t="shared" si="12"/>
        <v>6.0054465193341846</v>
      </c>
      <c r="D434" s="1">
        <v>3.9950000000000001E-4</v>
      </c>
      <c r="E434" s="1">
        <f t="shared" si="13"/>
        <v>5.6517688680188609</v>
      </c>
    </row>
    <row r="435" spans="1:5" x14ac:dyDescent="0.25">
      <c r="A435" s="1">
        <v>-4.4929999999999998E-2</v>
      </c>
      <c r="B435" s="1">
        <v>4.2030000000000002E-4</v>
      </c>
      <c r="C435" s="1">
        <f t="shared" si="12"/>
        <v>5.9460286739132098</v>
      </c>
      <c r="D435" s="1">
        <v>3.9530000000000001E-4</v>
      </c>
      <c r="E435" s="1">
        <f t="shared" si="13"/>
        <v>5.592351022597887</v>
      </c>
    </row>
    <row r="436" spans="1:5" x14ac:dyDescent="0.25">
      <c r="A436" s="1">
        <v>-4.9910000000000003E-2</v>
      </c>
      <c r="B436" s="1">
        <v>4.1619999999999998E-4</v>
      </c>
      <c r="C436" s="1">
        <f t="shared" si="12"/>
        <v>5.8880255390974963</v>
      </c>
      <c r="D436" s="1">
        <v>3.9110000000000002E-4</v>
      </c>
      <c r="E436" s="1">
        <f t="shared" si="13"/>
        <v>5.5329331771769121</v>
      </c>
    </row>
    <row r="437" spans="1:5" x14ac:dyDescent="0.25">
      <c r="A437" s="1">
        <v>-5.4940000000000003E-2</v>
      </c>
      <c r="B437" s="1">
        <v>4.1149999999999997E-4</v>
      </c>
      <c r="C437" s="1">
        <f t="shared" si="12"/>
        <v>5.8215341406502157</v>
      </c>
      <c r="D437" s="1">
        <v>3.8670000000000002E-4</v>
      </c>
      <c r="E437" s="1">
        <f t="shared" si="13"/>
        <v>5.4706859105454164</v>
      </c>
    </row>
    <row r="438" spans="1:5" x14ac:dyDescent="0.25">
      <c r="A438" s="1">
        <v>-5.994E-2</v>
      </c>
      <c r="B438" s="1">
        <v>4.0670000000000002E-4</v>
      </c>
      <c r="C438" s="1">
        <f t="shared" si="12"/>
        <v>5.7536280315976738</v>
      </c>
      <c r="D438" s="1">
        <v>3.8200000000000002E-4</v>
      </c>
      <c r="E438" s="1">
        <f t="shared" si="13"/>
        <v>5.404194512098135</v>
      </c>
    </row>
    <row r="439" spans="1:5" x14ac:dyDescent="0.25">
      <c r="A439" s="1">
        <v>-6.4939999999999998E-2</v>
      </c>
      <c r="B439" s="1">
        <v>4.0190000000000001E-4</v>
      </c>
      <c r="C439" s="1">
        <f t="shared" si="12"/>
        <v>5.6857219225451328</v>
      </c>
      <c r="D439" s="1">
        <v>3.77E-4</v>
      </c>
      <c r="E439" s="1">
        <f t="shared" si="13"/>
        <v>5.3334589818350704</v>
      </c>
    </row>
    <row r="440" spans="1:5" x14ac:dyDescent="0.25">
      <c r="A440" s="1">
        <v>-6.9949999999999998E-2</v>
      </c>
      <c r="B440" s="1">
        <v>3.9669999999999999E-4</v>
      </c>
      <c r="C440" s="1">
        <f t="shared" si="12"/>
        <v>5.6121569710715447</v>
      </c>
      <c r="D440" s="1">
        <v>3.7179999999999998E-4</v>
      </c>
      <c r="E440" s="1">
        <f t="shared" si="13"/>
        <v>5.2598940303614823</v>
      </c>
    </row>
    <row r="441" spans="1:5" x14ac:dyDescent="0.25">
      <c r="A441" s="1">
        <v>-7.4929999999999997E-2</v>
      </c>
      <c r="B441" s="1">
        <v>3.9130000000000002E-4</v>
      </c>
      <c r="C441" s="1">
        <f t="shared" si="12"/>
        <v>5.5357625983874357</v>
      </c>
      <c r="D441" s="1">
        <v>3.657E-4</v>
      </c>
      <c r="E441" s="1">
        <f t="shared" si="13"/>
        <v>5.1735966834405449</v>
      </c>
    </row>
    <row r="442" spans="1:5" x14ac:dyDescent="0.25">
      <c r="A442" s="1">
        <v>-7.9930000000000001E-2</v>
      </c>
      <c r="B442" s="1">
        <v>3.8610000000000001E-4</v>
      </c>
      <c r="C442" s="1">
        <f t="shared" si="12"/>
        <v>5.4621976469138476</v>
      </c>
      <c r="D442" s="1">
        <v>3.6010000000000003E-4</v>
      </c>
      <c r="E442" s="1">
        <f t="shared" si="13"/>
        <v>5.0943728895459124</v>
      </c>
    </row>
    <row r="443" spans="1:5" x14ac:dyDescent="0.25">
      <c r="A443" s="1">
        <v>-8.4940000000000002E-2</v>
      </c>
      <c r="B443" s="1">
        <v>3.8049999999999998E-4</v>
      </c>
      <c r="C443" s="1">
        <f t="shared" si="12"/>
        <v>5.3829738530192159</v>
      </c>
      <c r="D443" s="1">
        <v>3.547E-4</v>
      </c>
      <c r="E443" s="1">
        <f t="shared" si="13"/>
        <v>5.0179785168618025</v>
      </c>
    </row>
    <row r="444" spans="1:5" x14ac:dyDescent="0.25">
      <c r="A444" s="1">
        <v>-8.9950000000000002E-2</v>
      </c>
      <c r="B444" s="1">
        <v>3.747E-4</v>
      </c>
      <c r="C444" s="1">
        <f t="shared" si="12"/>
        <v>5.3009206379140608</v>
      </c>
      <c r="D444" s="1">
        <v>3.4949999999999998E-4</v>
      </c>
      <c r="E444" s="1">
        <f t="shared" si="13"/>
        <v>4.9444135653882144</v>
      </c>
    </row>
    <row r="445" spans="1:5" x14ac:dyDescent="0.25">
      <c r="A445" s="1">
        <v>-9.4950000000000007E-2</v>
      </c>
      <c r="B445" s="1">
        <v>3.6880000000000002E-4</v>
      </c>
      <c r="C445" s="1">
        <f t="shared" si="12"/>
        <v>5.2174527122036443</v>
      </c>
      <c r="D445" s="1">
        <v>3.4370000000000001E-4</v>
      </c>
      <c r="E445" s="1">
        <f t="shared" si="13"/>
        <v>4.8623603502830601</v>
      </c>
    </row>
    <row r="446" spans="1:5" x14ac:dyDescent="0.25">
      <c r="A446" s="1">
        <v>-9.9919999999999995E-2</v>
      </c>
      <c r="B446" s="1">
        <v>3.6279999999999998E-4</v>
      </c>
      <c r="C446" s="1">
        <f t="shared" si="12"/>
        <v>5.1325700758879664</v>
      </c>
      <c r="D446" s="1">
        <v>3.3780000000000003E-4</v>
      </c>
      <c r="E446" s="1">
        <f t="shared" si="13"/>
        <v>4.7788924245726445</v>
      </c>
    </row>
    <row r="447" spans="1:5" x14ac:dyDescent="0.25">
      <c r="A447" s="1">
        <v>-0.10489999999999999</v>
      </c>
      <c r="B447" s="1">
        <v>3.5659999999999999E-4</v>
      </c>
      <c r="C447" s="1">
        <f t="shared" si="12"/>
        <v>5.0448580183617668</v>
      </c>
      <c r="D447" s="1">
        <v>3.3199999999999999E-4</v>
      </c>
      <c r="E447" s="1">
        <f t="shared" si="13"/>
        <v>4.6968392094674893</v>
      </c>
    </row>
    <row r="448" spans="1:5" x14ac:dyDescent="0.25">
      <c r="A448" s="1">
        <v>-0.1099</v>
      </c>
      <c r="B448" s="1">
        <v>3.5040000000000001E-4</v>
      </c>
      <c r="C448" s="1">
        <f t="shared" si="12"/>
        <v>4.9571459608355664</v>
      </c>
      <c r="D448" s="1">
        <v>3.2590000000000001E-4</v>
      </c>
      <c r="E448" s="1">
        <f t="shared" si="13"/>
        <v>4.6105418625465502</v>
      </c>
    </row>
    <row r="449" spans="1:5" x14ac:dyDescent="0.25">
      <c r="A449" s="1">
        <v>-0.1149</v>
      </c>
      <c r="B449" s="1">
        <v>3.4380000000000001E-4</v>
      </c>
      <c r="C449" s="1">
        <f t="shared" si="12"/>
        <v>4.8637750608883215</v>
      </c>
      <c r="D449" s="1">
        <v>3.1920000000000001E-4</v>
      </c>
      <c r="E449" s="1">
        <f t="shared" si="13"/>
        <v>4.5157562519940431</v>
      </c>
    </row>
    <row r="450" spans="1:5" x14ac:dyDescent="0.25">
      <c r="A450" s="1">
        <v>-0.11990000000000001</v>
      </c>
      <c r="B450" s="1">
        <v>3.3730000000000001E-4</v>
      </c>
      <c r="C450" s="1">
        <f t="shared" si="12"/>
        <v>4.771818871546337</v>
      </c>
      <c r="D450" s="1">
        <v>3.1250000000000001E-4</v>
      </c>
      <c r="E450" s="1">
        <f t="shared" si="13"/>
        <v>4.4209706414415368</v>
      </c>
    </row>
    <row r="451" spans="1:5" x14ac:dyDescent="0.25">
      <c r="A451" s="1">
        <v>-0.1249</v>
      </c>
      <c r="B451" s="1">
        <v>3.3050000000000001E-4</v>
      </c>
      <c r="C451" s="1">
        <f t="shared" si="12"/>
        <v>4.6756185503885694</v>
      </c>
      <c r="D451" s="1">
        <v>3.0600000000000001E-4</v>
      </c>
      <c r="E451" s="1">
        <f t="shared" si="13"/>
        <v>4.3290144520995533</v>
      </c>
    </row>
    <row r="452" spans="1:5" x14ac:dyDescent="0.25">
      <c r="A452" s="1">
        <v>-0.12989999999999999</v>
      </c>
      <c r="B452" s="1">
        <v>3.2360000000000001E-4</v>
      </c>
      <c r="C452" s="1">
        <f t="shared" si="12"/>
        <v>4.5780035186255406</v>
      </c>
      <c r="D452" s="1">
        <v>2.99E-4</v>
      </c>
      <c r="E452" s="1">
        <f t="shared" si="13"/>
        <v>4.2299847097312622</v>
      </c>
    </row>
    <row r="453" spans="1:5" x14ac:dyDescent="0.25">
      <c r="A453" s="1">
        <v>-0.13489999999999999</v>
      </c>
      <c r="B453" s="1">
        <v>3.166E-4</v>
      </c>
      <c r="C453" s="1">
        <f t="shared" si="12"/>
        <v>4.4789737762572503</v>
      </c>
      <c r="D453" s="1">
        <v>2.921E-4</v>
      </c>
      <c r="E453" s="1">
        <f t="shared" si="13"/>
        <v>4.1323696779682342</v>
      </c>
    </row>
    <row r="454" spans="1:5" x14ac:dyDescent="0.25">
      <c r="A454" s="1">
        <v>-0.1399</v>
      </c>
      <c r="B454" s="1">
        <v>3.0919999999999998E-4</v>
      </c>
      <c r="C454" s="1">
        <f t="shared" si="12"/>
        <v>4.3742851914679139</v>
      </c>
      <c r="D454" s="1">
        <v>2.853E-4</v>
      </c>
      <c r="E454" s="1">
        <f t="shared" si="13"/>
        <v>4.0361693568104657</v>
      </c>
    </row>
    <row r="455" spans="1:5" x14ac:dyDescent="0.25">
      <c r="A455" s="1">
        <v>-0.1449</v>
      </c>
      <c r="B455" s="1">
        <v>3.0190000000000002E-4</v>
      </c>
      <c r="C455" s="1">
        <f t="shared" ref="C455:C518" si="14">B455*$A$1/$B$1</f>
        <v>4.2710113172838398</v>
      </c>
      <c r="D455" s="1">
        <v>2.7849999999999999E-4</v>
      </c>
      <c r="E455" s="1">
        <f t="shared" ref="E455:E518" si="15">D455*$A$1/$B$1</f>
        <v>3.9399690356526973</v>
      </c>
    </row>
    <row r="456" spans="1:5" x14ac:dyDescent="0.25">
      <c r="A456" s="1">
        <v>-0.14990000000000001</v>
      </c>
      <c r="B456" s="1">
        <v>2.945E-4</v>
      </c>
      <c r="C456" s="1">
        <f t="shared" si="14"/>
        <v>4.1663227324945042</v>
      </c>
      <c r="D456" s="1">
        <v>2.7149999999999999E-4</v>
      </c>
      <c r="E456" s="1">
        <f t="shared" si="15"/>
        <v>3.8409392932844071</v>
      </c>
    </row>
    <row r="457" spans="1:5" x14ac:dyDescent="0.25">
      <c r="A457" s="1">
        <v>-0.155</v>
      </c>
      <c r="B457" s="1">
        <v>2.8689999999999998E-4</v>
      </c>
      <c r="C457" s="1">
        <f t="shared" si="14"/>
        <v>4.0588047264946461</v>
      </c>
      <c r="D457" s="1">
        <v>2.6420000000000003E-4</v>
      </c>
      <c r="E457" s="1">
        <f t="shared" si="15"/>
        <v>3.7376654191003338</v>
      </c>
    </row>
    <row r="458" spans="1:5" x14ac:dyDescent="0.25">
      <c r="A458" s="1">
        <v>-0.15989999999999999</v>
      </c>
      <c r="B458" s="1">
        <v>2.7940000000000002E-4</v>
      </c>
      <c r="C458" s="1">
        <f t="shared" si="14"/>
        <v>3.9527014311000501</v>
      </c>
      <c r="D458" s="1">
        <v>2.5700000000000001E-4</v>
      </c>
      <c r="E458" s="1">
        <f t="shared" si="15"/>
        <v>3.63580625552152</v>
      </c>
    </row>
    <row r="459" spans="1:5" x14ac:dyDescent="0.25">
      <c r="A459" s="1">
        <v>-0.16489999999999999</v>
      </c>
      <c r="B459" s="1">
        <v>2.7179999999999999E-4</v>
      </c>
      <c r="C459" s="1">
        <f t="shared" si="14"/>
        <v>3.8451834251001911</v>
      </c>
      <c r="D459" s="1">
        <v>2.4949999999999999E-4</v>
      </c>
      <c r="E459" s="1">
        <f t="shared" si="15"/>
        <v>3.5297029601269232</v>
      </c>
    </row>
    <row r="460" spans="1:5" x14ac:dyDescent="0.25">
      <c r="A460" s="1">
        <v>-0.1699</v>
      </c>
      <c r="B460" s="1">
        <v>2.6429999999999997E-4</v>
      </c>
      <c r="C460" s="1">
        <f t="shared" si="14"/>
        <v>3.7390801297055942</v>
      </c>
      <c r="D460" s="1">
        <v>2.421E-4</v>
      </c>
      <c r="E460" s="1">
        <f t="shared" si="15"/>
        <v>3.4250143753375877</v>
      </c>
    </row>
    <row r="461" spans="1:5" x14ac:dyDescent="0.25">
      <c r="A461" s="1">
        <v>-0.1749</v>
      </c>
      <c r="B461" s="1">
        <v>2.566E-4</v>
      </c>
      <c r="C461" s="1">
        <f t="shared" si="14"/>
        <v>3.6301474131004747</v>
      </c>
      <c r="D461" s="1">
        <v>2.3460000000000001E-4</v>
      </c>
      <c r="E461" s="1">
        <f t="shared" si="15"/>
        <v>3.3189110799429908</v>
      </c>
    </row>
    <row r="462" spans="1:5" x14ac:dyDescent="0.25">
      <c r="A462" s="1">
        <v>-0.1799</v>
      </c>
      <c r="B462" s="1">
        <v>2.4899999999999998E-4</v>
      </c>
      <c r="C462" s="1">
        <f t="shared" si="14"/>
        <v>3.5226294071006166</v>
      </c>
      <c r="D462" s="1">
        <v>2.2709999999999999E-4</v>
      </c>
      <c r="E462" s="1">
        <f t="shared" si="15"/>
        <v>3.212807784548394</v>
      </c>
    </row>
    <row r="463" spans="1:5" x14ac:dyDescent="0.25">
      <c r="A463" s="1">
        <v>-0.18490000000000001</v>
      </c>
      <c r="B463" s="1">
        <v>2.4130000000000001E-4</v>
      </c>
      <c r="C463" s="1">
        <f t="shared" si="14"/>
        <v>3.4136966904954975</v>
      </c>
      <c r="D463" s="1">
        <v>2.197E-4</v>
      </c>
      <c r="E463" s="1">
        <f t="shared" si="15"/>
        <v>3.1081191997590585</v>
      </c>
    </row>
    <row r="464" spans="1:5" x14ac:dyDescent="0.25">
      <c r="A464" s="1">
        <v>-0.18990000000000001</v>
      </c>
      <c r="B464" s="1">
        <v>2.3340000000000001E-4</v>
      </c>
      <c r="C464" s="1">
        <f t="shared" si="14"/>
        <v>3.3019345526798554</v>
      </c>
      <c r="D464" s="1">
        <v>2.1230000000000001E-4</v>
      </c>
      <c r="E464" s="1">
        <f t="shared" si="15"/>
        <v>3.003430614969723</v>
      </c>
    </row>
    <row r="465" spans="1:5" x14ac:dyDescent="0.25">
      <c r="A465" s="1">
        <v>-0.19500000000000001</v>
      </c>
      <c r="B465" s="1">
        <v>2.2570000000000001E-4</v>
      </c>
      <c r="C465" s="1">
        <f t="shared" si="14"/>
        <v>3.1930018360747359</v>
      </c>
      <c r="D465" s="1">
        <v>2.05E-4</v>
      </c>
      <c r="E465" s="1">
        <f t="shared" si="15"/>
        <v>2.9001567407856483</v>
      </c>
    </row>
    <row r="466" spans="1:5" x14ac:dyDescent="0.25">
      <c r="A466" s="1">
        <v>-0.2</v>
      </c>
      <c r="B466" s="1">
        <v>2.1800000000000001E-4</v>
      </c>
      <c r="C466" s="1">
        <f t="shared" si="14"/>
        <v>3.0840691194696168</v>
      </c>
      <c r="D466" s="1">
        <v>1.9770000000000001E-4</v>
      </c>
      <c r="E466" s="1">
        <f t="shared" si="15"/>
        <v>2.7968828666015741</v>
      </c>
    </row>
    <row r="467" spans="1:5" x14ac:dyDescent="0.25">
      <c r="A467" s="1">
        <v>-0.20499999999999999</v>
      </c>
      <c r="B467" s="1">
        <v>2.1039999999999999E-4</v>
      </c>
      <c r="C467" s="1">
        <f t="shared" si="14"/>
        <v>2.9765511134697582</v>
      </c>
      <c r="D467" s="1">
        <v>1.9029999999999999E-4</v>
      </c>
      <c r="E467" s="1">
        <f t="shared" si="15"/>
        <v>2.6921942818122382</v>
      </c>
    </row>
    <row r="468" spans="1:5" x14ac:dyDescent="0.25">
      <c r="A468" s="1">
        <v>-0.21</v>
      </c>
      <c r="B468" s="1">
        <v>2.0269999999999999E-4</v>
      </c>
      <c r="C468" s="1">
        <f t="shared" si="14"/>
        <v>2.8676183968646387</v>
      </c>
      <c r="D468" s="1">
        <v>1.83E-4</v>
      </c>
      <c r="E468" s="1">
        <f t="shared" si="15"/>
        <v>2.588920407628164</v>
      </c>
    </row>
    <row r="469" spans="1:5" x14ac:dyDescent="0.25">
      <c r="A469" s="1">
        <v>-0.21490000000000001</v>
      </c>
      <c r="B469" s="1">
        <v>1.951E-4</v>
      </c>
      <c r="C469" s="1">
        <f t="shared" si="14"/>
        <v>2.7601003908647805</v>
      </c>
      <c r="D469" s="1">
        <v>1.7589999999999999E-4</v>
      </c>
      <c r="E469" s="1">
        <f t="shared" si="15"/>
        <v>2.4884759546546125</v>
      </c>
    </row>
    <row r="470" spans="1:5" x14ac:dyDescent="0.25">
      <c r="A470" s="1">
        <v>-0.22</v>
      </c>
      <c r="B470" s="1">
        <v>1.8770000000000001E-4</v>
      </c>
      <c r="C470" s="1">
        <f t="shared" si="14"/>
        <v>2.655411806075445</v>
      </c>
      <c r="D470" s="1">
        <v>1.6880000000000001E-4</v>
      </c>
      <c r="E470" s="1">
        <f t="shared" si="15"/>
        <v>2.3880315016810609</v>
      </c>
    </row>
    <row r="471" spans="1:5" x14ac:dyDescent="0.25">
      <c r="A471" s="1">
        <v>-0.22500000000000001</v>
      </c>
      <c r="B471" s="1">
        <v>1.8029999999999999E-4</v>
      </c>
      <c r="C471" s="1">
        <f t="shared" si="14"/>
        <v>2.5507232212861091</v>
      </c>
      <c r="D471" s="1">
        <v>1.6190000000000001E-4</v>
      </c>
      <c r="E471" s="1">
        <f t="shared" si="15"/>
        <v>2.2904164699180316</v>
      </c>
    </row>
    <row r="472" spans="1:5" x14ac:dyDescent="0.25">
      <c r="A472" s="1">
        <v>-0.22989999999999999</v>
      </c>
      <c r="B472" s="1">
        <v>1.73E-4</v>
      </c>
      <c r="C472" s="1">
        <f t="shared" si="14"/>
        <v>2.4474493471020353</v>
      </c>
      <c r="D472" s="1">
        <v>1.551E-4</v>
      </c>
      <c r="E472" s="1">
        <f t="shared" si="15"/>
        <v>2.1942161487602641</v>
      </c>
    </row>
    <row r="473" spans="1:5" x14ac:dyDescent="0.25">
      <c r="A473" s="1">
        <v>-0.23499999999999999</v>
      </c>
      <c r="B473" s="1">
        <v>1.6589999999999999E-4</v>
      </c>
      <c r="C473" s="1">
        <f t="shared" si="14"/>
        <v>2.3470048941284829</v>
      </c>
      <c r="D473" s="1">
        <v>1.484E-4</v>
      </c>
      <c r="E473" s="1">
        <f t="shared" si="15"/>
        <v>2.0994305382077574</v>
      </c>
    </row>
    <row r="474" spans="1:5" x14ac:dyDescent="0.25">
      <c r="A474" s="1">
        <v>-0.2399</v>
      </c>
      <c r="B474" s="1">
        <v>1.5880000000000001E-4</v>
      </c>
      <c r="C474" s="1">
        <f t="shared" si="14"/>
        <v>2.2465604411549318</v>
      </c>
      <c r="D474" s="1">
        <v>1.4190000000000001E-4</v>
      </c>
      <c r="E474" s="1">
        <f t="shared" si="15"/>
        <v>2.0074743488657734</v>
      </c>
    </row>
    <row r="475" spans="1:5" x14ac:dyDescent="0.25">
      <c r="A475" s="1">
        <v>-0.245</v>
      </c>
      <c r="B475" s="1">
        <v>1.518E-4</v>
      </c>
      <c r="C475" s="1">
        <f t="shared" si="14"/>
        <v>2.1475306987866407</v>
      </c>
      <c r="D475" s="1">
        <v>1.3559999999999999E-4</v>
      </c>
      <c r="E475" s="1">
        <f t="shared" si="15"/>
        <v>1.9183475807343118</v>
      </c>
    </row>
    <row r="476" spans="1:5" x14ac:dyDescent="0.25">
      <c r="A476" s="1">
        <v>-0.25</v>
      </c>
      <c r="B476" s="1">
        <v>1.45E-4</v>
      </c>
      <c r="C476" s="1">
        <f t="shared" si="14"/>
        <v>2.0513303776288732</v>
      </c>
      <c r="D476" s="1">
        <v>1.294E-4</v>
      </c>
      <c r="E476" s="1">
        <f t="shared" si="15"/>
        <v>1.830635523208112</v>
      </c>
    </row>
    <row r="477" spans="1:5" x14ac:dyDescent="0.25">
      <c r="A477" s="1">
        <v>-0.255</v>
      </c>
      <c r="B477" s="1">
        <v>1.3850000000000001E-4</v>
      </c>
      <c r="C477" s="1">
        <f t="shared" si="14"/>
        <v>1.9593741882868894</v>
      </c>
      <c r="D477" s="1">
        <v>1.2329999999999999E-4</v>
      </c>
      <c r="E477" s="1">
        <f t="shared" si="15"/>
        <v>1.7443381762871728</v>
      </c>
    </row>
    <row r="478" spans="1:5" x14ac:dyDescent="0.25">
      <c r="A478" s="1">
        <v>-0.26</v>
      </c>
      <c r="B478" s="1">
        <v>1.3200000000000001E-4</v>
      </c>
      <c r="C478" s="1">
        <f t="shared" si="14"/>
        <v>1.8674179989449053</v>
      </c>
      <c r="D478" s="1">
        <v>1.1739999999999999E-4</v>
      </c>
      <c r="E478" s="1">
        <f t="shared" si="15"/>
        <v>1.6608702505767565</v>
      </c>
    </row>
    <row r="479" spans="1:5" x14ac:dyDescent="0.25">
      <c r="A479" s="1">
        <v>-0.26500000000000001</v>
      </c>
      <c r="B479" s="1">
        <v>1.2569999999999999E-4</v>
      </c>
      <c r="C479" s="1">
        <f t="shared" si="14"/>
        <v>1.778291230813444</v>
      </c>
      <c r="D479" s="1">
        <v>1.117E-4</v>
      </c>
      <c r="E479" s="1">
        <f t="shared" si="15"/>
        <v>1.5802317460768631</v>
      </c>
    </row>
    <row r="480" spans="1:5" x14ac:dyDescent="0.25">
      <c r="A480" s="1">
        <v>-0.27</v>
      </c>
      <c r="B480" s="1">
        <v>1.1959999999999999E-4</v>
      </c>
      <c r="C480" s="1">
        <f t="shared" si="14"/>
        <v>1.691993883892505</v>
      </c>
      <c r="D480" s="1">
        <v>1.061E-4</v>
      </c>
      <c r="E480" s="1">
        <f t="shared" si="15"/>
        <v>1.5010079521822306</v>
      </c>
    </row>
    <row r="481" spans="1:5" x14ac:dyDescent="0.25">
      <c r="A481" s="1">
        <v>-0.27500000000000002</v>
      </c>
      <c r="B481" s="1">
        <v>1.136E-4</v>
      </c>
      <c r="C481" s="1">
        <f t="shared" si="14"/>
        <v>1.6071112475768274</v>
      </c>
      <c r="D481" s="1">
        <v>1.008E-4</v>
      </c>
      <c r="E481" s="1">
        <f t="shared" si="15"/>
        <v>1.4260282901033823</v>
      </c>
    </row>
    <row r="482" spans="1:5" x14ac:dyDescent="0.25">
      <c r="A482" s="1">
        <v>-0.28000000000000003</v>
      </c>
      <c r="B482" s="1">
        <v>1.0789999999999999E-4</v>
      </c>
      <c r="C482" s="1">
        <f t="shared" si="14"/>
        <v>1.5264727430769338</v>
      </c>
      <c r="D482" s="1">
        <v>9.5539999999999997E-5</v>
      </c>
      <c r="E482" s="1">
        <f t="shared" si="15"/>
        <v>1.3516145122666383</v>
      </c>
    </row>
    <row r="483" spans="1:5" x14ac:dyDescent="0.25">
      <c r="A483" s="1">
        <v>-0.28499999999999998</v>
      </c>
      <c r="B483" s="1">
        <v>1.0230000000000001E-4</v>
      </c>
      <c r="C483" s="1">
        <f t="shared" si="14"/>
        <v>1.4472489491823015</v>
      </c>
      <c r="D483" s="1">
        <v>9.0470000000000006E-5</v>
      </c>
      <c r="E483" s="1">
        <f t="shared" si="15"/>
        <v>1.2798886845798909</v>
      </c>
    </row>
    <row r="484" spans="1:5" x14ac:dyDescent="0.25">
      <c r="A484" s="1">
        <v>-0.28999999999999998</v>
      </c>
      <c r="B484" s="1">
        <v>9.6970000000000002E-5</v>
      </c>
      <c r="C484" s="1">
        <f t="shared" si="14"/>
        <v>1.3718448739218747</v>
      </c>
      <c r="D484" s="1">
        <v>8.5599999999999994E-5</v>
      </c>
      <c r="E484" s="1">
        <f t="shared" si="15"/>
        <v>1.2109922781036657</v>
      </c>
    </row>
    <row r="485" spans="1:5" x14ac:dyDescent="0.25">
      <c r="A485" s="1">
        <v>-0.29499999999999998</v>
      </c>
      <c r="B485" s="1">
        <v>9.1749999999999994E-5</v>
      </c>
      <c r="C485" s="1">
        <f t="shared" si="14"/>
        <v>1.2979969803272353</v>
      </c>
      <c r="D485" s="1">
        <v>8.0970000000000006E-5</v>
      </c>
      <c r="E485" s="1">
        <f t="shared" si="15"/>
        <v>1.145491177080068</v>
      </c>
    </row>
    <row r="486" spans="1:5" x14ac:dyDescent="0.25">
      <c r="A486" s="1">
        <v>-0.3</v>
      </c>
      <c r="B486" s="1">
        <v>8.6769999999999998E-5</v>
      </c>
      <c r="C486" s="1">
        <f t="shared" si="14"/>
        <v>1.2275443921852229</v>
      </c>
      <c r="D486" s="1">
        <v>7.627E-5</v>
      </c>
      <c r="E486" s="1">
        <f t="shared" si="15"/>
        <v>1.0789997786327874</v>
      </c>
    </row>
    <row r="487" spans="1:5" x14ac:dyDescent="0.25">
      <c r="A487" s="1">
        <v>-0.3049</v>
      </c>
      <c r="B487" s="1">
        <v>8.1979999999999998E-5</v>
      </c>
      <c r="C487" s="1">
        <f t="shared" si="14"/>
        <v>1.1597797541932071</v>
      </c>
      <c r="D487" s="1">
        <v>7.1979999999999999E-5</v>
      </c>
      <c r="E487" s="1">
        <f t="shared" si="15"/>
        <v>1.018308693667078</v>
      </c>
    </row>
    <row r="488" spans="1:5" x14ac:dyDescent="0.25">
      <c r="A488" s="1">
        <v>-0.31</v>
      </c>
      <c r="B488" s="1">
        <v>7.7379999999999994E-5</v>
      </c>
      <c r="C488" s="1">
        <f t="shared" si="14"/>
        <v>1.0947030663511874</v>
      </c>
      <c r="D488" s="1">
        <v>6.7869999999999999E-5</v>
      </c>
      <c r="E488" s="1">
        <f t="shared" si="15"/>
        <v>0.96016408779083884</v>
      </c>
    </row>
    <row r="489" spans="1:5" x14ac:dyDescent="0.25">
      <c r="A489" s="1">
        <v>-0.315</v>
      </c>
      <c r="B489" s="1">
        <v>7.2760000000000001E-5</v>
      </c>
      <c r="C489" s="1">
        <f t="shared" si="14"/>
        <v>1.029343436388116</v>
      </c>
      <c r="D489" s="1">
        <v>6.3910000000000003E-5</v>
      </c>
      <c r="E489" s="1">
        <f t="shared" si="15"/>
        <v>0.90414154782249179</v>
      </c>
    </row>
    <row r="490" spans="1:5" x14ac:dyDescent="0.25">
      <c r="A490" s="1">
        <v>-0.32</v>
      </c>
      <c r="B490" s="1">
        <v>6.8520000000000001E-5</v>
      </c>
      <c r="C490" s="1">
        <f t="shared" si="14"/>
        <v>0.96935970672503713</v>
      </c>
      <c r="D490" s="1">
        <v>6.0139999999999997E-5</v>
      </c>
      <c r="E490" s="1">
        <f t="shared" si="15"/>
        <v>0.85080695800414097</v>
      </c>
    </row>
    <row r="491" spans="1:5" x14ac:dyDescent="0.25">
      <c r="A491" s="1">
        <v>-0.32500000000000001</v>
      </c>
      <c r="B491" s="1">
        <v>6.4449999999999994E-5</v>
      </c>
      <c r="C491" s="1">
        <f t="shared" si="14"/>
        <v>0.91178098509090255</v>
      </c>
      <c r="D491" s="1">
        <v>5.6539999999999997E-5</v>
      </c>
      <c r="E491" s="1">
        <f t="shared" si="15"/>
        <v>0.79987737621473443</v>
      </c>
    </row>
    <row r="492" spans="1:5" x14ac:dyDescent="0.25">
      <c r="A492" s="1">
        <v>-0.33</v>
      </c>
      <c r="B492" s="1">
        <v>6.0600000000000003E-5</v>
      </c>
      <c r="C492" s="1">
        <f t="shared" si="14"/>
        <v>0.85731462678834292</v>
      </c>
      <c r="D492" s="1">
        <v>5.308E-5</v>
      </c>
      <c r="E492" s="1">
        <f t="shared" si="15"/>
        <v>0.75092838927269379</v>
      </c>
    </row>
    <row r="493" spans="1:5" x14ac:dyDescent="0.25">
      <c r="A493" s="1">
        <v>-0.33500000000000002</v>
      </c>
      <c r="B493" s="1">
        <v>5.6889999999999999E-5</v>
      </c>
      <c r="C493" s="1">
        <f t="shared" si="14"/>
        <v>0.80482886333314885</v>
      </c>
      <c r="D493" s="1">
        <v>4.9790000000000003E-5</v>
      </c>
      <c r="E493" s="1">
        <f t="shared" si="15"/>
        <v>0.7043844103595972</v>
      </c>
    </row>
    <row r="494" spans="1:5" x14ac:dyDescent="0.25">
      <c r="A494" s="1">
        <v>-0.34</v>
      </c>
      <c r="B494" s="1">
        <v>5.3369999999999999E-5</v>
      </c>
      <c r="C494" s="1">
        <f t="shared" si="14"/>
        <v>0.75503105002795146</v>
      </c>
      <c r="D494" s="1">
        <v>4.6669999999999999E-5</v>
      </c>
      <c r="E494" s="1">
        <f t="shared" si="15"/>
        <v>0.6602454394754449</v>
      </c>
    </row>
    <row r="495" spans="1:5" x14ac:dyDescent="0.25">
      <c r="A495" s="1">
        <v>-0.34499999999999997</v>
      </c>
      <c r="B495" s="1">
        <v>4.9990000000000001E-5</v>
      </c>
      <c r="C495" s="1">
        <f t="shared" si="14"/>
        <v>0.70721383157011986</v>
      </c>
      <c r="D495" s="1">
        <v>4.3699999999999998E-5</v>
      </c>
      <c r="E495" s="1">
        <f t="shared" si="15"/>
        <v>0.61822853449918447</v>
      </c>
    </row>
    <row r="496" spans="1:5" x14ac:dyDescent="0.25">
      <c r="A496" s="1">
        <v>-0.35</v>
      </c>
      <c r="B496" s="1">
        <v>4.6810000000000001E-5</v>
      </c>
      <c r="C496" s="1">
        <f t="shared" si="14"/>
        <v>0.66222603432281069</v>
      </c>
      <c r="D496" s="1">
        <v>4.0890000000000003E-5</v>
      </c>
      <c r="E496" s="1">
        <f t="shared" si="15"/>
        <v>0.57847516649134234</v>
      </c>
    </row>
    <row r="497" spans="1:5" x14ac:dyDescent="0.25">
      <c r="A497" s="1">
        <v>-0.35499999999999998</v>
      </c>
      <c r="B497" s="1">
        <v>4.3770000000000003E-5</v>
      </c>
      <c r="C497" s="1">
        <f t="shared" si="14"/>
        <v>0.61921883192286753</v>
      </c>
      <c r="D497" s="1">
        <v>3.8220000000000003E-5</v>
      </c>
      <c r="E497" s="1">
        <f t="shared" si="15"/>
        <v>0.54070239333086578</v>
      </c>
    </row>
    <row r="498" spans="1:5" x14ac:dyDescent="0.25">
      <c r="A498" s="1">
        <v>-0.36</v>
      </c>
      <c r="B498" s="1">
        <v>4.0899999999999998E-5</v>
      </c>
      <c r="C498" s="1">
        <f t="shared" si="14"/>
        <v>0.57861663755186832</v>
      </c>
      <c r="D498" s="1">
        <v>3.5679999999999997E-5</v>
      </c>
      <c r="E498" s="1">
        <f t="shared" si="15"/>
        <v>0.50476874395722893</v>
      </c>
    </row>
    <row r="499" spans="1:5" x14ac:dyDescent="0.25">
      <c r="A499" s="1">
        <v>-0.36499999999999999</v>
      </c>
      <c r="B499" s="1">
        <v>3.8179999999999997E-5</v>
      </c>
      <c r="C499" s="1">
        <f t="shared" si="14"/>
        <v>0.54013650908876121</v>
      </c>
      <c r="D499" s="1">
        <v>3.3309999999999998E-5</v>
      </c>
      <c r="E499" s="1">
        <f t="shared" si="15"/>
        <v>0.47124010261253629</v>
      </c>
    </row>
    <row r="500" spans="1:5" x14ac:dyDescent="0.25">
      <c r="A500" s="1">
        <v>-0.37</v>
      </c>
      <c r="B500" s="1">
        <v>3.561E-5</v>
      </c>
      <c r="C500" s="1">
        <f t="shared" si="14"/>
        <v>0.50377844653354609</v>
      </c>
      <c r="D500" s="1">
        <v>3.1029999999999999E-5</v>
      </c>
      <c r="E500" s="1">
        <f t="shared" si="15"/>
        <v>0.43898470081257884</v>
      </c>
    </row>
    <row r="501" spans="1:5" x14ac:dyDescent="0.25">
      <c r="A501" s="1">
        <v>-0.375</v>
      </c>
      <c r="B501" s="1">
        <v>3.3179999999999997E-5</v>
      </c>
      <c r="C501" s="1">
        <f t="shared" si="14"/>
        <v>0.46940097882569654</v>
      </c>
      <c r="D501" s="1">
        <v>2.8880000000000001E-5</v>
      </c>
      <c r="E501" s="1">
        <f t="shared" si="15"/>
        <v>0.40856842279946115</v>
      </c>
    </row>
    <row r="502" spans="1:5" x14ac:dyDescent="0.25">
      <c r="A502" s="1">
        <v>-0.38</v>
      </c>
      <c r="B502" s="1">
        <v>3.0899999999999999E-5</v>
      </c>
      <c r="C502" s="1">
        <f t="shared" si="14"/>
        <v>0.4371455770257392</v>
      </c>
      <c r="D502" s="1">
        <v>2.686E-5</v>
      </c>
      <c r="E502" s="1">
        <f t="shared" si="15"/>
        <v>0.37999126857318305</v>
      </c>
    </row>
    <row r="503" spans="1:5" x14ac:dyDescent="0.25">
      <c r="A503" s="1">
        <v>-0.38500000000000001</v>
      </c>
      <c r="B503" s="1">
        <v>2.8739999999999999E-5</v>
      </c>
      <c r="C503" s="1">
        <f t="shared" si="14"/>
        <v>0.40658782795209525</v>
      </c>
      <c r="D503" s="1">
        <v>2.4960000000000002E-5</v>
      </c>
      <c r="E503" s="1">
        <f t="shared" si="15"/>
        <v>0.35311176707321851</v>
      </c>
    </row>
    <row r="504" spans="1:5" x14ac:dyDescent="0.25">
      <c r="A504" s="1">
        <v>-0.39</v>
      </c>
      <c r="B504" s="1">
        <v>2.669E-5</v>
      </c>
      <c r="C504" s="1">
        <f t="shared" si="14"/>
        <v>0.37758626054423883</v>
      </c>
      <c r="D504" s="1">
        <v>2.3159999999999998E-5</v>
      </c>
      <c r="E504" s="1">
        <f t="shared" si="15"/>
        <v>0.32764697617851518</v>
      </c>
    </row>
    <row r="505" spans="1:5" x14ac:dyDescent="0.25">
      <c r="A505" s="1">
        <v>-0.39500000000000002</v>
      </c>
      <c r="B505" s="1">
        <v>2.4790000000000002E-5</v>
      </c>
      <c r="C505" s="1">
        <f t="shared" si="14"/>
        <v>0.35070675904427429</v>
      </c>
      <c r="D505" s="1">
        <v>2.1469999999999999E-5</v>
      </c>
      <c r="E505" s="1">
        <f t="shared" si="15"/>
        <v>0.30373836694959938</v>
      </c>
    </row>
    <row r="506" spans="1:5" x14ac:dyDescent="0.25">
      <c r="A506" s="1">
        <v>-0.4</v>
      </c>
      <c r="B506" s="1">
        <v>2.298E-5</v>
      </c>
      <c r="C506" s="1">
        <f t="shared" si="14"/>
        <v>0.32510049708904487</v>
      </c>
      <c r="D506" s="1">
        <v>1.9879999999999999E-5</v>
      </c>
      <c r="E506" s="1">
        <f t="shared" si="15"/>
        <v>0.2812444683259448</v>
      </c>
    </row>
    <row r="507" spans="1:5" x14ac:dyDescent="0.25">
      <c r="A507" s="1">
        <v>-0.40500000000000003</v>
      </c>
      <c r="B507" s="1">
        <v>2.1290000000000001E-5</v>
      </c>
      <c r="C507" s="1">
        <f t="shared" si="14"/>
        <v>0.30119188786012902</v>
      </c>
      <c r="D507" s="1">
        <v>1.8389999999999998E-5</v>
      </c>
      <c r="E507" s="1">
        <f t="shared" si="15"/>
        <v>0.26016528030755159</v>
      </c>
    </row>
    <row r="508" spans="1:5" x14ac:dyDescent="0.25">
      <c r="A508" s="1">
        <v>-0.41</v>
      </c>
      <c r="B508" s="1">
        <v>1.9709999999999999E-5</v>
      </c>
      <c r="C508" s="1">
        <f t="shared" si="14"/>
        <v>0.27883946029700063</v>
      </c>
      <c r="D508" s="1">
        <v>1.6990000000000002E-5</v>
      </c>
      <c r="E508" s="1">
        <f t="shared" si="15"/>
        <v>0.24035933183389352</v>
      </c>
    </row>
    <row r="509" spans="1:5" x14ac:dyDescent="0.25">
      <c r="A509" s="1">
        <v>-0.41499999999999998</v>
      </c>
      <c r="B509" s="1">
        <v>1.823E-5</v>
      </c>
      <c r="C509" s="1">
        <f t="shared" si="14"/>
        <v>0.25790174333913352</v>
      </c>
      <c r="D509" s="1">
        <v>1.5679999999999999E-5</v>
      </c>
      <c r="E509" s="1">
        <f t="shared" si="15"/>
        <v>0.22182662290497057</v>
      </c>
    </row>
    <row r="510" spans="1:5" x14ac:dyDescent="0.25">
      <c r="A510" s="1">
        <v>-0.42</v>
      </c>
      <c r="B510" s="1">
        <v>1.683E-5</v>
      </c>
      <c r="C510" s="1">
        <f t="shared" si="14"/>
        <v>0.23809579486547544</v>
      </c>
      <c r="D510" s="1">
        <v>1.4440000000000001E-5</v>
      </c>
      <c r="E510" s="1">
        <f t="shared" si="15"/>
        <v>0.20428421139973058</v>
      </c>
    </row>
    <row r="511" spans="1:5" x14ac:dyDescent="0.25">
      <c r="A511" s="1">
        <v>-0.42499999999999999</v>
      </c>
      <c r="B511" s="1">
        <v>1.5529999999999999E-5</v>
      </c>
      <c r="C511" s="1">
        <f t="shared" si="14"/>
        <v>0.21970455699707861</v>
      </c>
      <c r="D511" s="1">
        <v>1.329E-5</v>
      </c>
      <c r="E511" s="1">
        <f t="shared" si="15"/>
        <v>0.18801503943922568</v>
      </c>
    </row>
    <row r="512" spans="1:5" x14ac:dyDescent="0.25">
      <c r="A512" s="1">
        <v>-0.43</v>
      </c>
      <c r="B512" s="1">
        <v>1.43E-5</v>
      </c>
      <c r="C512" s="1">
        <f t="shared" si="14"/>
        <v>0.20230361655236473</v>
      </c>
      <c r="D512" s="1">
        <v>1.219E-5</v>
      </c>
      <c r="E512" s="1">
        <f t="shared" si="15"/>
        <v>0.17245322278135147</v>
      </c>
    </row>
    <row r="513" spans="1:5" x14ac:dyDescent="0.25">
      <c r="A513" s="1">
        <v>-0.435</v>
      </c>
      <c r="B513" s="1">
        <v>1.3159999999999999E-5</v>
      </c>
      <c r="C513" s="1">
        <f t="shared" si="14"/>
        <v>0.186175915652386</v>
      </c>
      <c r="D513" s="1">
        <v>1.118E-5</v>
      </c>
      <c r="E513" s="1">
        <f t="shared" si="15"/>
        <v>0.15816464566821242</v>
      </c>
    </row>
    <row r="514" spans="1:5" x14ac:dyDescent="0.25">
      <c r="A514" s="1">
        <v>-0.44</v>
      </c>
      <c r="B514" s="1">
        <v>1.2089999999999999E-5</v>
      </c>
      <c r="C514" s="1">
        <f t="shared" si="14"/>
        <v>0.1710385121760902</v>
      </c>
      <c r="D514" s="1">
        <v>1.022E-5</v>
      </c>
      <c r="E514" s="1">
        <f t="shared" si="15"/>
        <v>0.14458342385770404</v>
      </c>
    </row>
    <row r="515" spans="1:5" x14ac:dyDescent="0.25">
      <c r="A515" s="1">
        <v>-0.44500000000000001</v>
      </c>
      <c r="B515" s="1">
        <v>1.1080000000000001E-5</v>
      </c>
      <c r="C515" s="1">
        <f t="shared" si="14"/>
        <v>0.15674993506295115</v>
      </c>
      <c r="D515" s="1">
        <v>9.3160000000000003E-6</v>
      </c>
      <c r="E515" s="1">
        <f t="shared" si="15"/>
        <v>0.13179443998614196</v>
      </c>
    </row>
    <row r="516" spans="1:5" x14ac:dyDescent="0.25">
      <c r="A516" s="1">
        <v>-0.45</v>
      </c>
      <c r="B516" s="1">
        <v>1.0139999999999999E-5</v>
      </c>
      <c r="C516" s="1">
        <f t="shared" si="14"/>
        <v>0.143451655373495</v>
      </c>
      <c r="D516" s="1">
        <v>8.473E-6</v>
      </c>
      <c r="E516" s="1">
        <f t="shared" si="15"/>
        <v>0.11986842958378925</v>
      </c>
    </row>
    <row r="517" spans="1:5" x14ac:dyDescent="0.25">
      <c r="A517" s="1">
        <v>-0.45500000000000002</v>
      </c>
      <c r="B517" s="1">
        <v>9.2569999999999996E-6</v>
      </c>
      <c r="C517" s="1">
        <f t="shared" si="14"/>
        <v>0.13095976072903778</v>
      </c>
      <c r="D517" s="1">
        <v>7.6750000000000002E-6</v>
      </c>
      <c r="E517" s="1">
        <f t="shared" si="15"/>
        <v>0.10857903895380416</v>
      </c>
    </row>
    <row r="518" spans="1:5" x14ac:dyDescent="0.25">
      <c r="A518" s="1">
        <v>-0.46</v>
      </c>
      <c r="B518" s="1">
        <v>8.4319999999999999E-6</v>
      </c>
      <c r="C518" s="1">
        <f t="shared" si="14"/>
        <v>0.11928839823563213</v>
      </c>
      <c r="D518" s="1">
        <v>6.9129999999999997E-6</v>
      </c>
      <c r="E518" s="1">
        <f t="shared" si="15"/>
        <v>9.7798944141713112E-2</v>
      </c>
    </row>
    <row r="519" spans="1:5" x14ac:dyDescent="0.25">
      <c r="A519" s="1">
        <v>-0.46500000000000002</v>
      </c>
      <c r="B519" s="1">
        <v>7.661E-6</v>
      </c>
      <c r="C519" s="1">
        <f t="shared" ref="C519:C582" si="16">B519*$A$1/$B$1</f>
        <v>0.10838097946906758</v>
      </c>
      <c r="D519" s="1">
        <v>6.251E-6</v>
      </c>
      <c r="E519" s="1">
        <f t="shared" ref="E519:E582" si="17">D519*$A$1/$B$1</f>
        <v>8.8433559934883346E-2</v>
      </c>
    </row>
    <row r="520" spans="1:5" x14ac:dyDescent="0.25">
      <c r="A520" s="1">
        <v>-0.47</v>
      </c>
      <c r="B520" s="1">
        <v>6.9229999999999996E-6</v>
      </c>
      <c r="C520" s="1">
        <f t="shared" si="16"/>
        <v>9.7940415202239228E-2</v>
      </c>
      <c r="D520" s="1">
        <v>5.5940000000000001E-6</v>
      </c>
      <c r="E520" s="1">
        <f t="shared" si="17"/>
        <v>7.9138911258316666E-2</v>
      </c>
    </row>
    <row r="521" spans="1:5" x14ac:dyDescent="0.25">
      <c r="A521" s="1">
        <v>-0.47499999999999998</v>
      </c>
      <c r="B521" s="1">
        <v>6.246E-6</v>
      </c>
      <c r="C521" s="1">
        <f t="shared" si="16"/>
        <v>8.8362824404620288E-2</v>
      </c>
      <c r="D521" s="1">
        <v>4.9479999999999999E-6</v>
      </c>
      <c r="E521" s="1">
        <f t="shared" si="17"/>
        <v>6.9999880748328719E-2</v>
      </c>
    </row>
    <row r="522" spans="1:5" x14ac:dyDescent="0.25">
      <c r="A522" s="1">
        <v>-0.48</v>
      </c>
      <c r="B522" s="1">
        <v>5.6019999999999999E-6</v>
      </c>
      <c r="C522" s="1">
        <f t="shared" si="16"/>
        <v>7.9252088106737575E-2</v>
      </c>
      <c r="D522" s="1">
        <v>4.3420000000000001E-6</v>
      </c>
      <c r="E522" s="1">
        <f t="shared" si="17"/>
        <v>6.1426734480445298E-2</v>
      </c>
    </row>
    <row r="523" spans="1:5" x14ac:dyDescent="0.25">
      <c r="A523" s="1">
        <v>-0.48499999999999999</v>
      </c>
      <c r="B523" s="1">
        <v>4.994E-6</v>
      </c>
      <c r="C523" s="1">
        <f t="shared" si="16"/>
        <v>7.0650647626748914E-2</v>
      </c>
      <c r="D523" s="1">
        <v>3.8149999999999999E-6</v>
      </c>
      <c r="E523" s="1">
        <f t="shared" si="17"/>
        <v>5.3971209590718279E-2</v>
      </c>
    </row>
    <row r="524" spans="1:5" x14ac:dyDescent="0.25">
      <c r="A524" s="1">
        <v>-0.49</v>
      </c>
      <c r="B524" s="1">
        <v>4.4329999999999997E-6</v>
      </c>
      <c r="C524" s="1">
        <f t="shared" si="16"/>
        <v>6.2714121131233064E-2</v>
      </c>
      <c r="D524" s="1">
        <v>3.2660000000000002E-6</v>
      </c>
      <c r="E524" s="1">
        <f t="shared" si="17"/>
        <v>4.6204448367833793E-2</v>
      </c>
    </row>
    <row r="525" spans="1:5" x14ac:dyDescent="0.25">
      <c r="A525" s="1">
        <v>-0.495</v>
      </c>
      <c r="B525" s="1">
        <v>3.895E-6</v>
      </c>
      <c r="C525" s="1">
        <f t="shared" si="16"/>
        <v>5.5102978074927318E-2</v>
      </c>
      <c r="D525" s="1">
        <v>2.7609999999999999E-6</v>
      </c>
      <c r="E525" s="1">
        <f t="shared" si="17"/>
        <v>3.9060159811264268E-2</v>
      </c>
    </row>
    <row r="526" spans="1:5" x14ac:dyDescent="0.25">
      <c r="A526" s="1">
        <v>-0.5</v>
      </c>
      <c r="B526" s="1">
        <v>3.393E-6</v>
      </c>
      <c r="C526" s="1">
        <f t="shared" si="16"/>
        <v>4.8001130836515631E-2</v>
      </c>
      <c r="D526" s="1">
        <v>2.2850000000000001E-6</v>
      </c>
      <c r="E526" s="1">
        <f t="shared" si="17"/>
        <v>3.2326137330220522E-2</v>
      </c>
    </row>
    <row r="527" spans="1:5" x14ac:dyDescent="0.25">
      <c r="A527" s="1">
        <v>-0.505</v>
      </c>
      <c r="B527" s="1">
        <v>2.9170000000000002E-6</v>
      </c>
      <c r="C527" s="1">
        <f t="shared" si="16"/>
        <v>4.1267108355471892E-2</v>
      </c>
      <c r="D527" s="1">
        <v>1.8479999999999999E-6</v>
      </c>
      <c r="E527" s="1">
        <f t="shared" si="17"/>
        <v>2.6143851985228672E-2</v>
      </c>
    </row>
    <row r="528" spans="1:5" x14ac:dyDescent="0.25">
      <c r="A528" s="1">
        <v>-0.51</v>
      </c>
      <c r="B528" s="1">
        <v>2.48E-6</v>
      </c>
      <c r="C528" s="1">
        <f t="shared" si="16"/>
        <v>3.5084823010480042E-2</v>
      </c>
      <c r="D528" s="1">
        <v>1.4279999999999999E-6</v>
      </c>
      <c r="E528" s="1">
        <f t="shared" si="17"/>
        <v>2.0202067443131248E-2</v>
      </c>
    </row>
    <row r="529" spans="1:5" x14ac:dyDescent="0.25">
      <c r="A529" s="1">
        <v>-0.51500000000000001</v>
      </c>
      <c r="B529" s="1">
        <v>2.0499999999999999E-6</v>
      </c>
      <c r="C529" s="1">
        <f t="shared" si="16"/>
        <v>2.900156740785648E-2</v>
      </c>
      <c r="D529" s="1">
        <v>1.031E-6</v>
      </c>
      <c r="E529" s="1">
        <f t="shared" si="17"/>
        <v>1.4585666340243919E-2</v>
      </c>
    </row>
    <row r="530" spans="1:5" x14ac:dyDescent="0.25">
      <c r="A530" s="1">
        <v>-0.52</v>
      </c>
      <c r="B530" s="1">
        <v>1.6530000000000001E-6</v>
      </c>
      <c r="C530" s="1">
        <f t="shared" si="16"/>
        <v>2.3385166304969156E-2</v>
      </c>
      <c r="D530" s="1">
        <v>6.5600000000000005E-7</v>
      </c>
      <c r="E530" s="1">
        <f t="shared" si="17"/>
        <v>9.2805015705140752E-3</v>
      </c>
    </row>
    <row r="531" spans="1:5" x14ac:dyDescent="0.25">
      <c r="A531" s="1">
        <v>-0.52500000000000002</v>
      </c>
      <c r="B531" s="1">
        <v>1.282E-6</v>
      </c>
      <c r="C531" s="1">
        <f t="shared" si="16"/>
        <v>1.8136589959449761E-2</v>
      </c>
      <c r="D531" s="1">
        <v>2.8659999999999999E-7</v>
      </c>
      <c r="E531" s="1">
        <f t="shared" si="17"/>
        <v>4.0545605946788622E-3</v>
      </c>
    </row>
    <row r="532" spans="1:5" x14ac:dyDescent="0.25">
      <c r="A532" s="1">
        <v>-0.53</v>
      </c>
      <c r="B532" s="1">
        <v>9.231E-7</v>
      </c>
      <c r="C532" s="1">
        <f t="shared" si="16"/>
        <v>1.3059193597166986E-2</v>
      </c>
      <c r="D532" s="1">
        <v>-4.894E-8</v>
      </c>
      <c r="E532" s="1">
        <f t="shared" si="17"/>
        <v>-6.9235937021487625E-4</v>
      </c>
    </row>
    <row r="533" spans="1:5" x14ac:dyDescent="0.25">
      <c r="A533" s="1">
        <v>-0.53500000000000003</v>
      </c>
      <c r="B533" s="1">
        <v>5.9110000000000005E-7</v>
      </c>
      <c r="C533" s="1">
        <f t="shared" si="16"/>
        <v>8.3623543876994964E-3</v>
      </c>
      <c r="D533" s="1">
        <v>-3.6199999999999999E-7</v>
      </c>
      <c r="E533" s="1">
        <f t="shared" si="17"/>
        <v>-5.121252391045876E-3</v>
      </c>
    </row>
    <row r="534" spans="1:5" x14ac:dyDescent="0.25">
      <c r="A534" s="1">
        <v>-0.54</v>
      </c>
      <c r="B534" s="1">
        <v>2.7459999999999998E-7</v>
      </c>
      <c r="C534" s="1">
        <f t="shared" si="16"/>
        <v>3.8847953220475075E-3</v>
      </c>
      <c r="D534" s="1">
        <v>-6.8049999999999999E-7</v>
      </c>
      <c r="E534" s="1">
        <f t="shared" si="17"/>
        <v>-9.6271056688030914E-3</v>
      </c>
    </row>
    <row r="535" spans="1:5" x14ac:dyDescent="0.25">
      <c r="A535" s="1">
        <v>-0.54500000000000004</v>
      </c>
      <c r="B535" s="1">
        <v>-3.2240000000000003E-8</v>
      </c>
      <c r="C535" s="1">
        <f t="shared" si="16"/>
        <v>-4.5610269913624055E-4</v>
      </c>
      <c r="D535" s="1">
        <v>-9.710999999999999E-7</v>
      </c>
      <c r="E535" s="1">
        <f t="shared" si="17"/>
        <v>-1.3738254687692405E-2</v>
      </c>
    </row>
    <row r="536" spans="1:5" x14ac:dyDescent="0.25">
      <c r="A536" s="1">
        <v>-0.55000000000000004</v>
      </c>
      <c r="B536" s="1">
        <v>-3.1689999999999999E-7</v>
      </c>
      <c r="C536" s="1">
        <f t="shared" si="16"/>
        <v>-4.4832179080730337E-3</v>
      </c>
      <c r="D536" s="1">
        <v>-1.252E-6</v>
      </c>
      <c r="E536" s="1">
        <f t="shared" si="17"/>
        <v>-1.7712176777871375E-2</v>
      </c>
    </row>
    <row r="537" spans="1:5" x14ac:dyDescent="0.25">
      <c r="A537" s="1">
        <v>-0.55500000000000005</v>
      </c>
      <c r="B537" s="1">
        <v>-5.8139999999999995E-7</v>
      </c>
      <c r="C537" s="1">
        <f t="shared" si="16"/>
        <v>-8.2251274589891493E-3</v>
      </c>
      <c r="D537" s="1">
        <v>-1.5120000000000001E-6</v>
      </c>
      <c r="E537" s="1">
        <f t="shared" si="17"/>
        <v>-2.1390424351550735E-2</v>
      </c>
    </row>
    <row r="538" spans="1:5" x14ac:dyDescent="0.25">
      <c r="A538" s="1">
        <v>-0.56000000000000005</v>
      </c>
      <c r="B538" s="1">
        <v>-8.4170000000000003E-7</v>
      </c>
      <c r="C538" s="1">
        <f t="shared" si="16"/>
        <v>-1.1907619164484294E-2</v>
      </c>
      <c r="D538" s="1">
        <v>-1.764E-6</v>
      </c>
      <c r="E538" s="1">
        <f t="shared" si="17"/>
        <v>-2.4955495076809189E-2</v>
      </c>
    </row>
    <row r="539" spans="1:5" x14ac:dyDescent="0.25">
      <c r="A539" s="1">
        <v>-0.56499999999999995</v>
      </c>
      <c r="B539" s="1">
        <v>-1.085E-6</v>
      </c>
      <c r="C539" s="1">
        <f t="shared" si="16"/>
        <v>-1.5349610067085018E-2</v>
      </c>
      <c r="D539" s="1">
        <v>-2.0020000000000001E-6</v>
      </c>
      <c r="E539" s="1">
        <f t="shared" si="17"/>
        <v>-2.8322506317331061E-2</v>
      </c>
    </row>
    <row r="540" spans="1:5" x14ac:dyDescent="0.25">
      <c r="A540" s="1">
        <v>-0.56999999999999995</v>
      </c>
      <c r="B540" s="1">
        <v>-1.3069999999999999E-6</v>
      </c>
      <c r="C540" s="1">
        <f t="shared" si="16"/>
        <v>-1.8490267610765086E-2</v>
      </c>
      <c r="D540" s="1">
        <v>-2.2280000000000001E-6</v>
      </c>
      <c r="E540" s="1">
        <f t="shared" si="17"/>
        <v>-3.1519752285221581E-2</v>
      </c>
    </row>
    <row r="541" spans="1:5" x14ac:dyDescent="0.25">
      <c r="A541" s="1">
        <v>-0.57499999999999996</v>
      </c>
      <c r="B541" s="1">
        <v>-1.5269999999999999E-6</v>
      </c>
      <c r="C541" s="1">
        <f t="shared" si="16"/>
        <v>-2.1602630942339926E-2</v>
      </c>
      <c r="D541" s="1">
        <v>-2.4499999999999998E-6</v>
      </c>
      <c r="E541" s="1">
        <f t="shared" si="17"/>
        <v>-3.4660409828901652E-2</v>
      </c>
    </row>
    <row r="542" spans="1:5" x14ac:dyDescent="0.25">
      <c r="A542" s="1">
        <v>-0.57999999999999996</v>
      </c>
      <c r="B542" s="1">
        <v>-1.734E-6</v>
      </c>
      <c r="C542" s="1">
        <f t="shared" si="16"/>
        <v>-2.4531081895230802E-2</v>
      </c>
      <c r="D542" s="1">
        <v>-2.6520000000000002E-6</v>
      </c>
      <c r="E542" s="1">
        <f t="shared" si="17"/>
        <v>-3.7518125251529463E-2</v>
      </c>
    </row>
    <row r="543" spans="1:5" x14ac:dyDescent="0.25">
      <c r="A543" s="1">
        <v>-0.58499999999999996</v>
      </c>
      <c r="B543" s="1">
        <v>-1.9259999999999999E-6</v>
      </c>
      <c r="C543" s="1">
        <f t="shared" si="16"/>
        <v>-2.7247326257332477E-2</v>
      </c>
      <c r="D543" s="1">
        <v>-2.8399999999999999E-6</v>
      </c>
      <c r="E543" s="1">
        <f t="shared" si="17"/>
        <v>-4.017778118942069E-2</v>
      </c>
    </row>
    <row r="544" spans="1:5" x14ac:dyDescent="0.25">
      <c r="A544" s="1">
        <v>-0.59</v>
      </c>
      <c r="B544" s="1">
        <v>-2.1090000000000001E-6</v>
      </c>
      <c r="C544" s="1">
        <f t="shared" si="16"/>
        <v>-2.9836246664960649E-2</v>
      </c>
      <c r="D544" s="1">
        <v>-3.038E-6</v>
      </c>
      <c r="E544" s="1">
        <f t="shared" si="17"/>
        <v>-4.2978908187838047E-2</v>
      </c>
    </row>
    <row r="545" spans="1:5" x14ac:dyDescent="0.25">
      <c r="A545" s="1">
        <v>-0.59499999999999997</v>
      </c>
      <c r="B545" s="1">
        <v>-2.2840000000000001E-6</v>
      </c>
      <c r="C545" s="1">
        <f t="shared" si="16"/>
        <v>-3.2311990224167905E-2</v>
      </c>
      <c r="D545" s="1">
        <v>-3.207E-6</v>
      </c>
      <c r="E545" s="1">
        <f t="shared" si="17"/>
        <v>-4.5369769110729624E-2</v>
      </c>
    </row>
    <row r="546" spans="1:5" x14ac:dyDescent="0.25">
      <c r="A546" s="1">
        <v>-0.6</v>
      </c>
      <c r="B546" s="1">
        <v>-2.4499999999999998E-6</v>
      </c>
      <c r="C546" s="1">
        <f t="shared" si="16"/>
        <v>-3.4660409828901652E-2</v>
      </c>
      <c r="D546" s="1">
        <v>-3.3859999999999999E-6</v>
      </c>
      <c r="E546" s="1">
        <f t="shared" si="17"/>
        <v>-4.7902101094147338E-2</v>
      </c>
    </row>
    <row r="547" spans="1:5" x14ac:dyDescent="0.25">
      <c r="A547" s="1">
        <v>-0.60499999999999998</v>
      </c>
      <c r="B547" s="1">
        <v>-2.61E-6</v>
      </c>
      <c r="C547" s="1">
        <f t="shared" si="16"/>
        <v>-3.6923946797319716E-2</v>
      </c>
      <c r="D547" s="1">
        <v>-3.5499999999999999E-6</v>
      </c>
      <c r="E547" s="1">
        <f t="shared" si="17"/>
        <v>-5.0222226486775857E-2</v>
      </c>
    </row>
    <row r="548" spans="1:5" x14ac:dyDescent="0.25">
      <c r="A548" s="1">
        <v>-0.61</v>
      </c>
      <c r="B548" s="1">
        <v>-2.7659999999999999E-6</v>
      </c>
      <c r="C548" s="1">
        <f t="shared" si="16"/>
        <v>-3.9130895341527333E-2</v>
      </c>
      <c r="D548" s="1">
        <v>-3.7110000000000001E-6</v>
      </c>
      <c r="E548" s="1">
        <f t="shared" si="17"/>
        <v>-5.2499910561246546E-2</v>
      </c>
    </row>
    <row r="549" spans="1:5" x14ac:dyDescent="0.25">
      <c r="A549" s="1">
        <v>-0.61499999999999999</v>
      </c>
      <c r="B549" s="1">
        <v>-2.9069999999999999E-6</v>
      </c>
      <c r="C549" s="1">
        <f t="shared" si="16"/>
        <v>-4.1125637294945755E-2</v>
      </c>
      <c r="D549" s="1">
        <v>-3.8589999999999998E-6</v>
      </c>
      <c r="E549" s="1">
        <f t="shared" si="17"/>
        <v>-5.4593682257033253E-2</v>
      </c>
    </row>
    <row r="550" spans="1:5" x14ac:dyDescent="0.25">
      <c r="A550" s="1">
        <v>-0.62</v>
      </c>
      <c r="B550" s="1">
        <v>-3.0460000000000001E-6</v>
      </c>
      <c r="C550" s="1">
        <f t="shared" si="16"/>
        <v>-4.3092085036258949E-2</v>
      </c>
      <c r="D550" s="1">
        <v>-4.0080000000000004E-6</v>
      </c>
      <c r="E550" s="1">
        <f t="shared" si="17"/>
        <v>-5.6701601058872585E-2</v>
      </c>
    </row>
    <row r="551" spans="1:5" x14ac:dyDescent="0.25">
      <c r="A551" s="1">
        <v>-0.625</v>
      </c>
      <c r="B551" s="1">
        <v>-3.179E-6</v>
      </c>
      <c r="C551" s="1">
        <f t="shared" si="16"/>
        <v>-4.4973650141256469E-2</v>
      </c>
      <c r="D551" s="1">
        <v>-4.1559999999999997E-6</v>
      </c>
      <c r="E551" s="1">
        <f t="shared" si="17"/>
        <v>-5.8795372754659292E-2</v>
      </c>
    </row>
    <row r="552" spans="1:5" x14ac:dyDescent="0.25">
      <c r="A552" s="1">
        <v>-0.63</v>
      </c>
      <c r="B552" s="1">
        <v>-3.3009999999999998E-6</v>
      </c>
      <c r="C552" s="1">
        <f t="shared" si="16"/>
        <v>-4.6699597079675241E-2</v>
      </c>
      <c r="D552" s="1">
        <v>-4.2880000000000003E-6</v>
      </c>
      <c r="E552" s="1">
        <f t="shared" si="17"/>
        <v>-6.0662790753604201E-2</v>
      </c>
    </row>
    <row r="553" spans="1:5" x14ac:dyDescent="0.25">
      <c r="A553" s="1">
        <v>-0.63500000000000001</v>
      </c>
      <c r="B553" s="1">
        <v>-3.427E-6</v>
      </c>
      <c r="C553" s="1">
        <f t="shared" si="16"/>
        <v>-4.8482132442304468E-2</v>
      </c>
      <c r="D553" s="1">
        <v>-4.4220000000000002E-6</v>
      </c>
      <c r="E553" s="1">
        <f t="shared" si="17"/>
        <v>-6.2558502964654331E-2</v>
      </c>
    </row>
    <row r="554" spans="1:5" x14ac:dyDescent="0.25">
      <c r="A554" s="1">
        <v>-0.64</v>
      </c>
      <c r="B554" s="1">
        <v>-3.5470000000000001E-6</v>
      </c>
      <c r="C554" s="1">
        <f t="shared" si="16"/>
        <v>-5.0179785168618027E-2</v>
      </c>
      <c r="D554" s="1">
        <v>-4.5360000000000003E-6</v>
      </c>
      <c r="E554" s="1">
        <f t="shared" si="17"/>
        <v>-6.41712730546522E-2</v>
      </c>
    </row>
    <row r="555" spans="1:5" x14ac:dyDescent="0.25">
      <c r="A555" s="1">
        <v>-0.64500000000000002</v>
      </c>
      <c r="B555" s="1">
        <v>-3.6650000000000001E-6</v>
      </c>
      <c r="C555" s="1">
        <f t="shared" si="16"/>
        <v>-5.1849143682826344E-2</v>
      </c>
      <c r="D555" s="1">
        <v>-4.6659999999999999E-6</v>
      </c>
      <c r="E555" s="1">
        <f t="shared" si="17"/>
        <v>-6.6010396841491875E-2</v>
      </c>
    </row>
    <row r="556" spans="1:5" x14ac:dyDescent="0.25">
      <c r="A556" s="1">
        <v>-0.65</v>
      </c>
      <c r="B556" s="1">
        <v>-3.777E-6</v>
      </c>
      <c r="C556" s="1">
        <f t="shared" si="16"/>
        <v>-5.3433619560718994E-2</v>
      </c>
      <c r="D556" s="1">
        <v>-4.7870000000000001E-6</v>
      </c>
      <c r="E556" s="1">
        <f t="shared" si="17"/>
        <v>-6.7722196673858051E-2</v>
      </c>
    </row>
    <row r="557" spans="1:5" x14ac:dyDescent="0.25">
      <c r="A557" s="1">
        <v>-0.65500000000000003</v>
      </c>
      <c r="B557" s="1">
        <v>-3.8859999999999997E-6</v>
      </c>
      <c r="C557" s="1">
        <f t="shared" si="16"/>
        <v>-5.4975654120453799E-2</v>
      </c>
      <c r="D557" s="1">
        <v>-4.9089999999999999E-6</v>
      </c>
      <c r="E557" s="1">
        <f t="shared" si="17"/>
        <v>-6.9448143612276816E-2</v>
      </c>
    </row>
    <row r="558" spans="1:5" x14ac:dyDescent="0.25">
      <c r="A558" s="1">
        <v>-0.66010000000000002</v>
      </c>
      <c r="B558" s="1">
        <v>-3.9759999999999997E-6</v>
      </c>
      <c r="C558" s="1">
        <f t="shared" si="16"/>
        <v>-5.6248893665188961E-2</v>
      </c>
      <c r="D558" s="1">
        <v>-5.0289999999999996E-6</v>
      </c>
      <c r="E558" s="1">
        <f t="shared" si="17"/>
        <v>-7.1145796338590361E-2</v>
      </c>
    </row>
    <row r="559" spans="1:5" x14ac:dyDescent="0.25">
      <c r="A559" s="1">
        <v>-0.66500000000000004</v>
      </c>
      <c r="B559" s="1">
        <v>-4.0779999999999997E-6</v>
      </c>
      <c r="C559" s="1">
        <f t="shared" si="16"/>
        <v>-5.769189848255548E-2</v>
      </c>
      <c r="D559" s="1">
        <v>-5.1410000000000004E-6</v>
      </c>
      <c r="E559" s="1">
        <f t="shared" si="17"/>
        <v>-7.2730272216483025E-2</v>
      </c>
    </row>
    <row r="560" spans="1:5" x14ac:dyDescent="0.25">
      <c r="A560" s="1">
        <v>-0.67010000000000003</v>
      </c>
      <c r="B560" s="1">
        <v>-4.1690000000000002E-6</v>
      </c>
      <c r="C560" s="1">
        <f t="shared" si="16"/>
        <v>-5.8979285133343259E-2</v>
      </c>
      <c r="D560" s="1">
        <v>-5.2399999999999998E-6</v>
      </c>
      <c r="E560" s="1">
        <f t="shared" si="17"/>
        <v>-7.4130835715691693E-2</v>
      </c>
    </row>
    <row r="561" spans="1:5" x14ac:dyDescent="0.25">
      <c r="A561" s="1">
        <v>-0.67510000000000003</v>
      </c>
      <c r="B561" s="1">
        <v>-4.2660000000000003E-6</v>
      </c>
      <c r="C561" s="1">
        <f t="shared" si="16"/>
        <v>-6.0351554420446721E-2</v>
      </c>
      <c r="D561" s="1">
        <v>-5.3519999999999997E-6</v>
      </c>
      <c r="E561" s="1">
        <f t="shared" si="17"/>
        <v>-7.5715311593584342E-2</v>
      </c>
    </row>
    <row r="562" spans="1:5" x14ac:dyDescent="0.25">
      <c r="A562" s="1">
        <v>-0.68010000000000004</v>
      </c>
      <c r="B562" s="1">
        <v>-4.3619999999999999E-6</v>
      </c>
      <c r="C562" s="1">
        <f t="shared" si="16"/>
        <v>-6.1709676601497544E-2</v>
      </c>
      <c r="D562" s="1">
        <v>-5.4519999999999996E-6</v>
      </c>
      <c r="E562" s="1">
        <f t="shared" si="17"/>
        <v>-7.7130022198845627E-2</v>
      </c>
    </row>
    <row r="563" spans="1:5" x14ac:dyDescent="0.25">
      <c r="A563" s="1">
        <v>-0.68510000000000004</v>
      </c>
      <c r="B563" s="1">
        <v>-4.4479999999999996E-6</v>
      </c>
      <c r="C563" s="1">
        <f t="shared" si="16"/>
        <v>-6.2926327722022252E-2</v>
      </c>
      <c r="D563" s="1">
        <v>-5.5559999999999998E-6</v>
      </c>
      <c r="E563" s="1">
        <f t="shared" si="17"/>
        <v>-7.8601321228317381E-2</v>
      </c>
    </row>
    <row r="564" spans="1:5" x14ac:dyDescent="0.25">
      <c r="A564" s="1">
        <v>-0.69</v>
      </c>
      <c r="B564" s="1">
        <v>-4.5340000000000001E-6</v>
      </c>
      <c r="C564" s="1">
        <f t="shared" si="16"/>
        <v>-6.4142978842546966E-2</v>
      </c>
      <c r="D564" s="1">
        <v>-5.648E-6</v>
      </c>
      <c r="E564" s="1">
        <f t="shared" si="17"/>
        <v>-7.990285498515777E-2</v>
      </c>
    </row>
    <row r="565" spans="1:5" x14ac:dyDescent="0.25">
      <c r="A565" s="1">
        <v>-0.69510000000000005</v>
      </c>
      <c r="B565" s="1">
        <v>-4.6190000000000002E-6</v>
      </c>
      <c r="C565" s="1">
        <f t="shared" si="16"/>
        <v>-6.5345482857019063E-2</v>
      </c>
      <c r="D565" s="1">
        <v>-5.7540000000000003E-6</v>
      </c>
      <c r="E565" s="1">
        <f t="shared" si="17"/>
        <v>-8.1402448226734744E-2</v>
      </c>
    </row>
    <row r="566" spans="1:5" x14ac:dyDescent="0.25">
      <c r="A566" s="1">
        <v>-0.70009999999999994</v>
      </c>
      <c r="B566" s="1">
        <v>-4.6890000000000003E-6</v>
      </c>
      <c r="C566" s="1">
        <f t="shared" si="16"/>
        <v>-6.6335780280701986E-2</v>
      </c>
      <c r="D566" s="1">
        <v>-5.852E-6</v>
      </c>
      <c r="E566" s="1">
        <f t="shared" si="17"/>
        <v>-8.2788864619890809E-2</v>
      </c>
    </row>
    <row r="567" spans="1:5" x14ac:dyDescent="0.25">
      <c r="A567" s="1">
        <v>-0.70509999999999995</v>
      </c>
      <c r="B567" s="1">
        <v>-4.7650000000000001E-6</v>
      </c>
      <c r="C567" s="1">
        <f t="shared" si="16"/>
        <v>-6.7410960340700557E-2</v>
      </c>
      <c r="D567" s="1">
        <v>-5.9560000000000002E-6</v>
      </c>
      <c r="E567" s="1">
        <f t="shared" si="17"/>
        <v>-8.4260163649362549E-2</v>
      </c>
    </row>
    <row r="568" spans="1:5" x14ac:dyDescent="0.25">
      <c r="A568" s="1">
        <v>-0.71</v>
      </c>
      <c r="B568" s="1">
        <v>-4.843E-6</v>
      </c>
      <c r="C568" s="1">
        <f t="shared" si="16"/>
        <v>-6.8514434612804362E-2</v>
      </c>
      <c r="D568" s="1">
        <v>-6.0379999999999996E-6</v>
      </c>
      <c r="E568" s="1">
        <f t="shared" si="17"/>
        <v>-8.5420226345676808E-2</v>
      </c>
    </row>
    <row r="569" spans="1:5" x14ac:dyDescent="0.25">
      <c r="A569" s="1">
        <v>-0.71499999999999997</v>
      </c>
      <c r="B569" s="1">
        <v>-4.9169999999999997E-6</v>
      </c>
      <c r="C569" s="1">
        <f t="shared" si="16"/>
        <v>-6.9561320460697712E-2</v>
      </c>
      <c r="D569" s="1">
        <v>-6.1240000000000002E-6</v>
      </c>
      <c r="E569" s="1">
        <f t="shared" si="17"/>
        <v>-8.6636877466201509E-2</v>
      </c>
    </row>
    <row r="570" spans="1:5" x14ac:dyDescent="0.25">
      <c r="A570" s="1">
        <v>-0.72</v>
      </c>
      <c r="B570" s="1">
        <v>-5.0000000000000004E-6</v>
      </c>
      <c r="C570" s="1">
        <f t="shared" si="16"/>
        <v>-7.0735530263064589E-2</v>
      </c>
      <c r="D570" s="1">
        <v>-6.2020000000000001E-6</v>
      </c>
      <c r="E570" s="1">
        <f t="shared" si="17"/>
        <v>-8.7740351738305328E-2</v>
      </c>
    </row>
    <row r="571" spans="1:5" x14ac:dyDescent="0.25">
      <c r="A571" s="1">
        <v>-0.72499999999999998</v>
      </c>
      <c r="B571" s="1">
        <v>-5.0690000000000001E-6</v>
      </c>
      <c r="C571" s="1">
        <f t="shared" si="16"/>
        <v>-7.1711680580694881E-2</v>
      </c>
      <c r="D571" s="1">
        <v>-6.3010000000000003E-6</v>
      </c>
      <c r="E571" s="1">
        <f t="shared" si="17"/>
        <v>-8.914091523751401E-2</v>
      </c>
    </row>
    <row r="572" spans="1:5" x14ac:dyDescent="0.25">
      <c r="A572" s="1">
        <v>-0.73009999999999997</v>
      </c>
      <c r="B572" s="1">
        <v>-5.1429999999999997E-6</v>
      </c>
      <c r="C572" s="1">
        <f t="shared" si="16"/>
        <v>-7.2758566428588245E-2</v>
      </c>
      <c r="D572" s="1">
        <v>-6.3849999999999999E-6</v>
      </c>
      <c r="E572" s="1">
        <f t="shared" si="17"/>
        <v>-9.032927214593349E-2</v>
      </c>
    </row>
    <row r="573" spans="1:5" x14ac:dyDescent="0.25">
      <c r="A573" s="1">
        <v>-0.73509999999999998</v>
      </c>
      <c r="B573" s="1">
        <v>-5.2129999999999999E-6</v>
      </c>
      <c r="C573" s="1">
        <f t="shared" si="16"/>
        <v>-7.374886385227114E-2</v>
      </c>
      <c r="D573" s="1">
        <v>-6.4670000000000001E-6</v>
      </c>
      <c r="E573" s="1">
        <f t="shared" si="17"/>
        <v>-9.1489334842247735E-2</v>
      </c>
    </row>
    <row r="574" spans="1:5" x14ac:dyDescent="0.25">
      <c r="A574" s="1">
        <v>-0.74</v>
      </c>
      <c r="B574" s="1">
        <v>-5.2769999999999996E-6</v>
      </c>
      <c r="C574" s="1">
        <f t="shared" si="16"/>
        <v>-7.4654278639638361E-2</v>
      </c>
      <c r="D574" s="1">
        <v>-6.5570000000000001E-6</v>
      </c>
      <c r="E574" s="1">
        <f t="shared" si="17"/>
        <v>-9.2762574386982918E-2</v>
      </c>
    </row>
    <row r="575" spans="1:5" x14ac:dyDescent="0.25">
      <c r="A575" s="1">
        <v>-0.745</v>
      </c>
      <c r="B575" s="1">
        <v>-5.3349999999999997E-6</v>
      </c>
      <c r="C575" s="1">
        <f t="shared" si="16"/>
        <v>-7.547481079068992E-2</v>
      </c>
      <c r="D575" s="1">
        <v>-6.6279999999999999E-6</v>
      </c>
      <c r="E575" s="1">
        <f t="shared" si="17"/>
        <v>-9.3767018916718431E-2</v>
      </c>
    </row>
    <row r="576" spans="1:5" x14ac:dyDescent="0.25">
      <c r="A576" s="1">
        <v>-0.75009999999999999</v>
      </c>
      <c r="B576" s="1">
        <v>-5.4009999999999996E-6</v>
      </c>
      <c r="C576" s="1">
        <f t="shared" si="16"/>
        <v>-7.6408519790162374E-2</v>
      </c>
      <c r="D576" s="1">
        <v>-6.72E-6</v>
      </c>
      <c r="E576" s="1">
        <f t="shared" si="17"/>
        <v>-9.506855267355882E-2</v>
      </c>
    </row>
    <row r="577" spans="1:5" x14ac:dyDescent="0.25">
      <c r="A577" s="1">
        <v>-0.755</v>
      </c>
      <c r="B577" s="1">
        <v>-5.4750000000000001E-6</v>
      </c>
      <c r="C577" s="1">
        <f t="shared" si="16"/>
        <v>-7.7455405638055724E-2</v>
      </c>
      <c r="D577" s="1">
        <v>-6.793E-6</v>
      </c>
      <c r="E577" s="1">
        <f t="shared" si="17"/>
        <v>-9.6101291415399567E-2</v>
      </c>
    </row>
    <row r="578" spans="1:5" x14ac:dyDescent="0.25">
      <c r="A578" s="1">
        <v>-0.7601</v>
      </c>
      <c r="B578" s="1">
        <v>-5.536E-6</v>
      </c>
      <c r="C578" s="1">
        <f t="shared" si="16"/>
        <v>-7.8318379107265121E-2</v>
      </c>
      <c r="D578" s="1">
        <v>-6.878E-6</v>
      </c>
      <c r="E578" s="1">
        <f t="shared" si="17"/>
        <v>-9.7303795429871665E-2</v>
      </c>
    </row>
    <row r="579" spans="1:5" x14ac:dyDescent="0.25">
      <c r="A579" s="1">
        <v>-0.76500000000000001</v>
      </c>
      <c r="B579" s="1">
        <v>-5.6010000000000002E-6</v>
      </c>
      <c r="C579" s="1">
        <f t="shared" si="16"/>
        <v>-7.9237941000684958E-2</v>
      </c>
      <c r="D579" s="1">
        <v>-6.9589999999999998E-6</v>
      </c>
      <c r="E579" s="1">
        <f t="shared" si="17"/>
        <v>-9.8449711020133307E-2</v>
      </c>
    </row>
    <row r="580" spans="1:5" x14ac:dyDescent="0.25">
      <c r="A580" s="1">
        <v>-0.77010000000000001</v>
      </c>
      <c r="B580" s="1">
        <v>-5.6559999999999997E-6</v>
      </c>
      <c r="C580" s="1">
        <f t="shared" si="16"/>
        <v>-8.0016031833578666E-2</v>
      </c>
      <c r="D580" s="1">
        <v>-6.9990000000000002E-6</v>
      </c>
      <c r="E580" s="1">
        <f t="shared" si="17"/>
        <v>-9.9015595262237813E-2</v>
      </c>
    </row>
    <row r="581" spans="1:5" x14ac:dyDescent="0.25">
      <c r="A581" s="1">
        <v>-0.77510000000000001</v>
      </c>
      <c r="B581" s="1">
        <v>-5.7250000000000002E-6</v>
      </c>
      <c r="C581" s="1">
        <f t="shared" si="16"/>
        <v>-8.0992182151208958E-2</v>
      </c>
      <c r="D581" s="1">
        <v>-7.0740000000000004E-6</v>
      </c>
      <c r="E581" s="1">
        <f t="shared" si="17"/>
        <v>-0.10007662821618379</v>
      </c>
    </row>
    <row r="582" spans="1:5" x14ac:dyDescent="0.25">
      <c r="A582" s="1">
        <v>-0.78010000000000002</v>
      </c>
      <c r="B582" s="1">
        <v>-5.7780000000000004E-6</v>
      </c>
      <c r="C582" s="1">
        <f t="shared" si="16"/>
        <v>-8.1741978771997445E-2</v>
      </c>
      <c r="D582" s="1">
        <v>-7.1350000000000003E-6</v>
      </c>
      <c r="E582" s="1">
        <f t="shared" si="17"/>
        <v>-0.10093960168539319</v>
      </c>
    </row>
    <row r="583" spans="1:5" x14ac:dyDescent="0.25">
      <c r="A583" s="1">
        <v>-0.78510000000000002</v>
      </c>
      <c r="B583" s="1">
        <v>-5.8189999999999997E-6</v>
      </c>
      <c r="C583" s="1">
        <f t="shared" ref="C583:C646" si="18">B583*$A$1/$B$1</f>
        <v>-8.2322010120154568E-2</v>
      </c>
      <c r="D583" s="1">
        <v>-7.2219999999999996E-6</v>
      </c>
      <c r="E583" s="1">
        <f t="shared" ref="E583:E646" si="19">D583*$A$1/$B$1</f>
        <v>-0.10217039991197049</v>
      </c>
    </row>
    <row r="584" spans="1:5" x14ac:dyDescent="0.25">
      <c r="A584" s="1">
        <v>-0.79010000000000002</v>
      </c>
      <c r="B584" s="1">
        <v>-5.8710000000000002E-6</v>
      </c>
      <c r="C584" s="1">
        <f t="shared" si="18"/>
        <v>-8.3057659634890452E-2</v>
      </c>
      <c r="D584" s="1">
        <v>-7.3019999999999997E-6</v>
      </c>
      <c r="E584" s="1">
        <f t="shared" si="19"/>
        <v>-0.10330216839617952</v>
      </c>
    </row>
    <row r="585" spans="1:5" x14ac:dyDescent="0.25">
      <c r="A585" s="1">
        <v>-0.79510000000000003</v>
      </c>
      <c r="B585" s="1">
        <v>-5.9150000000000001E-6</v>
      </c>
      <c r="C585" s="1">
        <f t="shared" si="18"/>
        <v>-8.3680132301205412E-2</v>
      </c>
      <c r="D585" s="1">
        <v>-7.3860000000000001E-6</v>
      </c>
      <c r="E585" s="1">
        <f t="shared" si="19"/>
        <v>-0.10449052530459903</v>
      </c>
    </row>
    <row r="586" spans="1:5" x14ac:dyDescent="0.25">
      <c r="A586" s="1">
        <v>-0.8</v>
      </c>
      <c r="B586" s="1">
        <v>-5.9819999999999996E-6</v>
      </c>
      <c r="C586" s="1">
        <f t="shared" si="18"/>
        <v>-8.462798840673047E-2</v>
      </c>
      <c r="D586" s="1">
        <v>-7.4610000000000002E-6</v>
      </c>
      <c r="E586" s="1">
        <f t="shared" si="19"/>
        <v>-0.10555155825854499</v>
      </c>
    </row>
    <row r="587" spans="1:5" x14ac:dyDescent="0.25">
      <c r="A587" s="1">
        <v>-0.80510000000000004</v>
      </c>
      <c r="B587" s="1">
        <v>-6.0270000000000001E-6</v>
      </c>
      <c r="C587" s="1">
        <f t="shared" si="18"/>
        <v>-8.5264608179098061E-2</v>
      </c>
      <c r="D587" s="1">
        <v>-7.5229999999999998E-6</v>
      </c>
      <c r="E587" s="1">
        <f t="shared" si="19"/>
        <v>-0.10642867883380699</v>
      </c>
    </row>
    <row r="588" spans="1:5" x14ac:dyDescent="0.25">
      <c r="A588" s="1">
        <v>-0.81010000000000004</v>
      </c>
      <c r="B588" s="1">
        <v>-6.0800000000000002E-6</v>
      </c>
      <c r="C588" s="1">
        <f t="shared" si="18"/>
        <v>-8.6014404799886549E-2</v>
      </c>
      <c r="D588" s="1">
        <v>-7.5750000000000003E-6</v>
      </c>
      <c r="E588" s="1">
        <f t="shared" si="19"/>
        <v>-0.10716432834854286</v>
      </c>
    </row>
    <row r="589" spans="1:5" x14ac:dyDescent="0.25">
      <c r="A589" s="1">
        <v>-0.81510000000000005</v>
      </c>
      <c r="B589" s="1">
        <v>-6.1380000000000004E-6</v>
      </c>
      <c r="C589" s="1">
        <f t="shared" si="18"/>
        <v>-8.6834936950938094E-2</v>
      </c>
      <c r="D589" s="1">
        <v>-7.6450000000000005E-6</v>
      </c>
      <c r="E589" s="1">
        <f t="shared" si="19"/>
        <v>-0.10815462577222577</v>
      </c>
    </row>
    <row r="590" spans="1:5" x14ac:dyDescent="0.25">
      <c r="A590" s="1">
        <v>-0.82010000000000005</v>
      </c>
      <c r="B590" s="1">
        <v>-6.1890000000000004E-6</v>
      </c>
      <c r="C590" s="1">
        <f t="shared" si="18"/>
        <v>-8.755643935962136E-2</v>
      </c>
      <c r="D590" s="1">
        <v>-7.7130000000000005E-6</v>
      </c>
      <c r="E590" s="1">
        <f t="shared" si="19"/>
        <v>-0.10911662898380345</v>
      </c>
    </row>
    <row r="591" spans="1:5" x14ac:dyDescent="0.25">
      <c r="A591" s="1">
        <v>-0.82509999999999994</v>
      </c>
      <c r="B591" s="1">
        <v>-6.2500000000000003E-6</v>
      </c>
      <c r="C591" s="1">
        <f t="shared" si="18"/>
        <v>-8.8419412828830743E-2</v>
      </c>
      <c r="D591" s="1">
        <v>-7.7829999999999999E-6</v>
      </c>
      <c r="E591" s="1">
        <f t="shared" si="19"/>
        <v>-0.11010692640748634</v>
      </c>
    </row>
    <row r="592" spans="1:5" x14ac:dyDescent="0.25">
      <c r="A592" s="1">
        <v>-0.83009999999999995</v>
      </c>
      <c r="B592" s="1">
        <v>-6.3149999999999997E-6</v>
      </c>
      <c r="C592" s="1">
        <f t="shared" si="18"/>
        <v>-8.933897472225058E-2</v>
      </c>
      <c r="D592" s="1">
        <v>-7.8480000000000001E-6</v>
      </c>
      <c r="E592" s="1">
        <f t="shared" si="19"/>
        <v>-0.1110264883009062</v>
      </c>
    </row>
    <row r="593" spans="1:5" x14ac:dyDescent="0.25">
      <c r="A593" s="1">
        <v>-0.83509999999999995</v>
      </c>
      <c r="B593" s="1">
        <v>-6.3640000000000004E-6</v>
      </c>
      <c r="C593" s="1">
        <f t="shared" si="18"/>
        <v>-9.0032182918828627E-2</v>
      </c>
      <c r="D593" s="1">
        <v>-7.9019999999999999E-6</v>
      </c>
      <c r="E593" s="1">
        <f t="shared" si="19"/>
        <v>-0.11179043202774727</v>
      </c>
    </row>
    <row r="594" spans="1:5" x14ac:dyDescent="0.25">
      <c r="A594" s="1">
        <v>-0.84009999999999996</v>
      </c>
      <c r="B594" s="1">
        <v>-6.4200000000000004E-6</v>
      </c>
      <c r="C594" s="1">
        <f t="shared" si="18"/>
        <v>-9.0824420857774937E-2</v>
      </c>
      <c r="D594" s="1">
        <v>-7.977E-6</v>
      </c>
      <c r="E594" s="1">
        <f t="shared" si="19"/>
        <v>-0.11285146498169325</v>
      </c>
    </row>
    <row r="595" spans="1:5" x14ac:dyDescent="0.25">
      <c r="A595" s="1">
        <v>-0.84509999999999996</v>
      </c>
      <c r="B595" s="1">
        <v>-6.4749999999999998E-6</v>
      </c>
      <c r="C595" s="1">
        <f t="shared" si="18"/>
        <v>-9.1602511690668645E-2</v>
      </c>
      <c r="D595" s="1">
        <v>-8.0560000000000005E-6</v>
      </c>
      <c r="E595" s="1">
        <f t="shared" si="19"/>
        <v>-0.11396908635984969</v>
      </c>
    </row>
    <row r="596" spans="1:5" x14ac:dyDescent="0.25">
      <c r="A596" s="1">
        <v>-0.85009999999999997</v>
      </c>
      <c r="B596" s="1">
        <v>-6.516E-6</v>
      </c>
      <c r="C596" s="1">
        <f t="shared" si="18"/>
        <v>-9.2182543038825782E-2</v>
      </c>
      <c r="D596" s="1">
        <v>-8.1070000000000005E-6</v>
      </c>
      <c r="E596" s="1">
        <f t="shared" si="19"/>
        <v>-0.11469058876853293</v>
      </c>
    </row>
    <row r="597" spans="1:5" x14ac:dyDescent="0.25">
      <c r="A597" s="1">
        <v>-0.85499999999999998</v>
      </c>
      <c r="B597" s="1">
        <v>-6.5869999999999998E-6</v>
      </c>
      <c r="C597" s="1">
        <f t="shared" si="18"/>
        <v>-9.3186987568561294E-2</v>
      </c>
      <c r="D597" s="1">
        <v>-8.1780000000000003E-6</v>
      </c>
      <c r="E597" s="1">
        <f t="shared" si="19"/>
        <v>-0.11569503329826844</v>
      </c>
    </row>
    <row r="598" spans="1:5" x14ac:dyDescent="0.25">
      <c r="A598" s="1">
        <v>-0.86</v>
      </c>
      <c r="B598" s="1">
        <v>-6.6209999999999998E-6</v>
      </c>
      <c r="C598" s="1">
        <f t="shared" si="18"/>
        <v>-9.3667989174350139E-2</v>
      </c>
      <c r="D598" s="1">
        <v>-8.2330000000000006E-6</v>
      </c>
      <c r="E598" s="1">
        <f t="shared" si="19"/>
        <v>-0.11647312413116218</v>
      </c>
    </row>
    <row r="599" spans="1:5" x14ac:dyDescent="0.25">
      <c r="A599" s="1">
        <v>-0.86499999999999999</v>
      </c>
      <c r="B599" s="1">
        <v>-6.6800000000000004E-6</v>
      </c>
      <c r="C599" s="1">
        <f t="shared" si="18"/>
        <v>-9.4502668431454301E-2</v>
      </c>
      <c r="D599" s="1">
        <v>-8.2979999999999992E-6</v>
      </c>
      <c r="E599" s="1">
        <f t="shared" si="19"/>
        <v>-0.117392686024582</v>
      </c>
    </row>
    <row r="600" spans="1:5" x14ac:dyDescent="0.25">
      <c r="A600" s="1">
        <v>-0.87</v>
      </c>
      <c r="B600" s="1">
        <v>-6.7139999999999996E-6</v>
      </c>
      <c r="C600" s="1">
        <f t="shared" si="18"/>
        <v>-9.4983670037243131E-2</v>
      </c>
      <c r="D600" s="1">
        <v>-8.3699999999999995E-6</v>
      </c>
      <c r="E600" s="1">
        <f t="shared" si="19"/>
        <v>-0.11841127766037012</v>
      </c>
    </row>
    <row r="601" spans="1:5" x14ac:dyDescent="0.25">
      <c r="A601" s="1">
        <v>-0.875</v>
      </c>
      <c r="B601" s="1">
        <v>-6.7880000000000001E-6</v>
      </c>
      <c r="C601" s="1">
        <f t="shared" si="18"/>
        <v>-9.6030555885136495E-2</v>
      </c>
      <c r="D601" s="1">
        <v>-8.4440000000000008E-6</v>
      </c>
      <c r="E601" s="1">
        <f t="shared" si="19"/>
        <v>-0.11945816350826349</v>
      </c>
    </row>
    <row r="602" spans="1:5" x14ac:dyDescent="0.25">
      <c r="A602" s="1">
        <v>-0.88</v>
      </c>
      <c r="B602" s="1">
        <v>-6.8379999999999996E-6</v>
      </c>
      <c r="C602" s="1">
        <f t="shared" si="18"/>
        <v>-9.6737911187767131E-2</v>
      </c>
      <c r="D602" s="1">
        <v>-8.5099999999999998E-6</v>
      </c>
      <c r="E602" s="1">
        <f t="shared" si="19"/>
        <v>-0.12039187250773595</v>
      </c>
    </row>
    <row r="603" spans="1:5" x14ac:dyDescent="0.25">
      <c r="A603" s="1">
        <v>-0.8851</v>
      </c>
      <c r="B603" s="1">
        <v>-6.8870000000000003E-6</v>
      </c>
      <c r="C603" s="1">
        <f t="shared" si="18"/>
        <v>-9.7431119384345163E-2</v>
      </c>
      <c r="D603" s="1">
        <v>-8.5760000000000006E-6</v>
      </c>
      <c r="E603" s="1">
        <f t="shared" si="19"/>
        <v>-0.1213255815072084</v>
      </c>
    </row>
    <row r="604" spans="1:5" x14ac:dyDescent="0.25">
      <c r="A604" s="1">
        <v>-0.89</v>
      </c>
      <c r="B604" s="1">
        <v>-6.9639999999999997E-6</v>
      </c>
      <c r="C604" s="1">
        <f t="shared" si="18"/>
        <v>-9.8520446550396365E-2</v>
      </c>
      <c r="D604" s="1">
        <v>-8.6549999999999993E-6</v>
      </c>
      <c r="E604" s="1">
        <f t="shared" si="19"/>
        <v>-0.12244320288536481</v>
      </c>
    </row>
    <row r="605" spans="1:5" x14ac:dyDescent="0.25">
      <c r="A605" s="1">
        <v>-0.89500000000000002</v>
      </c>
      <c r="B605" s="1">
        <v>-7.0160000000000003E-6</v>
      </c>
      <c r="C605" s="1">
        <f t="shared" si="18"/>
        <v>-9.9256096065132249E-2</v>
      </c>
      <c r="D605" s="1">
        <v>-8.7159999999999992E-6</v>
      </c>
      <c r="E605" s="1">
        <f t="shared" si="19"/>
        <v>-0.12330617635457419</v>
      </c>
    </row>
    <row r="606" spans="1:5" x14ac:dyDescent="0.25">
      <c r="A606" s="1">
        <v>-0.9</v>
      </c>
      <c r="B606" s="1">
        <v>-7.0809999999999996E-6</v>
      </c>
      <c r="C606" s="1">
        <f t="shared" si="18"/>
        <v>-0.10017565795855207</v>
      </c>
      <c r="D606" s="1">
        <v>-8.7870000000000007E-6</v>
      </c>
      <c r="E606" s="1">
        <f t="shared" si="19"/>
        <v>-0.12431062088430973</v>
      </c>
    </row>
    <row r="607" spans="1:5" x14ac:dyDescent="0.25">
      <c r="A607" s="1">
        <v>-0.90500000000000003</v>
      </c>
      <c r="B607" s="1">
        <v>-7.126E-6</v>
      </c>
      <c r="C607" s="1">
        <f t="shared" si="18"/>
        <v>-0.10081227773091966</v>
      </c>
      <c r="D607" s="1">
        <v>-8.8529999999999998E-6</v>
      </c>
      <c r="E607" s="1">
        <f t="shared" si="19"/>
        <v>-0.12524432988378217</v>
      </c>
    </row>
    <row r="608" spans="1:5" x14ac:dyDescent="0.25">
      <c r="A608" s="1">
        <v>-0.91010000000000002</v>
      </c>
      <c r="B608" s="1">
        <v>-7.1829999999999997E-6</v>
      </c>
      <c r="C608" s="1">
        <f t="shared" si="18"/>
        <v>-0.10161866277591859</v>
      </c>
      <c r="D608" s="1">
        <v>-8.9309999999999997E-6</v>
      </c>
      <c r="E608" s="1">
        <f t="shared" si="19"/>
        <v>-0.12634780415588598</v>
      </c>
    </row>
    <row r="609" spans="1:5" x14ac:dyDescent="0.25">
      <c r="A609" s="1">
        <v>-0.91500000000000004</v>
      </c>
      <c r="B609" s="1">
        <v>-7.2479999999999999E-6</v>
      </c>
      <c r="C609" s="1">
        <f t="shared" si="18"/>
        <v>-0.10253822466933844</v>
      </c>
      <c r="D609" s="1">
        <v>-8.9989999999999997E-6</v>
      </c>
      <c r="E609" s="1">
        <f t="shared" si="19"/>
        <v>-0.12730980736746367</v>
      </c>
    </row>
    <row r="610" spans="1:5" x14ac:dyDescent="0.25">
      <c r="A610" s="1">
        <v>-0.92</v>
      </c>
      <c r="B610" s="1">
        <v>-7.3010000000000001E-6</v>
      </c>
      <c r="C610" s="1">
        <f t="shared" si="18"/>
        <v>-0.10328802129012692</v>
      </c>
      <c r="D610" s="1">
        <v>-9.0820000000000005E-6</v>
      </c>
      <c r="E610" s="1">
        <f t="shared" si="19"/>
        <v>-0.12848401716983052</v>
      </c>
    </row>
    <row r="611" spans="1:5" x14ac:dyDescent="0.25">
      <c r="A611" s="1">
        <v>-0.92500000000000004</v>
      </c>
      <c r="B611" s="1">
        <v>-7.3470000000000001E-6</v>
      </c>
      <c r="C611" s="1">
        <f t="shared" si="18"/>
        <v>-0.10393878816854711</v>
      </c>
      <c r="D611" s="1">
        <v>-9.1519999999999998E-6</v>
      </c>
      <c r="E611" s="1">
        <f t="shared" si="19"/>
        <v>-0.12947431459351344</v>
      </c>
    </row>
    <row r="612" spans="1:5" x14ac:dyDescent="0.25">
      <c r="A612" s="1">
        <v>-0.93</v>
      </c>
      <c r="B612" s="1">
        <v>-7.3849999999999996E-6</v>
      </c>
      <c r="C612" s="1">
        <f t="shared" si="18"/>
        <v>-0.1044763781985464</v>
      </c>
      <c r="D612" s="1">
        <v>-9.2240000000000001E-6</v>
      </c>
      <c r="E612" s="1">
        <f t="shared" si="19"/>
        <v>-0.13049290622930157</v>
      </c>
    </row>
    <row r="613" spans="1:5" x14ac:dyDescent="0.25">
      <c r="A613" s="1">
        <v>-0.93500000000000005</v>
      </c>
      <c r="B613" s="1">
        <v>-7.4410000000000004E-6</v>
      </c>
      <c r="C613" s="1">
        <f t="shared" si="18"/>
        <v>-0.10526861613749273</v>
      </c>
      <c r="D613" s="1">
        <v>-9.2930000000000006E-6</v>
      </c>
      <c r="E613" s="1">
        <f t="shared" si="19"/>
        <v>-0.13146905654693186</v>
      </c>
    </row>
    <row r="614" spans="1:5" x14ac:dyDescent="0.25">
      <c r="A614" s="1">
        <v>-0.94</v>
      </c>
      <c r="B614" s="1">
        <v>-7.5089999999999996E-6</v>
      </c>
      <c r="C614" s="1">
        <f t="shared" si="18"/>
        <v>-0.1062306193490704</v>
      </c>
      <c r="D614" s="1">
        <v>-9.3619999999999995E-6</v>
      </c>
      <c r="E614" s="1">
        <f t="shared" si="19"/>
        <v>-0.13244520686456213</v>
      </c>
    </row>
    <row r="615" spans="1:5" x14ac:dyDescent="0.25">
      <c r="A615" s="1">
        <v>-0.94499999999999995</v>
      </c>
      <c r="B615" s="1">
        <v>-7.5660000000000001E-6</v>
      </c>
      <c r="C615" s="1">
        <f t="shared" si="18"/>
        <v>-0.10703700439406934</v>
      </c>
      <c r="D615" s="1">
        <v>-9.4399999999999994E-6</v>
      </c>
      <c r="E615" s="1">
        <f t="shared" si="19"/>
        <v>-0.13354868113666593</v>
      </c>
    </row>
    <row r="616" spans="1:5" x14ac:dyDescent="0.25">
      <c r="A616" s="1">
        <v>-0.95</v>
      </c>
      <c r="B616" s="1">
        <v>-7.6490000000000008E-6</v>
      </c>
      <c r="C616" s="1">
        <f t="shared" si="18"/>
        <v>-0.10821121419643621</v>
      </c>
      <c r="D616" s="1">
        <v>-9.5079999999999994E-6</v>
      </c>
      <c r="E616" s="1">
        <f t="shared" si="19"/>
        <v>-0.13451068434824362</v>
      </c>
    </row>
    <row r="617" spans="1:5" x14ac:dyDescent="0.25">
      <c r="A617" s="1">
        <v>-0.95499999999999996</v>
      </c>
      <c r="B617" s="1">
        <v>-7.6969999999999993E-6</v>
      </c>
      <c r="C617" s="1">
        <f t="shared" si="18"/>
        <v>-0.10889027528696162</v>
      </c>
      <c r="D617" s="1">
        <v>-9.5899999999999997E-6</v>
      </c>
      <c r="E617" s="1">
        <f t="shared" si="19"/>
        <v>-0.13567074704455789</v>
      </c>
    </row>
    <row r="618" spans="1:5" x14ac:dyDescent="0.25">
      <c r="A618" s="1">
        <v>-0.96</v>
      </c>
      <c r="B618" s="1">
        <v>-7.7670000000000003E-6</v>
      </c>
      <c r="C618" s="1">
        <f t="shared" si="18"/>
        <v>-0.10988057271064455</v>
      </c>
      <c r="D618" s="1">
        <v>-9.6670000000000008E-6</v>
      </c>
      <c r="E618" s="1">
        <f t="shared" si="19"/>
        <v>-0.13676007421060909</v>
      </c>
    </row>
    <row r="619" spans="1:5" x14ac:dyDescent="0.25">
      <c r="A619" s="1">
        <v>-0.96499999999999997</v>
      </c>
      <c r="B619" s="1">
        <v>-7.8369999999999997E-6</v>
      </c>
      <c r="C619" s="1">
        <f t="shared" si="18"/>
        <v>-0.11087087013432745</v>
      </c>
      <c r="D619" s="1">
        <v>-9.6949999999999995E-6</v>
      </c>
      <c r="E619" s="1">
        <f t="shared" si="19"/>
        <v>-0.13715619318008224</v>
      </c>
    </row>
    <row r="620" spans="1:5" x14ac:dyDescent="0.25">
      <c r="A620" s="1">
        <v>-0.97</v>
      </c>
      <c r="B620" s="1">
        <v>-7.9030000000000004E-6</v>
      </c>
      <c r="C620" s="1">
        <f t="shared" si="18"/>
        <v>-0.1118045791337999</v>
      </c>
      <c r="D620" s="1">
        <v>-9.7529999999999996E-6</v>
      </c>
      <c r="E620" s="1">
        <f t="shared" si="19"/>
        <v>-0.13797672533113378</v>
      </c>
    </row>
    <row r="621" spans="1:5" x14ac:dyDescent="0.25">
      <c r="A621" s="1">
        <v>-0.97499999999999998</v>
      </c>
      <c r="B621" s="1">
        <v>-7.9740000000000002E-6</v>
      </c>
      <c r="C621" s="1">
        <f t="shared" si="18"/>
        <v>-0.11280902366353542</v>
      </c>
      <c r="D621" s="1">
        <v>-9.8199999999999992E-6</v>
      </c>
      <c r="E621" s="1">
        <f t="shared" si="19"/>
        <v>-0.13892458143665884</v>
      </c>
    </row>
    <row r="622" spans="1:5" x14ac:dyDescent="0.25">
      <c r="A622" s="1">
        <v>-0.98</v>
      </c>
      <c r="B622" s="1">
        <v>-8.0390000000000005E-6</v>
      </c>
      <c r="C622" s="1">
        <f t="shared" si="18"/>
        <v>-0.11372858555695527</v>
      </c>
      <c r="D622" s="1">
        <v>-9.8919999999999995E-6</v>
      </c>
      <c r="E622" s="1">
        <f t="shared" si="19"/>
        <v>-0.139943173072447</v>
      </c>
    </row>
    <row r="623" spans="1:5" x14ac:dyDescent="0.25">
      <c r="A623" s="1">
        <v>-0.98499999999999999</v>
      </c>
      <c r="B623" s="1">
        <v>-8.0960000000000001E-6</v>
      </c>
      <c r="C623" s="1">
        <f t="shared" si="18"/>
        <v>-0.11453497060195419</v>
      </c>
      <c r="D623" s="1">
        <v>-9.9729999999999992E-6</v>
      </c>
      <c r="E623" s="1">
        <f t="shared" si="19"/>
        <v>-0.14108908866270864</v>
      </c>
    </row>
    <row r="624" spans="1:5" x14ac:dyDescent="0.25">
      <c r="A624" s="1">
        <v>-0.99</v>
      </c>
      <c r="B624" s="1">
        <v>-8.1529999999999997E-6</v>
      </c>
      <c r="C624" s="1">
        <f t="shared" si="18"/>
        <v>-0.11534135564695314</v>
      </c>
      <c r="D624" s="1">
        <v>-1.006E-5</v>
      </c>
      <c r="E624" s="1">
        <f t="shared" si="19"/>
        <v>-0.14231988688928596</v>
      </c>
    </row>
    <row r="625" spans="1:5" x14ac:dyDescent="0.25">
      <c r="A625" s="1">
        <v>-0.995</v>
      </c>
      <c r="B625" s="1">
        <v>-8.2220000000000002E-6</v>
      </c>
      <c r="C625" s="1">
        <f t="shared" si="18"/>
        <v>-0.11631750596458341</v>
      </c>
      <c r="D625" s="1">
        <v>-1.013E-5</v>
      </c>
      <c r="E625" s="1">
        <f t="shared" si="19"/>
        <v>-0.14331018431296888</v>
      </c>
    </row>
    <row r="626" spans="1:5" x14ac:dyDescent="0.25">
      <c r="A626" s="1">
        <v>-1</v>
      </c>
      <c r="B626" s="1">
        <v>-8.2910000000000007E-6</v>
      </c>
      <c r="C626" s="1">
        <f t="shared" si="18"/>
        <v>-0.11729365628221373</v>
      </c>
      <c r="D626" s="1">
        <v>-1.0200000000000001E-5</v>
      </c>
      <c r="E626" s="1">
        <f t="shared" si="19"/>
        <v>-0.14430048173665178</v>
      </c>
    </row>
    <row r="627" spans="1:5" x14ac:dyDescent="0.25">
      <c r="A627" s="1">
        <v>-1.0049999999999999</v>
      </c>
      <c r="B627" s="1">
        <v>-8.3240000000000003E-6</v>
      </c>
      <c r="C627" s="1">
        <f t="shared" si="18"/>
        <v>-0.11776051078194993</v>
      </c>
      <c r="D627" s="1">
        <v>-1.028E-5</v>
      </c>
      <c r="E627" s="1">
        <f t="shared" si="19"/>
        <v>-0.14543225022086079</v>
      </c>
    </row>
    <row r="628" spans="1:5" x14ac:dyDescent="0.25">
      <c r="A628" s="1">
        <v>-1.01</v>
      </c>
      <c r="B628" s="1">
        <v>-8.3829999999999992E-6</v>
      </c>
      <c r="C628" s="1">
        <f t="shared" si="18"/>
        <v>-0.1185951900390541</v>
      </c>
      <c r="D628" s="1">
        <v>-1.0329999999999999E-5</v>
      </c>
      <c r="E628" s="1">
        <f t="shared" si="19"/>
        <v>-0.14613960552349142</v>
      </c>
    </row>
    <row r="629" spans="1:5" x14ac:dyDescent="0.25">
      <c r="A629" s="1">
        <v>-1.0149999999999999</v>
      </c>
      <c r="B629" s="1">
        <v>-8.4700000000000002E-6</v>
      </c>
      <c r="C629" s="1">
        <f t="shared" si="18"/>
        <v>-0.11982598826563143</v>
      </c>
      <c r="D629" s="1">
        <v>-1.041E-5</v>
      </c>
      <c r="E629" s="1">
        <f t="shared" si="19"/>
        <v>-0.14727137400770049</v>
      </c>
    </row>
    <row r="630" spans="1:5" x14ac:dyDescent="0.25">
      <c r="A630" s="1">
        <v>-1.02</v>
      </c>
      <c r="B630" s="1">
        <v>-8.5129999999999996E-6</v>
      </c>
      <c r="C630" s="1">
        <f t="shared" si="18"/>
        <v>-0.12043431382589377</v>
      </c>
      <c r="D630" s="1">
        <v>-1.0499999999999999E-5</v>
      </c>
      <c r="E630" s="1">
        <f t="shared" si="19"/>
        <v>-0.14854461355243564</v>
      </c>
    </row>
    <row r="631" spans="1:5" x14ac:dyDescent="0.25">
      <c r="A631" s="1">
        <v>-1.0249999999999999</v>
      </c>
      <c r="B631" s="1">
        <v>-8.5920000000000001E-6</v>
      </c>
      <c r="C631" s="1">
        <f t="shared" si="18"/>
        <v>-0.12155193520405021</v>
      </c>
      <c r="D631" s="1">
        <v>-1.058E-5</v>
      </c>
      <c r="E631" s="1">
        <f t="shared" si="19"/>
        <v>-0.14967638203664468</v>
      </c>
    </row>
    <row r="632" spans="1:5" x14ac:dyDescent="0.25">
      <c r="A632" s="1">
        <v>-1.03</v>
      </c>
      <c r="B632" s="1">
        <v>-8.6430000000000001E-6</v>
      </c>
      <c r="C632" s="1">
        <f t="shared" si="18"/>
        <v>-0.12227343761273345</v>
      </c>
      <c r="D632" s="1">
        <v>-1.064E-5</v>
      </c>
      <c r="E632" s="1">
        <f t="shared" si="19"/>
        <v>-0.15052520839980146</v>
      </c>
    </row>
    <row r="633" spans="1:5" x14ac:dyDescent="0.25">
      <c r="A633" s="1">
        <v>-1.0349999999999999</v>
      </c>
      <c r="B633" s="1">
        <v>-8.721E-6</v>
      </c>
      <c r="C633" s="1">
        <f t="shared" si="18"/>
        <v>-0.12337691188483726</v>
      </c>
      <c r="D633" s="1">
        <v>-1.0720000000000001E-5</v>
      </c>
      <c r="E633" s="1">
        <f t="shared" si="19"/>
        <v>-0.1516569768840105</v>
      </c>
    </row>
    <row r="634" spans="1:5" x14ac:dyDescent="0.25">
      <c r="A634" s="1">
        <v>-1.04</v>
      </c>
      <c r="B634" s="1">
        <v>-8.7940000000000008E-6</v>
      </c>
      <c r="C634" s="1">
        <f t="shared" si="18"/>
        <v>-0.12440965062667803</v>
      </c>
      <c r="D634" s="1">
        <v>-1.076E-5</v>
      </c>
      <c r="E634" s="1">
        <f t="shared" si="19"/>
        <v>-0.15222286112611502</v>
      </c>
    </row>
    <row r="635" spans="1:5" x14ac:dyDescent="0.25">
      <c r="A635" s="1">
        <v>-1.0449999999999999</v>
      </c>
      <c r="B635" s="1">
        <v>-8.8580000000000006E-6</v>
      </c>
      <c r="C635" s="1">
        <f t="shared" si="18"/>
        <v>-0.12531506541404525</v>
      </c>
      <c r="D635" s="1">
        <v>-1.0849999999999999E-5</v>
      </c>
      <c r="E635" s="1">
        <f t="shared" si="19"/>
        <v>-0.15349610067085018</v>
      </c>
    </row>
    <row r="636" spans="1:5" x14ac:dyDescent="0.25">
      <c r="A636" s="1">
        <v>-1.05</v>
      </c>
      <c r="B636" s="1">
        <v>-8.9190000000000005E-6</v>
      </c>
      <c r="C636" s="1">
        <f t="shared" si="18"/>
        <v>-0.12617803888325463</v>
      </c>
      <c r="D636" s="1">
        <v>-1.0910000000000001E-5</v>
      </c>
      <c r="E636" s="1">
        <f t="shared" si="19"/>
        <v>-0.15434492703400696</v>
      </c>
    </row>
    <row r="637" spans="1:5" x14ac:dyDescent="0.25">
      <c r="A637" s="1">
        <v>-1.0549999999999999</v>
      </c>
      <c r="B637" s="1">
        <v>-8.9789999999999999E-6</v>
      </c>
      <c r="C637" s="1">
        <f t="shared" si="18"/>
        <v>-0.12702686524641138</v>
      </c>
      <c r="D637" s="1">
        <v>-1.097E-5</v>
      </c>
      <c r="E637" s="1">
        <f t="shared" si="19"/>
        <v>-0.15519375339716374</v>
      </c>
    </row>
    <row r="638" spans="1:5" x14ac:dyDescent="0.25">
      <c r="A638" s="1">
        <v>-1.06</v>
      </c>
      <c r="B638" s="1">
        <v>-9.0520000000000007E-6</v>
      </c>
      <c r="C638" s="1">
        <f t="shared" si="18"/>
        <v>-0.12805960398825217</v>
      </c>
      <c r="D638" s="1">
        <v>-1.1080000000000001E-5</v>
      </c>
      <c r="E638" s="1">
        <f t="shared" si="19"/>
        <v>-0.15674993506295115</v>
      </c>
    </row>
    <row r="639" spans="1:5" x14ac:dyDescent="0.25">
      <c r="A639" s="1">
        <v>-1.0649999999999999</v>
      </c>
      <c r="B639" s="1">
        <v>-9.1090000000000004E-6</v>
      </c>
      <c r="C639" s="1">
        <f t="shared" si="18"/>
        <v>-0.12886598903325108</v>
      </c>
      <c r="D639" s="1">
        <v>-1.116E-5</v>
      </c>
      <c r="E639" s="1">
        <f t="shared" si="19"/>
        <v>-0.15788170354716016</v>
      </c>
    </row>
    <row r="640" spans="1:5" x14ac:dyDescent="0.25">
      <c r="A640" s="1">
        <v>-1.07</v>
      </c>
      <c r="B640" s="1">
        <v>-9.1870000000000003E-6</v>
      </c>
      <c r="C640" s="1">
        <f t="shared" si="18"/>
        <v>-0.12996946330535489</v>
      </c>
      <c r="D640" s="1">
        <v>-1.1229999999999999E-5</v>
      </c>
      <c r="E640" s="1">
        <f t="shared" si="19"/>
        <v>-0.15887200097084306</v>
      </c>
    </row>
    <row r="641" spans="1:5" x14ac:dyDescent="0.25">
      <c r="A641" s="1">
        <v>-1.075</v>
      </c>
      <c r="B641" s="1">
        <v>-9.2699999999999993E-6</v>
      </c>
      <c r="C641" s="1">
        <f t="shared" si="18"/>
        <v>-0.13114367310772174</v>
      </c>
      <c r="D641" s="1">
        <v>-1.131E-5</v>
      </c>
      <c r="E641" s="1">
        <f t="shared" si="19"/>
        <v>-0.16000376945505213</v>
      </c>
    </row>
    <row r="642" spans="1:5" x14ac:dyDescent="0.25">
      <c r="A642" s="1">
        <v>-1.08</v>
      </c>
      <c r="B642" s="1">
        <v>-9.3360000000000001E-6</v>
      </c>
      <c r="C642" s="1">
        <f t="shared" si="18"/>
        <v>-0.13207738210719422</v>
      </c>
      <c r="D642" s="1">
        <v>-1.1389999999999999E-5</v>
      </c>
      <c r="E642" s="1">
        <f t="shared" si="19"/>
        <v>-0.16113553793926114</v>
      </c>
    </row>
    <row r="643" spans="1:5" x14ac:dyDescent="0.25">
      <c r="A643" s="1">
        <v>-1.085</v>
      </c>
      <c r="B643" s="1">
        <v>-9.4069999999999999E-6</v>
      </c>
      <c r="C643" s="1">
        <f t="shared" si="18"/>
        <v>-0.13308182663692975</v>
      </c>
      <c r="D643" s="1">
        <v>-1.146E-5</v>
      </c>
      <c r="E643" s="1">
        <f t="shared" si="19"/>
        <v>-0.16212583536294403</v>
      </c>
    </row>
    <row r="644" spans="1:5" x14ac:dyDescent="0.25">
      <c r="A644" s="1">
        <v>-1.0900000000000001</v>
      </c>
      <c r="B644" s="1">
        <v>-9.4949999999999997E-6</v>
      </c>
      <c r="C644" s="1">
        <f t="shared" si="18"/>
        <v>-0.13432677196955967</v>
      </c>
      <c r="D644" s="1">
        <v>-1.1559999999999999E-5</v>
      </c>
      <c r="E644" s="1">
        <f t="shared" si="19"/>
        <v>-0.16354054596820533</v>
      </c>
    </row>
    <row r="645" spans="1:5" x14ac:dyDescent="0.25">
      <c r="A645" s="1">
        <v>-1.095</v>
      </c>
      <c r="B645" s="1">
        <v>-9.5810000000000003E-6</v>
      </c>
      <c r="C645" s="1">
        <f t="shared" si="18"/>
        <v>-0.13554342309008438</v>
      </c>
      <c r="D645" s="1">
        <v>-1.164E-5</v>
      </c>
      <c r="E645" s="1">
        <f t="shared" si="19"/>
        <v>-0.1646723144524144</v>
      </c>
    </row>
    <row r="646" spans="1:5" x14ac:dyDescent="0.25">
      <c r="A646" s="1">
        <v>-1.1000000000000001</v>
      </c>
      <c r="B646" s="1">
        <v>-9.6690000000000001E-6</v>
      </c>
      <c r="C646" s="1">
        <f t="shared" si="18"/>
        <v>-0.13678836842271433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LSV GC 1</vt:lpstr>
      <vt:lpstr>CV GC 1</vt:lpstr>
      <vt:lpstr>LSV GC 2</vt:lpstr>
      <vt:lpstr>CV GC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2023-06-26T15:47:33Z</dcterms:modified>
</cp:coreProperties>
</file>