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2.xml" ContentType="application/vnd.openxmlformats-officedocument.drawingml.chartshapes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3.xml" ContentType="application/vnd.openxmlformats-officedocument.drawingml.chartshapes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4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5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sotonac-my.sharepoint.com/personal/rd3n17_soton_ac_uk/Documents/doktora/deneyler 2020 ve oncesi/Absorbance and absorption studies/gold/"/>
    </mc:Choice>
  </mc:AlternateContent>
  <xr:revisionPtr revIDLastSave="87" documentId="11_767B18B444644849521274C1446C99A839DA92AB" xr6:coauthVersionLast="47" xr6:coauthVersionMax="47" xr10:uidLastSave="{C33D4FCA-AB1F-47A5-A298-4168468993E4}"/>
  <bookViews>
    <workbookView xWindow="16080" yWindow="6825" windowWidth="29040" windowHeight="15840" activeTab="1" xr2:uid="{00000000-000D-0000-FFFF-FFFF00000000}"/>
  </bookViews>
  <sheets>
    <sheet name="09.10.2020 gold absorbance and " sheetId="1" r:id="rId1"/>
    <sheet name="16.10.2020 absorbance and adsor" sheetId="2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Y53" i="2" l="1"/>
  <c r="BA53" i="2" l="1"/>
  <c r="AZ53" i="2"/>
  <c r="AO61" i="2"/>
  <c r="AI130" i="1"/>
  <c r="AI131" i="1"/>
  <c r="AI132" i="1"/>
  <c r="AI133" i="1"/>
  <c r="AI129" i="1"/>
  <c r="AH130" i="1"/>
  <c r="AH131" i="1"/>
  <c r="AH132" i="1"/>
  <c r="AH133" i="1"/>
  <c r="AH129" i="1"/>
  <c r="AA119" i="1"/>
  <c r="AF121" i="1"/>
  <c r="AF130" i="1"/>
  <c r="AF131" i="1"/>
  <c r="AF132" i="1"/>
  <c r="AF133" i="1"/>
  <c r="AF129" i="1"/>
  <c r="AE130" i="1"/>
  <c r="AE131" i="1"/>
  <c r="AE132" i="1"/>
  <c r="AE133" i="1"/>
  <c r="AE129" i="1"/>
  <c r="AK63" i="2" l="1"/>
  <c r="AO90" i="2"/>
  <c r="AO91" i="2"/>
  <c r="AO92" i="2"/>
  <c r="AO93" i="2"/>
  <c r="AO89" i="2"/>
  <c r="AK27" i="2" l="1"/>
  <c r="AJ21" i="2"/>
  <c r="BB47" i="2" l="1"/>
  <c r="BC47" i="2" s="1"/>
  <c r="BB48" i="2"/>
  <c r="BC48" i="2" s="1"/>
  <c r="BB49" i="2"/>
  <c r="BC49" i="2" s="1"/>
  <c r="BB50" i="2"/>
  <c r="BC50" i="2" s="1"/>
  <c r="BB51" i="2"/>
  <c r="BC51" i="2" s="1"/>
  <c r="BB52" i="2"/>
  <c r="BC52" i="2" s="1"/>
  <c r="BB53" i="2"/>
  <c r="BC53" i="2" s="1"/>
  <c r="BB54" i="2"/>
  <c r="BC54" i="2" s="1"/>
  <c r="BB55" i="2"/>
  <c r="BC55" i="2" s="1"/>
  <c r="BB46" i="2"/>
  <c r="BC46" i="2" s="1"/>
  <c r="AZ47" i="2"/>
  <c r="AZ48" i="2"/>
  <c r="AZ49" i="2"/>
  <c r="AZ50" i="2"/>
  <c r="AZ51" i="2"/>
  <c r="AZ52" i="2"/>
  <c r="AZ54" i="2"/>
  <c r="AZ55" i="2"/>
  <c r="AZ46" i="2"/>
  <c r="AY47" i="2"/>
  <c r="BA47" i="2" s="1"/>
  <c r="AY48" i="2"/>
  <c r="BA48" i="2" s="1"/>
  <c r="AY49" i="2"/>
  <c r="BA49" i="2" s="1"/>
  <c r="AY50" i="2"/>
  <c r="BA50" i="2" s="1"/>
  <c r="AY51" i="2"/>
  <c r="BA51" i="2" s="1"/>
  <c r="AY52" i="2"/>
  <c r="BA52" i="2" s="1"/>
  <c r="AY54" i="2"/>
  <c r="BA54" i="2" s="1"/>
  <c r="AY55" i="2"/>
  <c r="BA55" i="2" s="1"/>
  <c r="AY46" i="2"/>
  <c r="BA46" i="2" s="1"/>
  <c r="AL62" i="2" l="1"/>
  <c r="AL61" i="2"/>
  <c r="AN62" i="2" l="1"/>
  <c r="AO62" i="2" s="1"/>
  <c r="AN63" i="2"/>
  <c r="AO63" i="2" s="1"/>
  <c r="AN64" i="2"/>
  <c r="AO64" i="2" s="1"/>
  <c r="AN65" i="2"/>
  <c r="AO65" i="2" s="1"/>
  <c r="AN61" i="2"/>
  <c r="AL63" i="2"/>
  <c r="AL64" i="2"/>
  <c r="AL65" i="2"/>
  <c r="AJ42" i="2"/>
  <c r="AL42" i="2" s="1"/>
  <c r="AK62" i="2"/>
  <c r="AM62" i="2" s="1"/>
  <c r="AM63" i="2"/>
  <c r="AK64" i="2"/>
  <c r="AM64" i="2" s="1"/>
  <c r="AK65" i="2"/>
  <c r="AM65" i="2" s="1"/>
  <c r="AJ61" i="2"/>
  <c r="AJ20" i="2"/>
  <c r="AJ22" i="2"/>
  <c r="AJ23" i="2"/>
  <c r="AJ24" i="2"/>
  <c r="AA74" i="1"/>
  <c r="AA75" i="1"/>
  <c r="AJ43" i="2"/>
  <c r="AL43" i="2" s="1"/>
  <c r="AJ41" i="2"/>
  <c r="AL41" i="2" s="1"/>
  <c r="AJ40" i="2"/>
  <c r="AL40" i="2" s="1"/>
  <c r="AJ39" i="2"/>
  <c r="AL39" i="2" s="1"/>
  <c r="AH46" i="2" l="1"/>
  <c r="AK61" i="2"/>
  <c r="AM61" i="2" s="1"/>
  <c r="AH48" i="2"/>
  <c r="AH47" i="2"/>
  <c r="AH49" i="2"/>
  <c r="AH50" i="2"/>
  <c r="AA76" i="1"/>
  <c r="AD130" i="1" l="1"/>
  <c r="AD131" i="1"/>
  <c r="AD132" i="1"/>
  <c r="AD133" i="1"/>
  <c r="AD129" i="1"/>
  <c r="AC130" i="1"/>
  <c r="AC131" i="1"/>
  <c r="AC132" i="1"/>
  <c r="AC133" i="1"/>
  <c r="AC129" i="1"/>
  <c r="AD86" i="1"/>
  <c r="AB84" i="1"/>
  <c r="AD84" i="1" s="1"/>
  <c r="AB85" i="1"/>
  <c r="AD85" i="1" s="1"/>
  <c r="AB86" i="1"/>
  <c r="AB87" i="1"/>
  <c r="AD87" i="1" s="1"/>
  <c r="AB83" i="1"/>
  <c r="AD83" i="1" s="1"/>
  <c r="AB78" i="1"/>
  <c r="AC78" i="1"/>
  <c r="AD78" i="1"/>
  <c r="AE78" i="1"/>
  <c r="AF78" i="1"/>
  <c r="AG78" i="1"/>
  <c r="AH78" i="1"/>
  <c r="AI78" i="1"/>
  <c r="AJ78" i="1"/>
  <c r="AK78" i="1"/>
  <c r="AL78" i="1"/>
  <c r="AM78" i="1"/>
  <c r="AB77" i="1"/>
  <c r="AC77" i="1"/>
  <c r="AD77" i="1"/>
  <c r="AE77" i="1"/>
  <c r="AF77" i="1"/>
  <c r="AG77" i="1"/>
  <c r="AH77" i="1"/>
  <c r="AI77" i="1"/>
  <c r="AJ77" i="1"/>
  <c r="AK77" i="1"/>
  <c r="AL77" i="1"/>
  <c r="AM77" i="1"/>
  <c r="AB76" i="1"/>
  <c r="AC76" i="1"/>
  <c r="AD76" i="1"/>
  <c r="AE76" i="1"/>
  <c r="AF76" i="1"/>
  <c r="AG76" i="1"/>
  <c r="AH76" i="1"/>
  <c r="AI76" i="1"/>
  <c r="AJ76" i="1"/>
  <c r="AK76" i="1"/>
  <c r="AL76" i="1"/>
  <c r="AM76" i="1"/>
  <c r="AB75" i="1"/>
  <c r="AC75" i="1"/>
  <c r="AD75" i="1"/>
  <c r="AE75" i="1"/>
  <c r="AF75" i="1"/>
  <c r="AG75" i="1"/>
  <c r="AH75" i="1"/>
  <c r="AI75" i="1"/>
  <c r="AJ75" i="1"/>
  <c r="AK75" i="1"/>
  <c r="AL75" i="1"/>
  <c r="AM75" i="1"/>
  <c r="AB74" i="1"/>
  <c r="AC74" i="1"/>
  <c r="AD74" i="1"/>
  <c r="AE74" i="1"/>
  <c r="AF74" i="1"/>
  <c r="AG74" i="1"/>
  <c r="AH74" i="1"/>
  <c r="AI74" i="1"/>
  <c r="AJ74" i="1"/>
  <c r="AK74" i="1"/>
  <c r="AL74" i="1"/>
  <c r="AM74" i="1"/>
  <c r="AA77" i="1"/>
  <c r="AA78" i="1"/>
  <c r="Z91" i="1" l="1"/>
  <c r="Z104" i="1" s="1"/>
  <c r="Z93" i="1"/>
  <c r="Z106" i="1" s="1"/>
  <c r="Z121" i="1" s="1"/>
  <c r="Z92" i="1"/>
  <c r="Z105" i="1" s="1"/>
  <c r="Z120" i="1" s="1"/>
  <c r="Z94" i="1"/>
  <c r="Z107" i="1" s="1"/>
  <c r="Z122" i="1" s="1"/>
  <c r="AE91" i="1"/>
  <c r="AE104" i="1" s="1"/>
  <c r="AE119" i="1" s="1"/>
  <c r="AA91" i="1"/>
  <c r="AA104" i="1" s="1"/>
  <c r="AI92" i="1"/>
  <c r="AI105" i="1" s="1"/>
  <c r="AI120" i="1" s="1"/>
  <c r="AE92" i="1"/>
  <c r="AE105" i="1" s="1"/>
  <c r="AE120" i="1" s="1"/>
  <c r="AA92" i="1"/>
  <c r="AA105" i="1" s="1"/>
  <c r="AA120" i="1" s="1"/>
  <c r="AI93" i="1"/>
  <c r="AI106" i="1" s="1"/>
  <c r="AI121" i="1" s="1"/>
  <c r="AE93" i="1"/>
  <c r="AE106" i="1" s="1"/>
  <c r="AE121" i="1" s="1"/>
  <c r="AA93" i="1"/>
  <c r="AA106" i="1" s="1"/>
  <c r="AA121" i="1" s="1"/>
  <c r="AI94" i="1"/>
  <c r="AI107" i="1" s="1"/>
  <c r="AI122" i="1" s="1"/>
  <c r="AE94" i="1"/>
  <c r="AE107" i="1" s="1"/>
  <c r="AE122" i="1" s="1"/>
  <c r="AA94" i="1"/>
  <c r="AA107" i="1" s="1"/>
  <c r="AA122" i="1" s="1"/>
  <c r="AI95" i="1"/>
  <c r="AI108" i="1" s="1"/>
  <c r="AI123" i="1" s="1"/>
  <c r="AE95" i="1"/>
  <c r="AE108" i="1" s="1"/>
  <c r="AE123" i="1" s="1"/>
  <c r="AA95" i="1"/>
  <c r="AA108" i="1" s="1"/>
  <c r="AA123" i="1" s="1"/>
  <c r="AL91" i="1"/>
  <c r="AL104" i="1" s="1"/>
  <c r="AL119" i="1" s="1"/>
  <c r="AD91" i="1"/>
  <c r="AD104" i="1" s="1"/>
  <c r="AD119" i="1" s="1"/>
  <c r="AL92" i="1"/>
  <c r="AL105" i="1" s="1"/>
  <c r="AL120" i="1" s="1"/>
  <c r="AH92" i="1"/>
  <c r="AH105" i="1" s="1"/>
  <c r="AH120" i="1" s="1"/>
  <c r="AD92" i="1"/>
  <c r="AD105" i="1" s="1"/>
  <c r="AD120" i="1" s="1"/>
  <c r="AL93" i="1"/>
  <c r="AL106" i="1" s="1"/>
  <c r="AL121" i="1" s="1"/>
  <c r="AH93" i="1"/>
  <c r="AH106" i="1" s="1"/>
  <c r="AH121" i="1" s="1"/>
  <c r="AD93" i="1"/>
  <c r="AD106" i="1" s="1"/>
  <c r="AD121" i="1" s="1"/>
  <c r="AL94" i="1"/>
  <c r="AL107" i="1" s="1"/>
  <c r="AL122" i="1" s="1"/>
  <c r="AH94" i="1"/>
  <c r="AH107" i="1" s="1"/>
  <c r="AH122" i="1" s="1"/>
  <c r="AD94" i="1"/>
  <c r="AD107" i="1" s="1"/>
  <c r="AD122" i="1" s="1"/>
  <c r="AL95" i="1"/>
  <c r="AL108" i="1" s="1"/>
  <c r="AL123" i="1" s="1"/>
  <c r="AH95" i="1"/>
  <c r="AH108" i="1" s="1"/>
  <c r="AH123" i="1" s="1"/>
  <c r="AD95" i="1"/>
  <c r="AD108" i="1" s="1"/>
  <c r="AD123" i="1" s="1"/>
  <c r="AH91" i="1"/>
  <c r="AH104" i="1" s="1"/>
  <c r="AH119" i="1" s="1"/>
  <c r="AK91" i="1"/>
  <c r="AK104" i="1" s="1"/>
  <c r="AK119" i="1" s="1"/>
  <c r="AG91" i="1"/>
  <c r="AG104" i="1" s="1"/>
  <c r="AG119" i="1" s="1"/>
  <c r="AC91" i="1"/>
  <c r="AC104" i="1" s="1"/>
  <c r="AC119" i="1" s="1"/>
  <c r="AK92" i="1"/>
  <c r="AK105" i="1" s="1"/>
  <c r="AK120" i="1" s="1"/>
  <c r="AG92" i="1"/>
  <c r="AG105" i="1" s="1"/>
  <c r="AG120" i="1" s="1"/>
  <c r="AC92" i="1"/>
  <c r="AC105" i="1" s="1"/>
  <c r="AC120" i="1" s="1"/>
  <c r="AK93" i="1"/>
  <c r="AK106" i="1" s="1"/>
  <c r="AK121" i="1" s="1"/>
  <c r="AG93" i="1"/>
  <c r="AG106" i="1" s="1"/>
  <c r="AG121" i="1" s="1"/>
  <c r="AC93" i="1"/>
  <c r="AC106" i="1" s="1"/>
  <c r="AC121" i="1" s="1"/>
  <c r="AK94" i="1"/>
  <c r="AK107" i="1" s="1"/>
  <c r="AK122" i="1" s="1"/>
  <c r="AG94" i="1"/>
  <c r="AG107" i="1" s="1"/>
  <c r="AG122" i="1" s="1"/>
  <c r="AC94" i="1"/>
  <c r="AC107" i="1" s="1"/>
  <c r="AC122" i="1" s="1"/>
  <c r="AK95" i="1"/>
  <c r="AK108" i="1" s="1"/>
  <c r="AK123" i="1" s="1"/>
  <c r="AG95" i="1"/>
  <c r="AG108" i="1" s="1"/>
  <c r="AG123" i="1" s="1"/>
  <c r="AC95" i="1"/>
  <c r="AC108" i="1" s="1"/>
  <c r="AC123" i="1" s="1"/>
  <c r="AI91" i="1"/>
  <c r="AI104" i="1" s="1"/>
  <c r="AI119" i="1" s="1"/>
  <c r="Z95" i="1"/>
  <c r="Z108" i="1" s="1"/>
  <c r="Z123" i="1" s="1"/>
  <c r="AJ91" i="1"/>
  <c r="AJ104" i="1" s="1"/>
  <c r="AJ119" i="1" s="1"/>
  <c r="AF91" i="1"/>
  <c r="AF104" i="1" s="1"/>
  <c r="AF119" i="1" s="1"/>
  <c r="AB91" i="1"/>
  <c r="AB104" i="1" s="1"/>
  <c r="AB119" i="1" s="1"/>
  <c r="AJ92" i="1"/>
  <c r="AJ105" i="1" s="1"/>
  <c r="AJ120" i="1" s="1"/>
  <c r="AF92" i="1"/>
  <c r="AF105" i="1" s="1"/>
  <c r="AF120" i="1" s="1"/>
  <c r="AB92" i="1"/>
  <c r="AB105" i="1" s="1"/>
  <c r="AB120" i="1" s="1"/>
  <c r="AJ93" i="1"/>
  <c r="AJ106" i="1" s="1"/>
  <c r="AJ121" i="1" s="1"/>
  <c r="AF93" i="1"/>
  <c r="AF106" i="1" s="1"/>
  <c r="AB93" i="1"/>
  <c r="AB106" i="1" s="1"/>
  <c r="AB121" i="1" s="1"/>
  <c r="AJ94" i="1"/>
  <c r="AJ107" i="1" s="1"/>
  <c r="AJ122" i="1" s="1"/>
  <c r="AF94" i="1"/>
  <c r="AF107" i="1" s="1"/>
  <c r="AF122" i="1" s="1"/>
  <c r="AB94" i="1"/>
  <c r="AB107" i="1" s="1"/>
  <c r="AB122" i="1" s="1"/>
  <c r="AJ95" i="1"/>
  <c r="AJ108" i="1" s="1"/>
  <c r="AJ123" i="1" s="1"/>
  <c r="AF95" i="1"/>
  <c r="AF108" i="1" s="1"/>
  <c r="AF123" i="1" s="1"/>
  <c r="AB95" i="1"/>
  <c r="AB108" i="1" s="1"/>
  <c r="AB123" i="1" s="1"/>
  <c r="Z119" i="1"/>
  <c r="AD112" i="1"/>
</calcChain>
</file>

<file path=xl/sharedStrings.xml><?xml version="1.0" encoding="utf-8"?>
<sst xmlns="http://schemas.openxmlformats.org/spreadsheetml/2006/main" count="216" uniqueCount="118">
  <si>
    <t>Title</t>
  </si>
  <si>
    <t xml:space="preserve"> Untitled-1</t>
  </si>
  <si>
    <t>Coment</t>
  </si>
  <si>
    <t xml:space="preserve"> </t>
  </si>
  <si>
    <t>Date</t>
  </si>
  <si>
    <t xml:space="preserve"> 10/09/2020 10:49:03 </t>
  </si>
  <si>
    <t>Operator</t>
  </si>
  <si>
    <t>System Name</t>
  </si>
  <si>
    <t xml:space="preserve"> exp3 Concentration Experiment</t>
  </si>
  <si>
    <t>Wavelength(nm)</t>
  </si>
  <si>
    <t>Baseline</t>
  </si>
  <si>
    <t>ad 20 mM Au 0.7 mL+3.3 mL W</t>
  </si>
  <si>
    <t>ad 40 mM Au 0.2 mL+3.8 mL W</t>
  </si>
  <si>
    <t>ad 60mM Au 0.1mL+3.9mL Water</t>
  </si>
  <si>
    <t>ad 80mM Au 0.08mL+3.92mL Water</t>
  </si>
  <si>
    <t>ad 100 mM Au 0.06 mL+3.94mL Water</t>
  </si>
  <si>
    <t>water end of experiment</t>
  </si>
  <si>
    <t>water</t>
  </si>
  <si>
    <t>ab 0.002 M Au+en</t>
  </si>
  <si>
    <t>ab 0.0014 M Au+en</t>
  </si>
  <si>
    <t>ab 0.0013 M Au+en 2</t>
  </si>
  <si>
    <t>ab 0.0012 M Au+en</t>
  </si>
  <si>
    <t>ab 0.0008 M Au+en</t>
  </si>
  <si>
    <t>0.0008 M only Au</t>
  </si>
  <si>
    <t>0.0004 M only Au</t>
  </si>
  <si>
    <t>ab 0.0011 M Au+en</t>
  </si>
  <si>
    <t>ab 0.0010 M Au+en</t>
  </si>
  <si>
    <t>ab 0.0009 M Au+en</t>
  </si>
  <si>
    <t>ab 0.0007 M Au+en</t>
  </si>
  <si>
    <t>ab 0.0006 M Au+en</t>
  </si>
  <si>
    <t>ab 0.0015 M Au+en</t>
  </si>
  <si>
    <t>320 nm</t>
  </si>
  <si>
    <t>321 nm</t>
  </si>
  <si>
    <t>322 nm</t>
  </si>
  <si>
    <t>323 nm</t>
  </si>
  <si>
    <t>324 nm</t>
  </si>
  <si>
    <t>325 nm</t>
  </si>
  <si>
    <t>326 nm</t>
  </si>
  <si>
    <t>327 nm</t>
  </si>
  <si>
    <t>328 nm</t>
  </si>
  <si>
    <t>329 nm</t>
  </si>
  <si>
    <t>330 nm</t>
  </si>
  <si>
    <t>20 mM</t>
  </si>
  <si>
    <t>40 mM</t>
  </si>
  <si>
    <t>60 mM</t>
  </si>
  <si>
    <t>80 mM</t>
  </si>
  <si>
    <t>100 mM</t>
  </si>
  <si>
    <t>λ (nm)</t>
  </si>
  <si>
    <t>y = 1384.3x + 0.0643</t>
  </si>
  <si>
    <t>R² = 0.996</t>
  </si>
  <si>
    <t xml:space="preserve">y(A)=absorbance </t>
  </si>
  <si>
    <t>x(C)=concentration</t>
  </si>
  <si>
    <t>C=[A(y)-0.0643]/1384.3</t>
  </si>
  <si>
    <t>C* for diluted solutions at different  λ (nm)</t>
  </si>
  <si>
    <t>C</t>
  </si>
  <si>
    <t>C0 (M)</t>
  </si>
  <si>
    <t xml:space="preserve">from M1V1 = M2V2 equation, concentration of concentrated solutions for 20, 40, 60, 80, and 100 mM can be decided </t>
  </si>
  <si>
    <t>C* for concentrated solutions at different  λ (nm)</t>
  </si>
  <si>
    <t>water (mL)</t>
  </si>
  <si>
    <t>final volume mL (V2)</t>
  </si>
  <si>
    <t>mL of solution (V1)</t>
  </si>
  <si>
    <t>C0-C*  values at different  λ (nm)</t>
  </si>
  <si>
    <t>initial concentrations, M</t>
  </si>
  <si>
    <t>molar mass=</t>
  </si>
  <si>
    <t>TiO2/mol</t>
  </si>
  <si>
    <t>V=</t>
  </si>
  <si>
    <t>L</t>
  </si>
  <si>
    <t>m=</t>
  </si>
  <si>
    <t>g</t>
  </si>
  <si>
    <t>used powder</t>
  </si>
  <si>
    <t>a values at different wavelength</t>
  </si>
  <si>
    <t>sellected values at 325 nm</t>
  </si>
  <si>
    <t>C*</t>
  </si>
  <si>
    <t>a</t>
  </si>
  <si>
    <t>&gt;&gt;&gt;&gt;&gt;&gt;&gt;&gt;</t>
  </si>
  <si>
    <t>1/C*</t>
  </si>
  <si>
    <t>1/a</t>
  </si>
  <si>
    <t>Au MW=</t>
  </si>
  <si>
    <t>%= (Co-C*)xVxMW(Au)/(m+ )</t>
  </si>
  <si>
    <t xml:space="preserve"> 16/10/2020 10:34:58 </t>
  </si>
  <si>
    <t>ad 2 mM Au+en</t>
  </si>
  <si>
    <t>ad 4 mM Au+en</t>
  </si>
  <si>
    <t>ad 8 mM Au+en</t>
  </si>
  <si>
    <t>ad 16 mM Au+en</t>
  </si>
  <si>
    <t>ad 32 mM Au+en 0.25 mL+3.75 mL water</t>
  </si>
  <si>
    <t>64 mM Au+en 0.05mL+3.95 ml water</t>
  </si>
  <si>
    <t>305 nm</t>
  </si>
  <si>
    <t>C0</t>
  </si>
  <si>
    <t>y = 1705.2x - 0.0715</t>
  </si>
  <si>
    <t>R² = 0.9984</t>
  </si>
  <si>
    <t>C=[A(y)]/1705.2</t>
  </si>
  <si>
    <t>4 mM</t>
  </si>
  <si>
    <t>8 mM</t>
  </si>
  <si>
    <t>16 mM</t>
  </si>
  <si>
    <t>32 mM</t>
  </si>
  <si>
    <t>64 mM</t>
  </si>
  <si>
    <t>C* for diluted solutins</t>
  </si>
  <si>
    <t>measured absorbance for diluted solutions</t>
  </si>
  <si>
    <t>m (TNTs)</t>
  </si>
  <si>
    <t>(C0-C*)</t>
  </si>
  <si>
    <t>% wt</t>
  </si>
  <si>
    <t>MW (Au)</t>
  </si>
  <si>
    <t>g/mol</t>
  </si>
  <si>
    <t>% wt= (Co-C*)xVxMW(Au)/(m(TNTs)+(Co-C*)xVxMW(Au) )*100</t>
  </si>
  <si>
    <t>combined  data with previous ones</t>
  </si>
  <si>
    <t>;;kjjg</t>
  </si>
  <si>
    <t>0.0005 M</t>
  </si>
  <si>
    <t>0.0007 M</t>
  </si>
  <si>
    <t>0.0006 M</t>
  </si>
  <si>
    <t>0.0008 M</t>
  </si>
  <si>
    <t>0.0009 M</t>
  </si>
  <si>
    <t>0.0010 M</t>
  </si>
  <si>
    <t>0.0011 M</t>
  </si>
  <si>
    <t>C* mM</t>
  </si>
  <si>
    <t>from C1V1 = C2V2 equation</t>
  </si>
  <si>
    <t>log1(1/C*)</t>
  </si>
  <si>
    <t>log(1/a)</t>
  </si>
  <si>
    <t>Freundlich Adsorption Isotherm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</si>
</sst>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"/>
    <numFmt numFmtId="165" formatCode="0.00000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rgb="FF222222"/>
      <name val="Arial"/>
      <family val="2"/>
      <charset val="162"/>
    </font>
    <font>
      <b/>
      <sz val="11"/>
      <color theme="1"/>
      <name val="Calibri"/>
      <family val="2"/>
      <charset val="162"/>
      <scheme val="minor"/>
    </font>
    <font>
      <b/>
      <sz val="9"/>
      <color rgb="FF595959"/>
      <name val="Calibri"/>
      <family val="2"/>
      <charset val="162"/>
      <scheme val="minor"/>
    </font>
    <font>
      <sz val="9"/>
      <color rgb="FF595959"/>
      <name val="Calibri"/>
      <family val="2"/>
      <charset val="16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4">
    <xf numFmtId="0" fontId="0" fillId="0" borderId="0" xfId="0"/>
    <xf numFmtId="11" fontId="0" fillId="0" borderId="0" xfId="0" applyNumberFormat="1"/>
    <xf numFmtId="0" fontId="0" fillId="33" borderId="0" xfId="0" applyFill="1"/>
    <xf numFmtId="11" fontId="0" fillId="33" borderId="0" xfId="0" applyNumberFormat="1" applyFill="1"/>
    <xf numFmtId="0" fontId="18" fillId="0" borderId="0" xfId="0" applyFont="1"/>
    <xf numFmtId="0" fontId="16" fillId="0" borderId="0" xfId="0" applyFont="1"/>
    <xf numFmtId="0" fontId="19" fillId="0" borderId="0" xfId="0" applyFont="1"/>
    <xf numFmtId="0" fontId="20" fillId="0" borderId="0" xfId="0" applyFont="1" applyAlignment="1">
      <alignment horizontal="center" vertical="center" readingOrder="1"/>
    </xf>
    <xf numFmtId="164" fontId="0" fillId="0" borderId="0" xfId="0" applyNumberFormat="1"/>
    <xf numFmtId="0" fontId="0" fillId="0" borderId="0" xfId="0" applyFill="1"/>
    <xf numFmtId="0" fontId="21" fillId="0" borderId="0" xfId="0" applyFont="1" applyAlignment="1">
      <alignment horizontal="center" vertical="center" readingOrder="1"/>
    </xf>
    <xf numFmtId="0" fontId="0" fillId="34" borderId="0" xfId="0" applyFill="1"/>
    <xf numFmtId="165" fontId="0" fillId="0" borderId="0" xfId="0" applyNumberFormat="1"/>
    <xf numFmtId="2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.xml"/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baseline="0"/>
              <a:t>Absorbance of [Au(en)2CI].3CI- complex after deposition on TNTs</a:t>
            </a:r>
          </a:p>
        </c:rich>
      </c:tx>
      <c:layout>
        <c:manualLayout>
          <c:xMode val="edge"/>
          <c:yMode val="edge"/>
          <c:x val="0.17205537054903711"/>
          <c:y val="2.882882882882882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1969226797469988"/>
          <c:y val="8.9105105105105109E-2"/>
          <c:w val="0.72265668430790431"/>
          <c:h val="0.82595975503062113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'09.10.2020 gold absorbance and '!$B$6</c:f>
              <c:strCache>
                <c:ptCount val="1"/>
                <c:pt idx="0">
                  <c:v>Baseline</c:v>
                </c:pt>
              </c:strCache>
              <c:extLst xmlns:c15="http://schemas.microsoft.com/office/drawing/2012/chart"/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'09.10.2020 gold absorbance and 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  <c:extLst xmlns:c15="http://schemas.microsoft.com/office/drawing/2012/chart"/>
            </c:numRef>
          </c:xVal>
          <c:yVal>
            <c:numRef>
              <c:f>'09.10.2020 gold absorbance and '!$B$7:$B$517</c:f>
              <c:numCache>
                <c:formatCode>General</c:formatCode>
                <c:ptCount val="511"/>
                <c:pt idx="0">
                  <c:v>0.189658391087207</c:v>
                </c:pt>
                <c:pt idx="1">
                  <c:v>0.15562361292721</c:v>
                </c:pt>
                <c:pt idx="2">
                  <c:v>0.16124802174845199</c:v>
                </c:pt>
                <c:pt idx="3">
                  <c:v>0.14682434064949701</c:v>
                </c:pt>
                <c:pt idx="4">
                  <c:v>0.104168036482103</c:v>
                </c:pt>
                <c:pt idx="5">
                  <c:v>0.118170857736613</c:v>
                </c:pt>
                <c:pt idx="6">
                  <c:v>0.127434554913192</c:v>
                </c:pt>
                <c:pt idx="7">
                  <c:v>0.15314117909147101</c:v>
                </c:pt>
                <c:pt idx="8">
                  <c:v>0.13891672139970099</c:v>
                </c:pt>
                <c:pt idx="9">
                  <c:v>0.14336296401486301</c:v>
                </c:pt>
                <c:pt idx="10">
                  <c:v>0.119198520935237</c:v>
                </c:pt>
                <c:pt idx="11">
                  <c:v>0.13388582860041001</c:v>
                </c:pt>
                <c:pt idx="12">
                  <c:v>0.13121008322507899</c:v>
                </c:pt>
                <c:pt idx="13">
                  <c:v>0.122101276558145</c:v>
                </c:pt>
                <c:pt idx="14">
                  <c:v>0.13045260450038701</c:v>
                </c:pt>
                <c:pt idx="15">
                  <c:v>0.134987741871958</c:v>
                </c:pt>
                <c:pt idx="16">
                  <c:v>0.131629971060652</c:v>
                </c:pt>
                <c:pt idx="17">
                  <c:v>0.13264336057592899</c:v>
                </c:pt>
                <c:pt idx="18">
                  <c:v>0.129198643893288</c:v>
                </c:pt>
                <c:pt idx="19">
                  <c:v>0.123031824613745</c:v>
                </c:pt>
                <c:pt idx="20">
                  <c:v>0.123921416970614</c:v>
                </c:pt>
                <c:pt idx="21">
                  <c:v>0.128572493620912</c:v>
                </c:pt>
                <c:pt idx="22">
                  <c:v>0.127101888507271</c:v>
                </c:pt>
                <c:pt idx="23">
                  <c:v>0.126084031107047</c:v>
                </c:pt>
                <c:pt idx="24">
                  <c:v>0.12730981765124699</c:v>
                </c:pt>
                <c:pt idx="25">
                  <c:v>0.12734535198955599</c:v>
                </c:pt>
                <c:pt idx="26">
                  <c:v>0.12660703220172401</c:v>
                </c:pt>
                <c:pt idx="27">
                  <c:v>0.1261116733705</c:v>
                </c:pt>
                <c:pt idx="28">
                  <c:v>0.125136296758036</c:v>
                </c:pt>
                <c:pt idx="29">
                  <c:v>0.12417035567307</c:v>
                </c:pt>
                <c:pt idx="30">
                  <c:v>0.12418927617384</c:v>
                </c:pt>
                <c:pt idx="31">
                  <c:v>0.123456782968831</c:v>
                </c:pt>
                <c:pt idx="32">
                  <c:v>0.122739359367266</c:v>
                </c:pt>
                <c:pt idx="33">
                  <c:v>0.122337945237534</c:v>
                </c:pt>
                <c:pt idx="34">
                  <c:v>0.122270682389024</c:v>
                </c:pt>
                <c:pt idx="35">
                  <c:v>0.121754767916239</c:v>
                </c:pt>
                <c:pt idx="36">
                  <c:v>0.12142479187402699</c:v>
                </c:pt>
                <c:pt idx="37">
                  <c:v>0.121673792496064</c:v>
                </c:pt>
                <c:pt idx="38">
                  <c:v>0.12088548119119299</c:v>
                </c:pt>
                <c:pt idx="39">
                  <c:v>0.12106613477658</c:v>
                </c:pt>
                <c:pt idx="40">
                  <c:v>0.121263623079921</c:v>
                </c:pt>
                <c:pt idx="41">
                  <c:v>0.120984171931882</c:v>
                </c:pt>
                <c:pt idx="42">
                  <c:v>0.120984271301579</c:v>
                </c:pt>
                <c:pt idx="43">
                  <c:v>0.12076236050358601</c:v>
                </c:pt>
                <c:pt idx="44">
                  <c:v>0.120493230084039</c:v>
                </c:pt>
                <c:pt idx="45">
                  <c:v>0.120644922515194</c:v>
                </c:pt>
                <c:pt idx="46">
                  <c:v>0.12110484565199101</c:v>
                </c:pt>
                <c:pt idx="47">
                  <c:v>0.12060292399832701</c:v>
                </c:pt>
                <c:pt idx="48">
                  <c:v>0.12025660965356599</c:v>
                </c:pt>
                <c:pt idx="49">
                  <c:v>0.12052316567014699</c:v>
                </c:pt>
                <c:pt idx="50">
                  <c:v>0.120201297604353</c:v>
                </c:pt>
                <c:pt idx="51">
                  <c:v>0.11974169352234899</c:v>
                </c:pt>
                <c:pt idx="52">
                  <c:v>0.11983429800834799</c:v>
                </c:pt>
                <c:pt idx="53">
                  <c:v>0.11952099511415901</c:v>
                </c:pt>
                <c:pt idx="54">
                  <c:v>0.11965238551339</c:v>
                </c:pt>
                <c:pt idx="55">
                  <c:v>0.11905989457827899</c:v>
                </c:pt>
                <c:pt idx="56">
                  <c:v>0.11838127584625099</c:v>
                </c:pt>
                <c:pt idx="57">
                  <c:v>0.117943634056889</c:v>
                </c:pt>
                <c:pt idx="58">
                  <c:v>0.11750069984248</c:v>
                </c:pt>
                <c:pt idx="59">
                  <c:v>0.117104796146854</c:v>
                </c:pt>
                <c:pt idx="60">
                  <c:v>0.116683852120543</c:v>
                </c:pt>
                <c:pt idx="61">
                  <c:v>0.115686761485761</c:v>
                </c:pt>
                <c:pt idx="62">
                  <c:v>0.114933241353805</c:v>
                </c:pt>
                <c:pt idx="63">
                  <c:v>0.114059711831792</c:v>
                </c:pt>
                <c:pt idx="64">
                  <c:v>0.113517356375297</c:v>
                </c:pt>
                <c:pt idx="65">
                  <c:v>0.112605807888441</c:v>
                </c:pt>
                <c:pt idx="66">
                  <c:v>0.111640142538023</c:v>
                </c:pt>
                <c:pt idx="67">
                  <c:v>0.110683267017163</c:v>
                </c:pt>
                <c:pt idx="68">
                  <c:v>0.10969992896293999</c:v>
                </c:pt>
                <c:pt idx="69">
                  <c:v>0.10881052924470699</c:v>
                </c:pt>
                <c:pt idx="70">
                  <c:v>0.10756399302776</c:v>
                </c:pt>
                <c:pt idx="71">
                  <c:v>0.106396426701792</c:v>
                </c:pt>
                <c:pt idx="72">
                  <c:v>0.105268761925204</c:v>
                </c:pt>
                <c:pt idx="73">
                  <c:v>0.10380568378239401</c:v>
                </c:pt>
                <c:pt idx="74">
                  <c:v>0.102644707432709</c:v>
                </c:pt>
                <c:pt idx="75">
                  <c:v>0.10160821957301799</c:v>
                </c:pt>
                <c:pt idx="76">
                  <c:v>0.10041210888539299</c:v>
                </c:pt>
                <c:pt idx="77" formatCode="0.00E+00">
                  <c:v>9.9306911222576899E-2</c:v>
                </c:pt>
                <c:pt idx="78">
                  <c:v>9.8023376695281994E-2</c:v>
                </c:pt>
                <c:pt idx="79" formatCode="0.00E+00">
                  <c:v>9.6579889552583606E-2</c:v>
                </c:pt>
                <c:pt idx="80" formatCode="0.00E+00">
                  <c:v>9.5673875554750695E-2</c:v>
                </c:pt>
                <c:pt idx="81">
                  <c:v>9.4233645342449004E-2</c:v>
                </c:pt>
                <c:pt idx="82" formatCode="0.00E+00">
                  <c:v>9.3447862691434194E-2</c:v>
                </c:pt>
                <c:pt idx="83" formatCode="0.00E+00">
                  <c:v>9.2206168474909603E-2</c:v>
                </c:pt>
                <c:pt idx="84" formatCode="0.00E+00">
                  <c:v>9.1599363831157701E-2</c:v>
                </c:pt>
                <c:pt idx="85">
                  <c:v>9.0566156017478999E-2</c:v>
                </c:pt>
                <c:pt idx="86" formatCode="0.00E+00">
                  <c:v>8.9645815852237798E-2</c:v>
                </c:pt>
                <c:pt idx="87" formatCode="0.00E+00">
                  <c:v>8.8597061054852405E-2</c:v>
                </c:pt>
                <c:pt idx="88" formatCode="0.00E+00">
                  <c:v>8.7197406136083094E-2</c:v>
                </c:pt>
                <c:pt idx="89" formatCode="0.00E+00">
                  <c:v>8.6257679995768693E-2</c:v>
                </c:pt>
                <c:pt idx="90" formatCode="0.00E+00">
                  <c:v>8.52040946114304E-2</c:v>
                </c:pt>
                <c:pt idx="91" formatCode="0.00E+00">
                  <c:v>8.3483329087150601E-2</c:v>
                </c:pt>
                <c:pt idx="92" formatCode="0.00E+00">
                  <c:v>8.2926361951402697E-2</c:v>
                </c:pt>
                <c:pt idx="93" formatCode="0.00E+00">
                  <c:v>8.1301482689759605E-2</c:v>
                </c:pt>
                <c:pt idx="94" formatCode="0.00E+00">
                  <c:v>8.0935303905655606E-2</c:v>
                </c:pt>
                <c:pt idx="95" formatCode="0.00E+00">
                  <c:v>8.0132057318026306E-2</c:v>
                </c:pt>
                <c:pt idx="96" formatCode="0.00E+00">
                  <c:v>7.9351696897308394E-2</c:v>
                </c:pt>
                <c:pt idx="97" formatCode="0.00E+00">
                  <c:v>7.7813859245360398E-2</c:v>
                </c:pt>
                <c:pt idx="98" formatCode="0.00E+00">
                  <c:v>7.6326548201648595E-2</c:v>
                </c:pt>
                <c:pt idx="99" formatCode="0.00E+00">
                  <c:v>7.6399198588575606E-2</c:v>
                </c:pt>
                <c:pt idx="100" formatCode="0.00E+00">
                  <c:v>7.5543037054727494E-2</c:v>
                </c:pt>
                <c:pt idx="101" formatCode="0.00E+00">
                  <c:v>7.5235840981525706E-2</c:v>
                </c:pt>
                <c:pt idx="102" formatCode="0.00E+00">
                  <c:v>7.4199200706644694E-2</c:v>
                </c:pt>
                <c:pt idx="103" formatCode="0.00E+00">
                  <c:v>7.3595293242192703E-2</c:v>
                </c:pt>
                <c:pt idx="104">
                  <c:v>7.3417090593914006E-2</c:v>
                </c:pt>
                <c:pt idx="105" formatCode="0.00E+00">
                  <c:v>7.3336727395675302E-2</c:v>
                </c:pt>
                <c:pt idx="106" formatCode="0.00E+00">
                  <c:v>7.2956833522577397E-2</c:v>
                </c:pt>
                <c:pt idx="107" formatCode="0.00E+00">
                  <c:v>7.2500670921926302E-2</c:v>
                </c:pt>
                <c:pt idx="108" formatCode="0.00E+00">
                  <c:v>7.2297657580043501E-2</c:v>
                </c:pt>
                <c:pt idx="109" formatCode="0.00E+00">
                  <c:v>7.2146141812658202E-2</c:v>
                </c:pt>
                <c:pt idx="110" formatCode="0.00E+00">
                  <c:v>7.1800190671630501E-2</c:v>
                </c:pt>
                <c:pt idx="111" formatCode="0.00E+00">
                  <c:v>7.1889874302334594E-2</c:v>
                </c:pt>
                <c:pt idx="112" formatCode="0.00E+00">
                  <c:v>7.1884720881854394E-2</c:v>
                </c:pt>
                <c:pt idx="113" formatCode="0.00E+00">
                  <c:v>7.2025590235116302E-2</c:v>
                </c:pt>
                <c:pt idx="114" formatCode="0.00E+00">
                  <c:v>7.1518056506386901E-2</c:v>
                </c:pt>
                <c:pt idx="115" formatCode="0.00E+00">
                  <c:v>7.1203324990339101E-2</c:v>
                </c:pt>
                <c:pt idx="116" formatCode="0.00E+00">
                  <c:v>7.1558164009491804E-2</c:v>
                </c:pt>
                <c:pt idx="117">
                  <c:v>7.1461021096352995E-2</c:v>
                </c:pt>
                <c:pt idx="118" formatCode="0.00E+00">
                  <c:v>7.09156678749812E-2</c:v>
                </c:pt>
                <c:pt idx="119" formatCode="0.00E+00">
                  <c:v>7.0844191080414606E-2</c:v>
                </c:pt>
                <c:pt idx="120" formatCode="0.00E+00">
                  <c:v>7.1316471700109393E-2</c:v>
                </c:pt>
                <c:pt idx="121" formatCode="0.00E+00">
                  <c:v>7.1258481914498295E-2</c:v>
                </c:pt>
                <c:pt idx="122" formatCode="0.00E+00">
                  <c:v>7.0812455178343198E-2</c:v>
                </c:pt>
                <c:pt idx="123" formatCode="0.00E+00">
                  <c:v>7.0852501880984506E-2</c:v>
                </c:pt>
                <c:pt idx="124" formatCode="0.00E+00">
                  <c:v>7.0691773819443401E-2</c:v>
                </c:pt>
                <c:pt idx="125">
                  <c:v>7.1057345970596E-2</c:v>
                </c:pt>
                <c:pt idx="126" formatCode="0.00E+00">
                  <c:v>7.1717442676503207E-2</c:v>
                </c:pt>
                <c:pt idx="127" formatCode="0.00E+00">
                  <c:v>7.1025532172181605E-2</c:v>
                </c:pt>
                <c:pt idx="128" formatCode="0.00E+00">
                  <c:v>7.1032910438536906E-2</c:v>
                </c:pt>
                <c:pt idx="129" formatCode="0.00E+00">
                  <c:v>7.14588239660367E-2</c:v>
                </c:pt>
                <c:pt idx="130" formatCode="0.00E+00">
                  <c:v>7.1225999168167797E-2</c:v>
                </c:pt>
                <c:pt idx="131" formatCode="0.00E+00">
                  <c:v>7.0850419494230904E-2</c:v>
                </c:pt>
                <c:pt idx="132" formatCode="0.00E+00">
                  <c:v>7.1079693487913195E-2</c:v>
                </c:pt>
                <c:pt idx="133" formatCode="0.00E+00">
                  <c:v>7.1675442407787393E-2</c:v>
                </c:pt>
                <c:pt idx="134" formatCode="0.00E+00">
                  <c:v>7.1610598921943505E-2</c:v>
                </c:pt>
                <c:pt idx="135" formatCode="0.00E+00">
                  <c:v>7.1488283576297704E-2</c:v>
                </c:pt>
                <c:pt idx="136" formatCode="0.00E+00">
                  <c:v>7.1596936052760102E-2</c:v>
                </c:pt>
                <c:pt idx="137" formatCode="0.00E+00">
                  <c:v>7.1526409939504501E-2</c:v>
                </c:pt>
                <c:pt idx="138" formatCode="0.00E+00">
                  <c:v>7.1448676703002895E-2</c:v>
                </c:pt>
                <c:pt idx="139" formatCode="0.00E+00">
                  <c:v>7.1500340485094904E-2</c:v>
                </c:pt>
                <c:pt idx="140" formatCode="0.00E+00">
                  <c:v>7.1319767783121907E-2</c:v>
                </c:pt>
                <c:pt idx="141" formatCode="0.00E+00">
                  <c:v>7.1354905331945898E-2</c:v>
                </c:pt>
                <c:pt idx="142" formatCode="0.00E+00">
                  <c:v>7.1735643501616098E-2</c:v>
                </c:pt>
                <c:pt idx="143">
                  <c:v>7.2161092382693998E-2</c:v>
                </c:pt>
                <c:pt idx="144" formatCode="0.00E+00">
                  <c:v>7.2109623803440603E-2</c:v>
                </c:pt>
                <c:pt idx="145" formatCode="0.00E+00">
                  <c:v>7.2152578997364297E-2</c:v>
                </c:pt>
                <c:pt idx="146" formatCode="0.00E+00">
                  <c:v>7.2282604340265302E-2</c:v>
                </c:pt>
                <c:pt idx="147" formatCode="0.00E+00">
                  <c:v>7.2298060185729804E-2</c:v>
                </c:pt>
                <c:pt idx="148" formatCode="0.00E+00">
                  <c:v>7.2080151410461299E-2</c:v>
                </c:pt>
                <c:pt idx="149" formatCode="0.00E+00">
                  <c:v>7.1620198740251204E-2</c:v>
                </c:pt>
                <c:pt idx="150" formatCode="0.00E+00">
                  <c:v>7.2543673471524295E-2</c:v>
                </c:pt>
                <c:pt idx="151" formatCode="0.00E+00">
                  <c:v>7.3318694645820595E-2</c:v>
                </c:pt>
                <c:pt idx="152" formatCode="0.00E+00">
                  <c:v>7.2981014719024198E-2</c:v>
                </c:pt>
                <c:pt idx="153" formatCode="0.00E+00">
                  <c:v>7.2703609270898903E-2</c:v>
                </c:pt>
                <c:pt idx="154" formatCode="0.00E+00">
                  <c:v>7.3908876765404197E-2</c:v>
                </c:pt>
                <c:pt idx="155" formatCode="0.00E+00">
                  <c:v>7.3062222840703794E-2</c:v>
                </c:pt>
                <c:pt idx="156" formatCode="0.00E+00">
                  <c:v>7.2812705633389097E-2</c:v>
                </c:pt>
                <c:pt idx="157" formatCode="0.00E+00">
                  <c:v>7.3122953605122901E-2</c:v>
                </c:pt>
                <c:pt idx="158" formatCode="0.00E+00">
                  <c:v>7.3322915490603102E-2</c:v>
                </c:pt>
                <c:pt idx="159">
                  <c:v>7.3315529013095002E-2</c:v>
                </c:pt>
                <c:pt idx="160" formatCode="0.00E+00">
                  <c:v>7.4572907396089599E-2</c:v>
                </c:pt>
                <c:pt idx="161" formatCode="0.00E+00">
                  <c:v>7.4353709447137095E-2</c:v>
                </c:pt>
                <c:pt idx="162" formatCode="0.00E+00">
                  <c:v>7.3421747059203901E-2</c:v>
                </c:pt>
                <c:pt idx="163" formatCode="0.00E+00">
                  <c:v>7.3404101646183606E-2</c:v>
                </c:pt>
                <c:pt idx="164" formatCode="0.00E+00">
                  <c:v>7.4375130514148902E-2</c:v>
                </c:pt>
                <c:pt idx="165" formatCode="0.00E+00">
                  <c:v>7.4172830285103394E-2</c:v>
                </c:pt>
                <c:pt idx="166" formatCode="0.00E+00">
                  <c:v>7.3776905616965593E-2</c:v>
                </c:pt>
                <c:pt idx="167" formatCode="0.00E+00">
                  <c:v>7.4020570030870897E-2</c:v>
                </c:pt>
                <c:pt idx="168" formatCode="0.00E+00">
                  <c:v>7.4134197183791106E-2</c:v>
                </c:pt>
                <c:pt idx="169" formatCode="0.00E+00">
                  <c:v>7.4875589292470901E-2</c:v>
                </c:pt>
                <c:pt idx="170" formatCode="0.00E+00">
                  <c:v>7.3913781060806899E-2</c:v>
                </c:pt>
                <c:pt idx="171" formatCode="0.00E+00">
                  <c:v>7.3999855379570503E-2</c:v>
                </c:pt>
                <c:pt idx="172" formatCode="0.00E+00">
                  <c:v>7.5367460837024294E-2</c:v>
                </c:pt>
                <c:pt idx="173">
                  <c:v>7.6653448192603002E-2</c:v>
                </c:pt>
                <c:pt idx="174" formatCode="0.00E+00">
                  <c:v>7.6548011236480196E-2</c:v>
                </c:pt>
                <c:pt idx="175" formatCode="0.00E+00">
                  <c:v>7.5962668637397299E-2</c:v>
                </c:pt>
                <c:pt idx="176" formatCode="0.00E+00">
                  <c:v>7.4916786751341502E-2</c:v>
                </c:pt>
                <c:pt idx="177" formatCode="0.00E+00">
                  <c:v>7.4708520191957797E-2</c:v>
                </c:pt>
                <c:pt idx="178" formatCode="0.00E+00">
                  <c:v>7.5688947004245902E-2</c:v>
                </c:pt>
                <c:pt idx="179" formatCode="0.00E+00">
                  <c:v>7.6635239451826695E-2</c:v>
                </c:pt>
                <c:pt idx="180" formatCode="0.00E+00">
                  <c:v>7.6266529066688099E-2</c:v>
                </c:pt>
                <c:pt idx="181" formatCode="0.00E+00">
                  <c:v>7.7446525971173505E-2</c:v>
                </c:pt>
                <c:pt idx="182" formatCode="0.00E+00">
                  <c:v>7.76541867608634E-2</c:v>
                </c:pt>
                <c:pt idx="183">
                  <c:v>7.8266378447055002E-2</c:v>
                </c:pt>
                <c:pt idx="184" formatCode="0.00E+00">
                  <c:v>7.8442487004817305E-2</c:v>
                </c:pt>
                <c:pt idx="185" formatCode="0.00E+00">
                  <c:v>7.8978831919840203E-2</c:v>
                </c:pt>
                <c:pt idx="186" formatCode="0.00E+00">
                  <c:v>7.8859216679527097E-2</c:v>
                </c:pt>
                <c:pt idx="187" formatCode="0.00E+00">
                  <c:v>7.6683693890614496E-2</c:v>
                </c:pt>
                <c:pt idx="188" formatCode="0.00E+00">
                  <c:v>8.0101071826980397E-2</c:v>
                </c:pt>
                <c:pt idx="189" formatCode="0.00E+00">
                  <c:v>7.92269375085278E-2</c:v>
                </c:pt>
                <c:pt idx="190" formatCode="0.00E+00">
                  <c:v>7.8364525046159497E-2</c:v>
                </c:pt>
                <c:pt idx="191" formatCode="0.00E+00">
                  <c:v>8.1399439744707605E-2</c:v>
                </c:pt>
                <c:pt idx="192" formatCode="0.00E+00">
                  <c:v>8.0714694881279705E-2</c:v>
                </c:pt>
                <c:pt idx="193" formatCode="0.00E+00">
                  <c:v>8.1741378047424207E-2</c:v>
                </c:pt>
                <c:pt idx="194" formatCode="0.00E+00">
                  <c:v>8.1306175485577198E-2</c:v>
                </c:pt>
                <c:pt idx="195" formatCode="0.00E+00">
                  <c:v>8.2935546591407894E-2</c:v>
                </c:pt>
                <c:pt idx="196" formatCode="0.00E+00">
                  <c:v>8.1775899406244495E-2</c:v>
                </c:pt>
                <c:pt idx="197" formatCode="0.00E+00">
                  <c:v>7.9493108140677393E-2</c:v>
                </c:pt>
                <c:pt idx="198" formatCode="0.00E+00">
                  <c:v>8.1010387214291102E-2</c:v>
                </c:pt>
                <c:pt idx="199" formatCode="0.00E+00">
                  <c:v>8.2808553199068394E-2</c:v>
                </c:pt>
                <c:pt idx="200" formatCode="0.00E+00">
                  <c:v>8.3598578407744595E-2</c:v>
                </c:pt>
                <c:pt idx="201">
                  <c:v>8.1890812636134E-2</c:v>
                </c:pt>
                <c:pt idx="202" formatCode="0.00E+00">
                  <c:v>8.3988069981314806E-2</c:v>
                </c:pt>
                <c:pt idx="203" formatCode="0.00E+00">
                  <c:v>8.3444423755053496E-2</c:v>
                </c:pt>
                <c:pt idx="204" formatCode="0.00E+00">
                  <c:v>8.33092297309799E-2</c:v>
                </c:pt>
                <c:pt idx="205" formatCode="0.00E+00">
                  <c:v>8.5375468971040896E-2</c:v>
                </c:pt>
                <c:pt idx="206" formatCode="0.00E+00">
                  <c:v>8.3769455645452601E-2</c:v>
                </c:pt>
                <c:pt idx="207" formatCode="0.00E+00">
                  <c:v>8.4434733462109196E-2</c:v>
                </c:pt>
                <c:pt idx="208" formatCode="0.00E+00">
                  <c:v>8.5052716118346194E-2</c:v>
                </c:pt>
                <c:pt idx="209" formatCode="0.00E+00">
                  <c:v>8.48655110591503E-2</c:v>
                </c:pt>
                <c:pt idx="210" formatCode="0.00E+00">
                  <c:v>8.6735676436930795E-2</c:v>
                </c:pt>
                <c:pt idx="211" formatCode="0.00E+00">
                  <c:v>5.58082601017953E-2</c:v>
                </c:pt>
                <c:pt idx="212" formatCode="0.00E+00">
                  <c:v>5.62346528073547E-2</c:v>
                </c:pt>
                <c:pt idx="213">
                  <c:v>5.6501481983576997E-2</c:v>
                </c:pt>
                <c:pt idx="214" formatCode="0.00E+00">
                  <c:v>5.73169018751006E-2</c:v>
                </c:pt>
                <c:pt idx="215" formatCode="0.00E+00">
                  <c:v>5.7376743097036297E-2</c:v>
                </c:pt>
                <c:pt idx="216" formatCode="0.00E+00">
                  <c:v>5.76656304203697E-2</c:v>
                </c:pt>
                <c:pt idx="217" formatCode="0.00E+00">
                  <c:v>5.8155836473612797E-2</c:v>
                </c:pt>
                <c:pt idx="218" formatCode="0.00E+00">
                  <c:v>5.83554067027727E-2</c:v>
                </c:pt>
                <c:pt idx="219" formatCode="0.00E+00">
                  <c:v>5.8523326755830399E-2</c:v>
                </c:pt>
                <c:pt idx="220" formatCode="0.00E+00">
                  <c:v>5.8642808971028401E-2</c:v>
                </c:pt>
                <c:pt idx="221" formatCode="0.00E+00">
                  <c:v>5.8775797388674902E-2</c:v>
                </c:pt>
                <c:pt idx="222" formatCode="0.00E+00">
                  <c:v>5.9040590532602501E-2</c:v>
                </c:pt>
                <c:pt idx="223" formatCode="0.00E+00">
                  <c:v>5.9286116486715501E-2</c:v>
                </c:pt>
                <c:pt idx="224" formatCode="0.00E+00">
                  <c:v>5.9312957329515699E-2</c:v>
                </c:pt>
                <c:pt idx="225" formatCode="0.00E+00">
                  <c:v>5.9607258049954898E-2</c:v>
                </c:pt>
                <c:pt idx="226" formatCode="0.00E+00">
                  <c:v>5.9841011830182901E-2</c:v>
                </c:pt>
                <c:pt idx="227" formatCode="0.00E+00">
                  <c:v>5.9731659853367099E-2</c:v>
                </c:pt>
                <c:pt idx="228" formatCode="0.00E+00">
                  <c:v>6.0043984733511302E-2</c:v>
                </c:pt>
                <c:pt idx="229">
                  <c:v>6.0034131973477997E-2</c:v>
                </c:pt>
                <c:pt idx="230" formatCode="0.00E+00">
                  <c:v>6.03018671382059E-2</c:v>
                </c:pt>
                <c:pt idx="231" formatCode="0.00E+00">
                  <c:v>6.0348514432542397E-2</c:v>
                </c:pt>
                <c:pt idx="232" formatCode="0.00E+00">
                  <c:v>6.0290166577502503E-2</c:v>
                </c:pt>
                <c:pt idx="233" formatCode="0.00E+00">
                  <c:v>6.0239458828434102E-2</c:v>
                </c:pt>
                <c:pt idx="234" formatCode="0.00E+00">
                  <c:v>6.05859910165936E-2</c:v>
                </c:pt>
                <c:pt idx="235" formatCode="0.00E+00">
                  <c:v>6.0523079770540798E-2</c:v>
                </c:pt>
                <c:pt idx="236" formatCode="0.00E+00">
                  <c:v>6.0939741740063301E-2</c:v>
                </c:pt>
                <c:pt idx="237" formatCode="0.00E+00">
                  <c:v>6.0959695489846498E-2</c:v>
                </c:pt>
                <c:pt idx="238" formatCode="0.00E+00">
                  <c:v>6.12068943462305E-2</c:v>
                </c:pt>
                <c:pt idx="239" formatCode="0.00E+00">
                  <c:v>6.1277018182382403E-2</c:v>
                </c:pt>
                <c:pt idx="240" formatCode="0.00E+00">
                  <c:v>6.1581105251640803E-2</c:v>
                </c:pt>
                <c:pt idx="241" formatCode="0.00E+00">
                  <c:v>6.1778775904269202E-2</c:v>
                </c:pt>
                <c:pt idx="242" formatCode="0.00E+00">
                  <c:v>6.1728547682905498E-2</c:v>
                </c:pt>
                <c:pt idx="243" formatCode="0.00E+00">
                  <c:v>6.2094586678276699E-2</c:v>
                </c:pt>
                <c:pt idx="244" formatCode="0.00E+00">
                  <c:v>6.2313731991642501E-2</c:v>
                </c:pt>
                <c:pt idx="245" formatCode="0.00E+00">
                  <c:v>6.2379142562970502E-2</c:v>
                </c:pt>
                <c:pt idx="246" formatCode="0.00E+00">
                  <c:v>6.2599652747399606E-2</c:v>
                </c:pt>
                <c:pt idx="247" formatCode="0.00E+00">
                  <c:v>6.2740229074086801E-2</c:v>
                </c:pt>
                <c:pt idx="248" formatCode="0.00E+00">
                  <c:v>6.2842104744457505E-2</c:v>
                </c:pt>
                <c:pt idx="249" formatCode="0.00E+00">
                  <c:v>6.3162576615032801E-2</c:v>
                </c:pt>
                <c:pt idx="250">
                  <c:v>6.3314410010093997E-2</c:v>
                </c:pt>
                <c:pt idx="251" formatCode="0.00E+00">
                  <c:v>6.3341926952287603E-2</c:v>
                </c:pt>
                <c:pt idx="252" formatCode="0.00E+00">
                  <c:v>6.3700769261105197E-2</c:v>
                </c:pt>
                <c:pt idx="253" formatCode="0.00E+00">
                  <c:v>6.3885496628934196E-2</c:v>
                </c:pt>
                <c:pt idx="254" formatCode="0.00E+00">
                  <c:v>6.3899709446937805E-2</c:v>
                </c:pt>
                <c:pt idx="255" formatCode="0.00E+00">
                  <c:v>6.40404411161863E-2</c:v>
                </c:pt>
                <c:pt idx="256" formatCode="0.00E+00">
                  <c:v>6.4221590689676394E-2</c:v>
                </c:pt>
                <c:pt idx="257" formatCode="0.00E+00">
                  <c:v>6.4469742143617406E-2</c:v>
                </c:pt>
                <c:pt idx="258" formatCode="0.00E+00">
                  <c:v>6.4592828017811799E-2</c:v>
                </c:pt>
                <c:pt idx="259" formatCode="0.00E+00">
                  <c:v>6.4805859513517805E-2</c:v>
                </c:pt>
                <c:pt idx="260" formatCode="0.00E+00">
                  <c:v>6.4841862666761105E-2</c:v>
                </c:pt>
                <c:pt idx="261" formatCode="0.00E+00">
                  <c:v>6.3954703653680195E-2</c:v>
                </c:pt>
                <c:pt idx="262" formatCode="0.00E+00">
                  <c:v>6.4266297615814302E-2</c:v>
                </c:pt>
                <c:pt idx="263" formatCode="0.00E+00">
                  <c:v>6.4712579131030498E-2</c:v>
                </c:pt>
                <c:pt idx="264" formatCode="0.00E+00">
                  <c:v>6.5081597112191497E-2</c:v>
                </c:pt>
                <c:pt idx="265" formatCode="0.00E+00">
                  <c:v>6.5572563825898197E-2</c:v>
                </c:pt>
                <c:pt idx="266" formatCode="0.00E+00">
                  <c:v>6.5742423815337195E-2</c:v>
                </c:pt>
                <c:pt idx="267" formatCode="0.00E+00">
                  <c:v>6.6020177981201703E-2</c:v>
                </c:pt>
                <c:pt idx="268" formatCode="0.00E+00">
                  <c:v>6.6368729644844707E-2</c:v>
                </c:pt>
                <c:pt idx="269" formatCode="0.00E+00">
                  <c:v>6.6618928252034901E-2</c:v>
                </c:pt>
                <c:pt idx="270">
                  <c:v>6.7027718696654998E-2</c:v>
                </c:pt>
                <c:pt idx="271" formatCode="0.00E+00">
                  <c:v>6.7377938429494105E-2</c:v>
                </c:pt>
                <c:pt idx="272" formatCode="0.00E+00">
                  <c:v>6.7812069636772096E-2</c:v>
                </c:pt>
                <c:pt idx="273" formatCode="0.00E+00">
                  <c:v>6.7971082024295401E-2</c:v>
                </c:pt>
                <c:pt idx="274" formatCode="0.00E+00">
                  <c:v>6.8526108553374598E-2</c:v>
                </c:pt>
                <c:pt idx="275" formatCode="0.00E+00">
                  <c:v>6.8862757222016305E-2</c:v>
                </c:pt>
                <c:pt idx="276" formatCode="0.00E+00">
                  <c:v>6.9254559288187897E-2</c:v>
                </c:pt>
                <c:pt idx="277" formatCode="0.00E+00">
                  <c:v>6.9562295731144905E-2</c:v>
                </c:pt>
                <c:pt idx="278" formatCode="0.00E+00">
                  <c:v>6.9948888457015093E-2</c:v>
                </c:pt>
                <c:pt idx="279" formatCode="0.00E+00">
                  <c:v>7.0378460080261898E-2</c:v>
                </c:pt>
                <c:pt idx="280" formatCode="0.00E+00">
                  <c:v>7.0627655463258193E-2</c:v>
                </c:pt>
                <c:pt idx="281">
                  <c:v>7.0988518846704998E-2</c:v>
                </c:pt>
                <c:pt idx="282" formatCode="0.00E+00">
                  <c:v>7.1351206380068893E-2</c:v>
                </c:pt>
                <c:pt idx="283" formatCode="0.00E+00">
                  <c:v>7.1575099797705197E-2</c:v>
                </c:pt>
                <c:pt idx="284" formatCode="0.00E+00">
                  <c:v>7.17101940646835E-2</c:v>
                </c:pt>
                <c:pt idx="285" formatCode="0.00E+00">
                  <c:v>7.1828490711587201E-2</c:v>
                </c:pt>
                <c:pt idx="286" formatCode="0.00E+00">
                  <c:v>7.1978880345840601E-2</c:v>
                </c:pt>
                <c:pt idx="287" formatCode="0.00E+00">
                  <c:v>7.2102799383550104E-2</c:v>
                </c:pt>
                <c:pt idx="288" formatCode="0.00E+00">
                  <c:v>7.2137140076755202E-2</c:v>
                </c:pt>
                <c:pt idx="289" formatCode="0.00E+00">
                  <c:v>7.2250251176193894E-2</c:v>
                </c:pt>
                <c:pt idx="290" formatCode="0.00E+00">
                  <c:v>7.2281035137114799E-2</c:v>
                </c:pt>
                <c:pt idx="291" formatCode="0.00E+00">
                  <c:v>7.2319662401988699E-2</c:v>
                </c:pt>
                <c:pt idx="292" formatCode="0.00E+00">
                  <c:v>7.2343932944170894E-2</c:v>
                </c:pt>
                <c:pt idx="293" formatCode="0.00E+00">
                  <c:v>7.2355578256378505E-2</c:v>
                </c:pt>
                <c:pt idx="294" formatCode="0.00E+00">
                  <c:v>7.23942768938865E-2</c:v>
                </c:pt>
                <c:pt idx="295" formatCode="0.00E+00">
                  <c:v>7.2473693278849297E-2</c:v>
                </c:pt>
                <c:pt idx="296" formatCode="0.00E+00">
                  <c:v>7.2512687474498502E-2</c:v>
                </c:pt>
                <c:pt idx="297">
                  <c:v>7.2493312047403002E-2</c:v>
                </c:pt>
                <c:pt idx="298" formatCode="0.00E+00">
                  <c:v>7.2433411756202104E-2</c:v>
                </c:pt>
                <c:pt idx="299" formatCode="0.00E+00">
                  <c:v>7.2434321512898706E-2</c:v>
                </c:pt>
                <c:pt idx="300" formatCode="0.00E+00">
                  <c:v>7.2562355198312695E-2</c:v>
                </c:pt>
                <c:pt idx="301" formatCode="0.00E+00">
                  <c:v>7.2793133903188201E-2</c:v>
                </c:pt>
                <c:pt idx="302" formatCode="0.00E+00">
                  <c:v>7.2765822382818798E-2</c:v>
                </c:pt>
                <c:pt idx="303" formatCode="0.00E+00">
                  <c:v>7.2877957755477701E-2</c:v>
                </c:pt>
                <c:pt idx="304" formatCode="0.00E+00">
                  <c:v>7.3034033365883697E-2</c:v>
                </c:pt>
                <c:pt idx="305" formatCode="0.00E+00">
                  <c:v>7.3058287814288095E-2</c:v>
                </c:pt>
                <c:pt idx="306" formatCode="0.00E+00">
                  <c:v>7.3059431377487896E-2</c:v>
                </c:pt>
                <c:pt idx="307" formatCode="0.00E+00">
                  <c:v>7.3241412267115794E-2</c:v>
                </c:pt>
                <c:pt idx="308" formatCode="0.00E+00">
                  <c:v>7.3376040730024406E-2</c:v>
                </c:pt>
                <c:pt idx="309" formatCode="0.00E+00">
                  <c:v>7.3458682820848803E-2</c:v>
                </c:pt>
                <c:pt idx="310" formatCode="0.00E+00">
                  <c:v>7.3503081612306606E-2</c:v>
                </c:pt>
                <c:pt idx="311" formatCode="0.00E+00">
                  <c:v>7.3679757416674402E-2</c:v>
                </c:pt>
                <c:pt idx="312" formatCode="0.00E+00">
                  <c:v>7.3751184890784194E-2</c:v>
                </c:pt>
                <c:pt idx="313" formatCode="0.00E+00">
                  <c:v>7.3987497662384605E-2</c:v>
                </c:pt>
                <c:pt idx="314" formatCode="0.00E+00">
                  <c:v>7.4056875804189806E-2</c:v>
                </c:pt>
                <c:pt idx="315" formatCode="0.00E+00">
                  <c:v>7.4203895124027502E-2</c:v>
                </c:pt>
                <c:pt idx="316" formatCode="0.00E+00">
                  <c:v>7.4450661249061897E-2</c:v>
                </c:pt>
                <c:pt idx="317">
                  <c:v>7.4730589714793003E-2</c:v>
                </c:pt>
                <c:pt idx="318" formatCode="0.00E+00">
                  <c:v>7.4846080412843394E-2</c:v>
                </c:pt>
                <c:pt idx="319" formatCode="0.00E+00">
                  <c:v>7.5037047841671298E-2</c:v>
                </c:pt>
                <c:pt idx="320" formatCode="0.00E+00">
                  <c:v>7.5064885965791306E-2</c:v>
                </c:pt>
                <c:pt idx="321" formatCode="0.00E+00">
                  <c:v>7.5348996336159296E-2</c:v>
                </c:pt>
                <c:pt idx="322" formatCode="0.00E+00">
                  <c:v>7.5469227054034402E-2</c:v>
                </c:pt>
                <c:pt idx="323" formatCode="0.00E+00">
                  <c:v>7.5618019780205298E-2</c:v>
                </c:pt>
                <c:pt idx="324" formatCode="0.00E+00">
                  <c:v>7.5812445644252296E-2</c:v>
                </c:pt>
                <c:pt idx="325" formatCode="0.00E+00">
                  <c:v>7.6030921685827493E-2</c:v>
                </c:pt>
                <c:pt idx="326" formatCode="0.00E+00">
                  <c:v>7.6284143818739894E-2</c:v>
                </c:pt>
                <c:pt idx="327" formatCode="0.00E+00">
                  <c:v>7.6369330261476298E-2</c:v>
                </c:pt>
                <c:pt idx="328">
                  <c:v>7.6448148691261E-2</c:v>
                </c:pt>
                <c:pt idx="329" formatCode="0.00E+00">
                  <c:v>7.6740742496294798E-2</c:v>
                </c:pt>
                <c:pt idx="330" formatCode="0.00E+00">
                  <c:v>7.7025063832006496E-2</c:v>
                </c:pt>
                <c:pt idx="331" formatCode="0.00E+00">
                  <c:v>7.7086373751889703E-2</c:v>
                </c:pt>
                <c:pt idx="332" formatCode="0.00E+00">
                  <c:v>7.7426266615730294E-2</c:v>
                </c:pt>
                <c:pt idx="333" formatCode="0.00E+00">
                  <c:v>7.7575876761309795E-2</c:v>
                </c:pt>
                <c:pt idx="334" formatCode="0.00E+00">
                  <c:v>7.7741209495562402E-2</c:v>
                </c:pt>
                <c:pt idx="335" formatCode="0.00E+00">
                  <c:v>7.7915437204849794E-2</c:v>
                </c:pt>
                <c:pt idx="336" formatCode="0.00E+00">
                  <c:v>7.8016886308600195E-2</c:v>
                </c:pt>
                <c:pt idx="337" formatCode="0.00E+00">
                  <c:v>7.8290973987594797E-2</c:v>
                </c:pt>
                <c:pt idx="338" formatCode="0.00E+00">
                  <c:v>7.8384777801108099E-2</c:v>
                </c:pt>
                <c:pt idx="339" formatCode="0.00E+00">
                  <c:v>7.8420350262077707E-2</c:v>
                </c:pt>
                <c:pt idx="340" formatCode="0.00E+00">
                  <c:v>7.8817242324079204E-2</c:v>
                </c:pt>
                <c:pt idx="341" formatCode="0.00E+00">
                  <c:v>7.8927049209467207E-2</c:v>
                </c:pt>
                <c:pt idx="342">
                  <c:v>7.9093351121428998E-2</c:v>
                </c:pt>
                <c:pt idx="343" formatCode="0.00E+00">
                  <c:v>7.9349114202569807E-2</c:v>
                </c:pt>
                <c:pt idx="344" formatCode="0.00E+00">
                  <c:v>7.9505011505906095E-2</c:v>
                </c:pt>
                <c:pt idx="345" formatCode="0.00E+00">
                  <c:v>7.9713176139973696E-2</c:v>
                </c:pt>
                <c:pt idx="346" formatCode="0.00E+00">
                  <c:v>7.9813200746535598E-2</c:v>
                </c:pt>
                <c:pt idx="347" formatCode="0.00E+00">
                  <c:v>8.0072161468576902E-2</c:v>
                </c:pt>
                <c:pt idx="348" formatCode="0.00E+00">
                  <c:v>8.0133524650262203E-2</c:v>
                </c:pt>
                <c:pt idx="349" formatCode="0.00E+00">
                  <c:v>8.0300878172602105E-2</c:v>
                </c:pt>
                <c:pt idx="350" formatCode="0.00E+00">
                  <c:v>8.0481716670405906E-2</c:v>
                </c:pt>
                <c:pt idx="351" formatCode="0.00E+00">
                  <c:v>8.0694777064576603E-2</c:v>
                </c:pt>
                <c:pt idx="352" formatCode="0.00E+00">
                  <c:v>8.0927919620399705E-2</c:v>
                </c:pt>
                <c:pt idx="353" formatCode="0.00E+00">
                  <c:v>8.1116896819495105E-2</c:v>
                </c:pt>
                <c:pt idx="354" formatCode="0.00E+00">
                  <c:v>8.11481392680687E-2</c:v>
                </c:pt>
                <c:pt idx="355" formatCode="0.00E+00">
                  <c:v>8.1307766779435395E-2</c:v>
                </c:pt>
                <c:pt idx="356">
                  <c:v>8.1598878330416999E-2</c:v>
                </c:pt>
                <c:pt idx="357" formatCode="0.00E+00">
                  <c:v>8.1863021565348595E-2</c:v>
                </c:pt>
                <c:pt idx="358" formatCode="0.00E+00">
                  <c:v>8.2166236563257306E-2</c:v>
                </c:pt>
                <c:pt idx="359" formatCode="0.00E+00">
                  <c:v>8.2330384690914804E-2</c:v>
                </c:pt>
                <c:pt idx="360" formatCode="0.00E+00">
                  <c:v>8.2427073487115907E-2</c:v>
                </c:pt>
                <c:pt idx="361" formatCode="0.00E+00">
                  <c:v>8.2558032900822906E-2</c:v>
                </c:pt>
                <c:pt idx="362" formatCode="0.00E+00">
                  <c:v>8.2815383946365104E-2</c:v>
                </c:pt>
                <c:pt idx="363" formatCode="0.00E+00">
                  <c:v>8.3060593640255503E-2</c:v>
                </c:pt>
                <c:pt idx="364" formatCode="0.00E+00">
                  <c:v>8.3195160692272604E-2</c:v>
                </c:pt>
                <c:pt idx="365" formatCode="0.00E+00">
                  <c:v>8.3331884630278394E-2</c:v>
                </c:pt>
                <c:pt idx="366" formatCode="0.00E+00">
                  <c:v>8.3560986867947801E-2</c:v>
                </c:pt>
                <c:pt idx="367" formatCode="0.00E+00">
                  <c:v>8.3817520961249906E-2</c:v>
                </c:pt>
                <c:pt idx="368" formatCode="0.00E+00">
                  <c:v>8.4022886035993102E-2</c:v>
                </c:pt>
                <c:pt idx="369">
                  <c:v>8.4060953553622003E-2</c:v>
                </c:pt>
                <c:pt idx="370" formatCode="0.00E+00">
                  <c:v>8.4130340672557494E-2</c:v>
                </c:pt>
                <c:pt idx="371" formatCode="0.00E+00">
                  <c:v>8.4399084034431901E-2</c:v>
                </c:pt>
                <c:pt idx="372" formatCode="0.00E+00">
                  <c:v>8.46808174489765E-2</c:v>
                </c:pt>
                <c:pt idx="373" formatCode="0.00E+00">
                  <c:v>8.4854454496315707E-2</c:v>
                </c:pt>
                <c:pt idx="374" formatCode="0.00E+00">
                  <c:v>8.4922664308152901E-2</c:v>
                </c:pt>
                <c:pt idx="375" formatCode="0.00E+00">
                  <c:v>8.51262851829791E-2</c:v>
                </c:pt>
                <c:pt idx="376" formatCode="0.00E+00">
                  <c:v>8.5248279285695297E-2</c:v>
                </c:pt>
                <c:pt idx="377" formatCode="0.00E+00">
                  <c:v>8.54918675983799E-2</c:v>
                </c:pt>
                <c:pt idx="378" formatCode="0.00E+00">
                  <c:v>8.5563453352631602E-2</c:v>
                </c:pt>
                <c:pt idx="379" formatCode="0.00E+00">
                  <c:v>8.5835233974908304E-2</c:v>
                </c:pt>
                <c:pt idx="380" formatCode="0.00E+00">
                  <c:v>8.5928194989653497E-2</c:v>
                </c:pt>
                <c:pt idx="381" formatCode="0.00E+00">
                  <c:v>8.6118143766920896E-2</c:v>
                </c:pt>
                <c:pt idx="382" formatCode="0.00E+00">
                  <c:v>8.6350643505790206E-2</c:v>
                </c:pt>
                <c:pt idx="383">
                  <c:v>8.6563395765092005E-2</c:v>
                </c:pt>
                <c:pt idx="384">
                  <c:v>8.6688223481176996E-2</c:v>
                </c:pt>
                <c:pt idx="385" formatCode="0.00E+00">
                  <c:v>8.6856930459541196E-2</c:v>
                </c:pt>
                <c:pt idx="386" formatCode="0.00E+00">
                  <c:v>8.7032099949827704E-2</c:v>
                </c:pt>
                <c:pt idx="387" formatCode="0.00E+00">
                  <c:v>8.7174040557610105E-2</c:v>
                </c:pt>
                <c:pt idx="388" formatCode="0.00E+00">
                  <c:v>8.7359745010128706E-2</c:v>
                </c:pt>
                <c:pt idx="389" formatCode="0.00E+00">
                  <c:v>8.7536206782414194E-2</c:v>
                </c:pt>
                <c:pt idx="390" formatCode="0.00E+00">
                  <c:v>8.7657607087316694E-2</c:v>
                </c:pt>
                <c:pt idx="391" formatCode="0.00E+00">
                  <c:v>8.7836564687878704E-2</c:v>
                </c:pt>
                <c:pt idx="392" formatCode="0.00E+00">
                  <c:v>8.8007495631811303E-2</c:v>
                </c:pt>
                <c:pt idx="393" formatCode="0.00E+00">
                  <c:v>8.8134642345553196E-2</c:v>
                </c:pt>
                <c:pt idx="394" formatCode="0.00E+00">
                  <c:v>8.8313181834492299E-2</c:v>
                </c:pt>
                <c:pt idx="395" formatCode="0.00E+00">
                  <c:v>8.8442853867689894E-2</c:v>
                </c:pt>
                <c:pt idx="396">
                  <c:v>8.8482191735005003E-2</c:v>
                </c:pt>
                <c:pt idx="397" formatCode="0.00E+00">
                  <c:v>8.8699373953523702E-2</c:v>
                </c:pt>
                <c:pt idx="398" formatCode="0.00E+00">
                  <c:v>8.88407433346598E-2</c:v>
                </c:pt>
                <c:pt idx="399" formatCode="0.00E+00">
                  <c:v>8.9007591853037596E-2</c:v>
                </c:pt>
                <c:pt idx="400" formatCode="0.00E+00">
                  <c:v>8.9245710137298206E-2</c:v>
                </c:pt>
                <c:pt idx="401" formatCode="0.00E+00">
                  <c:v>8.9415612062098096E-2</c:v>
                </c:pt>
                <c:pt idx="402" formatCode="0.00E+00">
                  <c:v>8.9611252095030305E-2</c:v>
                </c:pt>
                <c:pt idx="403" formatCode="0.00E+00">
                  <c:v>8.9694565023855394E-2</c:v>
                </c:pt>
                <c:pt idx="404" formatCode="0.00E+00">
                  <c:v>8.98671877218713E-2</c:v>
                </c:pt>
                <c:pt idx="405">
                  <c:v>9.0014302584689995E-2</c:v>
                </c:pt>
                <c:pt idx="406" formatCode="0.00E+00">
                  <c:v>9.0129306589059904E-2</c:v>
                </c:pt>
                <c:pt idx="407" formatCode="0.00E+00">
                  <c:v>9.0291144797199796E-2</c:v>
                </c:pt>
                <c:pt idx="408" formatCode="0.00E+00">
                  <c:v>9.0545480670423797E-2</c:v>
                </c:pt>
                <c:pt idx="409">
                  <c:v>9.0748754862295E-2</c:v>
                </c:pt>
                <c:pt idx="410" formatCode="0.00E+00">
                  <c:v>9.0817790466243595E-2</c:v>
                </c:pt>
                <c:pt idx="411">
                  <c:v>9.0972694896272993E-2</c:v>
                </c:pt>
                <c:pt idx="412" formatCode="0.00E+00">
                  <c:v>9.1184630533667904E-2</c:v>
                </c:pt>
                <c:pt idx="413" formatCode="0.00E+00">
                  <c:v>9.1239342010791702E-2</c:v>
                </c:pt>
                <c:pt idx="414" formatCode="0.00E+00">
                  <c:v>9.1447933696946204E-2</c:v>
                </c:pt>
                <c:pt idx="415" formatCode="0.00E+00">
                  <c:v>9.1576371032644696E-2</c:v>
                </c:pt>
                <c:pt idx="416" formatCode="0.00E+00">
                  <c:v>9.18047671052378E-2</c:v>
                </c:pt>
                <c:pt idx="417" formatCode="0.00E+00">
                  <c:v>9.1991986150736907E-2</c:v>
                </c:pt>
                <c:pt idx="418">
                  <c:v>9.2106504969401995E-2</c:v>
                </c:pt>
                <c:pt idx="419" formatCode="0.00E+00">
                  <c:v>9.2269427745357596E-2</c:v>
                </c:pt>
                <c:pt idx="420" formatCode="0.00E+00">
                  <c:v>9.2448600000863496E-2</c:v>
                </c:pt>
                <c:pt idx="421" formatCode="0.00E+00">
                  <c:v>9.25991177500365E-2</c:v>
                </c:pt>
                <c:pt idx="422" formatCode="0.00E+00">
                  <c:v>9.2665860694988306E-2</c:v>
                </c:pt>
                <c:pt idx="423" formatCode="0.00E+00">
                  <c:v>9.2874919731812194E-2</c:v>
                </c:pt>
                <c:pt idx="424" formatCode="0.00E+00">
                  <c:v>9.3109866991658505E-2</c:v>
                </c:pt>
                <c:pt idx="425" formatCode="0.00E+00">
                  <c:v>9.3293249986697802E-2</c:v>
                </c:pt>
                <c:pt idx="426" formatCode="0.00E+00">
                  <c:v>9.3450050393627193E-2</c:v>
                </c:pt>
                <c:pt idx="427" formatCode="0.00E+00">
                  <c:v>9.3616654746233693E-2</c:v>
                </c:pt>
                <c:pt idx="428" formatCode="0.00E+00">
                  <c:v>9.3767458975901205E-2</c:v>
                </c:pt>
                <c:pt idx="429">
                  <c:v>9.3931805172974003E-2</c:v>
                </c:pt>
                <c:pt idx="430" formatCode="0.00E+00">
                  <c:v>9.4172573733558099E-2</c:v>
                </c:pt>
                <c:pt idx="431" formatCode="0.00E+00">
                  <c:v>9.4348023583680093E-2</c:v>
                </c:pt>
                <c:pt idx="432" formatCode="0.00E+00">
                  <c:v>9.4525674722375802E-2</c:v>
                </c:pt>
                <c:pt idx="433" formatCode="0.00E+00">
                  <c:v>9.4675083777429295E-2</c:v>
                </c:pt>
                <c:pt idx="434">
                  <c:v>9.4812001933127998E-2</c:v>
                </c:pt>
                <c:pt idx="435" formatCode="0.00E+00">
                  <c:v>9.50149030042617E-2</c:v>
                </c:pt>
                <c:pt idx="436" formatCode="0.00E+00">
                  <c:v>9.5211458707005203E-2</c:v>
                </c:pt>
                <c:pt idx="437" formatCode="0.00E+00">
                  <c:v>9.54474802999042E-2</c:v>
                </c:pt>
                <c:pt idx="438" formatCode="0.00E+00">
                  <c:v>9.5522705105443098E-2</c:v>
                </c:pt>
                <c:pt idx="439" formatCode="0.00E+00">
                  <c:v>9.5753400806413494E-2</c:v>
                </c:pt>
                <c:pt idx="440">
                  <c:v>9.5953856340054003E-2</c:v>
                </c:pt>
                <c:pt idx="441" formatCode="0.00E+00">
                  <c:v>9.6120247546397405E-2</c:v>
                </c:pt>
                <c:pt idx="442" formatCode="0.00E+00">
                  <c:v>9.6318882901884104E-2</c:v>
                </c:pt>
                <c:pt idx="443" formatCode="0.00E+00">
                  <c:v>9.6396017278568696E-2</c:v>
                </c:pt>
                <c:pt idx="444" formatCode="0.00E+00">
                  <c:v>9.6630884200359493E-2</c:v>
                </c:pt>
                <c:pt idx="445" formatCode="0.00E+00">
                  <c:v>9.68634877346123E-2</c:v>
                </c:pt>
                <c:pt idx="446" formatCode="0.00E+00">
                  <c:v>9.7009200311496596E-2</c:v>
                </c:pt>
                <c:pt idx="447" formatCode="0.00E+00">
                  <c:v>9.7288402276554595E-2</c:v>
                </c:pt>
                <c:pt idx="448" formatCode="0.00E+00">
                  <c:v>9.7451375543686602E-2</c:v>
                </c:pt>
                <c:pt idx="449" formatCode="0.00E+00">
                  <c:v>9.7675041092562295E-2</c:v>
                </c:pt>
                <c:pt idx="450" formatCode="0.00E+00">
                  <c:v>9.7882299474707599E-2</c:v>
                </c:pt>
                <c:pt idx="451" formatCode="0.00E+00">
                  <c:v>9.8084360434964796E-2</c:v>
                </c:pt>
                <c:pt idx="452" formatCode="0.00E+00">
                  <c:v>9.8255822412707902E-2</c:v>
                </c:pt>
                <c:pt idx="453">
                  <c:v>9.8461679025127993E-2</c:v>
                </c:pt>
                <c:pt idx="454" formatCode="0.00E+00">
                  <c:v>9.8684386668403595E-2</c:v>
                </c:pt>
                <c:pt idx="455" formatCode="0.00E+00">
                  <c:v>9.8785412407280698E-2</c:v>
                </c:pt>
                <c:pt idx="456" formatCode="0.00E+00">
                  <c:v>9.8986243530964801E-2</c:v>
                </c:pt>
                <c:pt idx="457">
                  <c:v>9.9181997360443003E-2</c:v>
                </c:pt>
                <c:pt idx="458" formatCode="0.00E+00">
                  <c:v>9.9296574378078303E-2</c:v>
                </c:pt>
                <c:pt idx="459">
                  <c:v>9.9773690683690006E-2</c:v>
                </c:pt>
                <c:pt idx="460">
                  <c:v>0.10060007901965</c:v>
                </c:pt>
                <c:pt idx="461">
                  <c:v>0.10141988085925401</c:v>
                </c:pt>
                <c:pt idx="462">
                  <c:v>0.10221513083858499</c:v>
                </c:pt>
                <c:pt idx="463">
                  <c:v>0.103044657731708</c:v>
                </c:pt>
                <c:pt idx="464">
                  <c:v>0.10384347685997999</c:v>
                </c:pt>
                <c:pt idx="465">
                  <c:v>0.104569497598589</c:v>
                </c:pt>
                <c:pt idx="466">
                  <c:v>0.105237709225685</c:v>
                </c:pt>
                <c:pt idx="467">
                  <c:v>0.105894779760473</c:v>
                </c:pt>
                <c:pt idx="468">
                  <c:v>0.10642717152207</c:v>
                </c:pt>
                <c:pt idx="469">
                  <c:v>0.106817844208849</c:v>
                </c:pt>
                <c:pt idx="470">
                  <c:v>0.107241940096362</c:v>
                </c:pt>
                <c:pt idx="471">
                  <c:v>0.107451518211772</c:v>
                </c:pt>
                <c:pt idx="472">
                  <c:v>0.107612699886108</c:v>
                </c:pt>
                <c:pt idx="473">
                  <c:v>0.107632385239115</c:v>
                </c:pt>
                <c:pt idx="474">
                  <c:v>0.107665853064192</c:v>
                </c:pt>
                <c:pt idx="475">
                  <c:v>0.107631473297085</c:v>
                </c:pt>
                <c:pt idx="476">
                  <c:v>0.107545034940117</c:v>
                </c:pt>
                <c:pt idx="477">
                  <c:v>0.107413475031634</c:v>
                </c:pt>
                <c:pt idx="478">
                  <c:v>0.10730779220117399</c:v>
                </c:pt>
                <c:pt idx="479">
                  <c:v>0.107177818200511</c:v>
                </c:pt>
                <c:pt idx="480">
                  <c:v>0.107047235531865</c:v>
                </c:pt>
                <c:pt idx="481">
                  <c:v>0.106893503671488</c:v>
                </c:pt>
                <c:pt idx="482">
                  <c:v>0.10681164942294</c:v>
                </c:pt>
                <c:pt idx="483">
                  <c:v>0.10670996992109</c:v>
                </c:pt>
                <c:pt idx="484">
                  <c:v>0.106609830305553</c:v>
                </c:pt>
                <c:pt idx="485">
                  <c:v>0.106577552644554</c:v>
                </c:pt>
                <c:pt idx="486">
                  <c:v>0.106607310340953</c:v>
                </c:pt>
                <c:pt idx="487">
                  <c:v>0.106536600186557</c:v>
                </c:pt>
                <c:pt idx="488">
                  <c:v>0.106451996394254</c:v>
                </c:pt>
                <c:pt idx="489">
                  <c:v>0.10650227073884901</c:v>
                </c:pt>
                <c:pt idx="490">
                  <c:v>0.106569203540296</c:v>
                </c:pt>
                <c:pt idx="491">
                  <c:v>0.10661604243138</c:v>
                </c:pt>
                <c:pt idx="492">
                  <c:v>0.10661327965121201</c:v>
                </c:pt>
                <c:pt idx="493">
                  <c:v>0.10663950113531299</c:v>
                </c:pt>
                <c:pt idx="494">
                  <c:v>0.106672703606605</c:v>
                </c:pt>
                <c:pt idx="495">
                  <c:v>0.106874264342497</c:v>
                </c:pt>
                <c:pt idx="496">
                  <c:v>0.10690595082726</c:v>
                </c:pt>
                <c:pt idx="497">
                  <c:v>0.107038401333465</c:v>
                </c:pt>
                <c:pt idx="498">
                  <c:v>0.107199295793151</c:v>
                </c:pt>
                <c:pt idx="499">
                  <c:v>0.107252558390678</c:v>
                </c:pt>
                <c:pt idx="500">
                  <c:v>0.10740178051063</c:v>
                </c:pt>
                <c:pt idx="501">
                  <c:v>0.107558815198164</c:v>
                </c:pt>
                <c:pt idx="502">
                  <c:v>0.107656355199254</c:v>
                </c:pt>
                <c:pt idx="503">
                  <c:v>0.10784480265789501</c:v>
                </c:pt>
                <c:pt idx="504">
                  <c:v>0.107953122567857</c:v>
                </c:pt>
                <c:pt idx="505">
                  <c:v>0.108072480300346</c:v>
                </c:pt>
                <c:pt idx="506">
                  <c:v>0.108260082281829</c:v>
                </c:pt>
                <c:pt idx="507">
                  <c:v>0.108501765829739</c:v>
                </c:pt>
                <c:pt idx="508">
                  <c:v>0.108604364111104</c:v>
                </c:pt>
                <c:pt idx="509">
                  <c:v>0.108743389573232</c:v>
                </c:pt>
                <c:pt idx="510">
                  <c:v>0.10899355218573099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12-7A44-4E63-BCDC-580CDC558900}"/>
            </c:ext>
          </c:extLst>
        </c:ser>
        <c:ser>
          <c:idx val="1"/>
          <c:order val="1"/>
          <c:tx>
            <c:strRef>
              <c:f>'09.10.2020 gold absorbance and '!$C$6</c:f>
              <c:strCache>
                <c:ptCount val="1"/>
                <c:pt idx="0">
                  <c:v>ad 20 mM Au 0.7 mL+3.3 mL W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'09.10.2020 gold absorbance and 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</c:numRef>
          </c:xVal>
          <c:yVal>
            <c:numRef>
              <c:f>'09.10.2020 gold absorbance and '!$C$7:$C$517</c:f>
              <c:numCache>
                <c:formatCode>General</c:formatCode>
                <c:ptCount val="511"/>
                <c:pt idx="0">
                  <c:v>3.993586040092</c:v>
                </c:pt>
                <c:pt idx="1">
                  <c:v>3.993586040092</c:v>
                </c:pt>
                <c:pt idx="2">
                  <c:v>3.993586040092</c:v>
                </c:pt>
                <c:pt idx="3">
                  <c:v>3.993586040092</c:v>
                </c:pt>
                <c:pt idx="4">
                  <c:v>3.993586040092</c:v>
                </c:pt>
                <c:pt idx="5">
                  <c:v>3.993586040092</c:v>
                </c:pt>
                <c:pt idx="6">
                  <c:v>3.993586040092</c:v>
                </c:pt>
                <c:pt idx="7">
                  <c:v>3.993586040092</c:v>
                </c:pt>
                <c:pt idx="8">
                  <c:v>3.993586040092</c:v>
                </c:pt>
                <c:pt idx="9">
                  <c:v>3.993586040092</c:v>
                </c:pt>
                <c:pt idx="10">
                  <c:v>3.993586040092</c:v>
                </c:pt>
                <c:pt idx="11">
                  <c:v>3.993586040092</c:v>
                </c:pt>
                <c:pt idx="12">
                  <c:v>3.993586040092</c:v>
                </c:pt>
                <c:pt idx="13">
                  <c:v>3.993586040092</c:v>
                </c:pt>
                <c:pt idx="14">
                  <c:v>3.993586040092</c:v>
                </c:pt>
                <c:pt idx="15">
                  <c:v>3.993586040092</c:v>
                </c:pt>
                <c:pt idx="16">
                  <c:v>3.993586040092</c:v>
                </c:pt>
                <c:pt idx="17">
                  <c:v>3.993586040092</c:v>
                </c:pt>
                <c:pt idx="18">
                  <c:v>3.993586040092</c:v>
                </c:pt>
                <c:pt idx="19">
                  <c:v>3.993586040092</c:v>
                </c:pt>
                <c:pt idx="20">
                  <c:v>3.993586040092</c:v>
                </c:pt>
                <c:pt idx="21">
                  <c:v>3.993586040092</c:v>
                </c:pt>
                <c:pt idx="22">
                  <c:v>3.993586040092</c:v>
                </c:pt>
                <c:pt idx="23">
                  <c:v>3.993586040092</c:v>
                </c:pt>
                <c:pt idx="24">
                  <c:v>3.993586040092</c:v>
                </c:pt>
                <c:pt idx="25">
                  <c:v>3.993586040092</c:v>
                </c:pt>
                <c:pt idx="26">
                  <c:v>3.993586040092</c:v>
                </c:pt>
                <c:pt idx="27">
                  <c:v>3.993586040092</c:v>
                </c:pt>
                <c:pt idx="28">
                  <c:v>3.993586040092</c:v>
                </c:pt>
                <c:pt idx="29">
                  <c:v>3.993586040092</c:v>
                </c:pt>
                <c:pt idx="30">
                  <c:v>3.993586040092</c:v>
                </c:pt>
                <c:pt idx="31">
                  <c:v>3.993586040092</c:v>
                </c:pt>
                <c:pt idx="32">
                  <c:v>3.993586040092</c:v>
                </c:pt>
                <c:pt idx="33">
                  <c:v>3.993586040092</c:v>
                </c:pt>
                <c:pt idx="34">
                  <c:v>3.993586040092</c:v>
                </c:pt>
                <c:pt idx="35">
                  <c:v>3.993586040092</c:v>
                </c:pt>
                <c:pt idx="36">
                  <c:v>3.993586040092</c:v>
                </c:pt>
                <c:pt idx="37">
                  <c:v>3.8499611488080001</c:v>
                </c:pt>
                <c:pt idx="38">
                  <c:v>3.4731257962385</c:v>
                </c:pt>
                <c:pt idx="39">
                  <c:v>3.993586040092</c:v>
                </c:pt>
                <c:pt idx="40">
                  <c:v>3.993586040092</c:v>
                </c:pt>
                <c:pt idx="41">
                  <c:v>3.90355878123983</c:v>
                </c:pt>
                <c:pt idx="42">
                  <c:v>3.2602353130750501</c:v>
                </c:pt>
                <c:pt idx="43">
                  <c:v>3.1281194682584399</c:v>
                </c:pt>
                <c:pt idx="44">
                  <c:v>2.7137889157539301</c:v>
                </c:pt>
                <c:pt idx="45">
                  <c:v>2.9353605514052998</c:v>
                </c:pt>
                <c:pt idx="46">
                  <c:v>2.59519491580533</c:v>
                </c:pt>
                <c:pt idx="47">
                  <c:v>2.5763561043557699</c:v>
                </c:pt>
                <c:pt idx="48">
                  <c:v>2.3048056484537698</c:v>
                </c:pt>
                <c:pt idx="49">
                  <c:v>2.17018123532065</c:v>
                </c:pt>
                <c:pt idx="50">
                  <c:v>2.03694659644799</c:v>
                </c:pt>
                <c:pt idx="51">
                  <c:v>1.9137637255353599</c:v>
                </c:pt>
                <c:pt idx="52">
                  <c:v>1.78046724340772</c:v>
                </c:pt>
                <c:pt idx="53">
                  <c:v>1.68426187030921</c:v>
                </c:pt>
                <c:pt idx="54">
                  <c:v>1.5777276059480201</c:v>
                </c:pt>
                <c:pt idx="55">
                  <c:v>1.4837906213990899</c:v>
                </c:pt>
                <c:pt idx="56">
                  <c:v>1.38671530646768</c:v>
                </c:pt>
                <c:pt idx="57">
                  <c:v>1.2957766813351601</c:v>
                </c:pt>
                <c:pt idx="58">
                  <c:v>1.2103857672582301</c:v>
                </c:pt>
                <c:pt idx="59">
                  <c:v>1.1327522803741199</c:v>
                </c:pt>
                <c:pt idx="60">
                  <c:v>1.06196212677371</c:v>
                </c:pt>
                <c:pt idx="61">
                  <c:v>0.99322822734413196</c:v>
                </c:pt>
                <c:pt idx="62">
                  <c:v>0.92778158394346999</c:v>
                </c:pt>
                <c:pt idx="63">
                  <c:v>0.86851222679079498</c:v>
                </c:pt>
                <c:pt idx="64">
                  <c:v>0.813874549045703</c:v>
                </c:pt>
                <c:pt idx="65">
                  <c:v>0.76453803773625795</c:v>
                </c:pt>
                <c:pt idx="66">
                  <c:v>0.71807552718123902</c:v>
                </c:pt>
                <c:pt idx="67">
                  <c:v>0.67598018541975802</c:v>
                </c:pt>
                <c:pt idx="68">
                  <c:v>0.63872823291428305</c:v>
                </c:pt>
                <c:pt idx="69">
                  <c:v>0.60423668845663803</c:v>
                </c:pt>
                <c:pt idx="70">
                  <c:v>0.573032172067515</c:v>
                </c:pt>
                <c:pt idx="71">
                  <c:v>0.544633440324652</c:v>
                </c:pt>
                <c:pt idx="72">
                  <c:v>0.51924264862571401</c:v>
                </c:pt>
                <c:pt idx="73">
                  <c:v>0.49785783508063303</c:v>
                </c:pt>
                <c:pt idx="74">
                  <c:v>0.47867297151621402</c:v>
                </c:pt>
                <c:pt idx="75">
                  <c:v>0.461415601889618</c:v>
                </c:pt>
                <c:pt idx="76">
                  <c:v>0.44769434938639402</c:v>
                </c:pt>
                <c:pt idx="77">
                  <c:v>0.43608958063164399</c:v>
                </c:pt>
                <c:pt idx="78">
                  <c:v>0.426454852194738</c:v>
                </c:pt>
                <c:pt idx="79">
                  <c:v>0.41853273913800798</c:v>
                </c:pt>
                <c:pt idx="80">
                  <c:v>0.41155558696778299</c:v>
                </c:pt>
                <c:pt idx="81">
                  <c:v>0.40877328142647701</c:v>
                </c:pt>
                <c:pt idx="82">
                  <c:v>0.406558205343719</c:v>
                </c:pt>
                <c:pt idx="83">
                  <c:v>0.40626341100702701</c:v>
                </c:pt>
                <c:pt idx="84">
                  <c:v>0.40880152565844402</c:v>
                </c:pt>
                <c:pt idx="85">
                  <c:v>0.412252778737143</c:v>
                </c:pt>
                <c:pt idx="86">
                  <c:v>0.416731827266278</c:v>
                </c:pt>
                <c:pt idx="87">
                  <c:v>0.42323578579082899</c:v>
                </c:pt>
                <c:pt idx="88">
                  <c:v>0.432139540866604</c:v>
                </c:pt>
                <c:pt idx="89">
                  <c:v>0.44103360192242902</c:v>
                </c:pt>
                <c:pt idx="90">
                  <c:v>0.45054553109796702</c:v>
                </c:pt>
                <c:pt idx="91">
                  <c:v>0.46320403720174003</c:v>
                </c:pt>
                <c:pt idx="92">
                  <c:v>0.47642309927976401</c:v>
                </c:pt>
                <c:pt idx="93">
                  <c:v>0.49008866343354601</c:v>
                </c:pt>
                <c:pt idx="94">
                  <c:v>0.50474381564165305</c:v>
                </c:pt>
                <c:pt idx="95">
                  <c:v>0.52129123258795795</c:v>
                </c:pt>
                <c:pt idx="96">
                  <c:v>0.53693322358552398</c:v>
                </c:pt>
                <c:pt idx="97">
                  <c:v>0.55601156081859104</c:v>
                </c:pt>
                <c:pt idx="98">
                  <c:v>0.575359906912564</c:v>
                </c:pt>
                <c:pt idx="99">
                  <c:v>0.593816909263291</c:v>
                </c:pt>
                <c:pt idx="100">
                  <c:v>0.612977427723712</c:v>
                </c:pt>
                <c:pt idx="101">
                  <c:v>0.63328509444266601</c:v>
                </c:pt>
                <c:pt idx="102">
                  <c:v>0.65486867988492703</c:v>
                </c:pt>
                <c:pt idx="103">
                  <c:v>0.67679152716794899</c:v>
                </c:pt>
                <c:pt idx="104">
                  <c:v>0.69998872059601602</c:v>
                </c:pt>
                <c:pt idx="105">
                  <c:v>0.72136959025212</c:v>
                </c:pt>
                <c:pt idx="106">
                  <c:v>0.74243700389773504</c:v>
                </c:pt>
                <c:pt idx="107">
                  <c:v>0.76508912714177202</c:v>
                </c:pt>
                <c:pt idx="108">
                  <c:v>0.79163565876377695</c:v>
                </c:pt>
                <c:pt idx="109">
                  <c:v>0.81531275840865602</c:v>
                </c:pt>
                <c:pt idx="110">
                  <c:v>0.83687251001499596</c:v>
                </c:pt>
                <c:pt idx="111">
                  <c:v>0.86050084563823703</c:v>
                </c:pt>
                <c:pt idx="112">
                  <c:v>0.88332087770611201</c:v>
                </c:pt>
                <c:pt idx="113">
                  <c:v>0.91096150348535598</c:v>
                </c:pt>
                <c:pt idx="114">
                  <c:v>0.93403117936327296</c:v>
                </c:pt>
                <c:pt idx="115">
                  <c:v>0.955217947891293</c:v>
                </c:pt>
                <c:pt idx="116">
                  <c:v>0.97990585463938895</c:v>
                </c:pt>
                <c:pt idx="117">
                  <c:v>1.00452540020629</c:v>
                </c:pt>
                <c:pt idx="118">
                  <c:v>1.02553748367497</c:v>
                </c:pt>
                <c:pt idx="119">
                  <c:v>1.0488060979903699</c:v>
                </c:pt>
                <c:pt idx="120">
                  <c:v>1.0727051407191801</c:v>
                </c:pt>
                <c:pt idx="121">
                  <c:v>1.08833812482042</c:v>
                </c:pt>
                <c:pt idx="122">
                  <c:v>1.10858724284266</c:v>
                </c:pt>
                <c:pt idx="123">
                  <c:v>1.12631038870686</c:v>
                </c:pt>
                <c:pt idx="124">
                  <c:v>1.1514332926341799</c:v>
                </c:pt>
                <c:pt idx="125">
                  <c:v>1.17107827493331</c:v>
                </c:pt>
                <c:pt idx="126">
                  <c:v>1.1829280640428701</c:v>
                </c:pt>
                <c:pt idx="127">
                  <c:v>1.2016396803618199</c:v>
                </c:pt>
                <c:pt idx="128">
                  <c:v>1.2193568005370701</c:v>
                </c:pt>
                <c:pt idx="129">
                  <c:v>1.23357304739633</c:v>
                </c:pt>
                <c:pt idx="130">
                  <c:v>1.2461035709699699</c:v>
                </c:pt>
                <c:pt idx="131">
                  <c:v>1.25761652899906</c:v>
                </c:pt>
                <c:pt idx="132">
                  <c:v>1.27078525308315</c:v>
                </c:pt>
                <c:pt idx="133">
                  <c:v>1.27642848202367</c:v>
                </c:pt>
                <c:pt idx="134">
                  <c:v>1.2822291924123399</c:v>
                </c:pt>
                <c:pt idx="135">
                  <c:v>1.2946283531195499</c:v>
                </c:pt>
                <c:pt idx="136">
                  <c:v>1.3026252930531701</c:v>
                </c:pt>
                <c:pt idx="137">
                  <c:v>1.30505843990615</c:v>
                </c:pt>
                <c:pt idx="138">
                  <c:v>1.3129080375168001</c:v>
                </c:pt>
                <c:pt idx="139">
                  <c:v>1.32575055200599</c:v>
                </c:pt>
                <c:pt idx="140">
                  <c:v>1.32350665505645</c:v>
                </c:pt>
                <c:pt idx="141">
                  <c:v>1.31893587534835</c:v>
                </c:pt>
                <c:pt idx="142">
                  <c:v>1.3217322201966799</c:v>
                </c:pt>
                <c:pt idx="143">
                  <c:v>1.3277015581774201</c:v>
                </c:pt>
                <c:pt idx="144">
                  <c:v>1.3205458024139101</c:v>
                </c:pt>
                <c:pt idx="145">
                  <c:v>1.30970322681627</c:v>
                </c:pt>
                <c:pt idx="146">
                  <c:v>1.3105851612777499</c:v>
                </c:pt>
                <c:pt idx="147">
                  <c:v>1.29884404877351</c:v>
                </c:pt>
                <c:pt idx="148">
                  <c:v>1.29043410258709</c:v>
                </c:pt>
                <c:pt idx="149">
                  <c:v>1.2942325740569101</c:v>
                </c:pt>
                <c:pt idx="150">
                  <c:v>1.28396557277965</c:v>
                </c:pt>
                <c:pt idx="151">
                  <c:v>1.27224277948638</c:v>
                </c:pt>
                <c:pt idx="152">
                  <c:v>1.26551521661516</c:v>
                </c:pt>
                <c:pt idx="153">
                  <c:v>1.2507176152189099</c:v>
                </c:pt>
                <c:pt idx="154">
                  <c:v>1.2313524598816299</c:v>
                </c:pt>
                <c:pt idx="155">
                  <c:v>1.21812912353835</c:v>
                </c:pt>
                <c:pt idx="156">
                  <c:v>1.2090050998381401</c:v>
                </c:pt>
                <c:pt idx="157">
                  <c:v>1.1965482030613801</c:v>
                </c:pt>
                <c:pt idx="158">
                  <c:v>1.17856763341353</c:v>
                </c:pt>
                <c:pt idx="159">
                  <c:v>1.1648003947449299</c:v>
                </c:pt>
                <c:pt idx="160">
                  <c:v>1.1409616108218901</c:v>
                </c:pt>
                <c:pt idx="161">
                  <c:v>1.12706480089165</c:v>
                </c:pt>
                <c:pt idx="162">
                  <c:v>1.11876615252814</c:v>
                </c:pt>
                <c:pt idx="163">
                  <c:v>1.0957958053808401</c:v>
                </c:pt>
                <c:pt idx="164">
                  <c:v>1.0720404992252801</c:v>
                </c:pt>
                <c:pt idx="165">
                  <c:v>1.06228341398349</c:v>
                </c:pt>
                <c:pt idx="166">
                  <c:v>1.04458776114559</c:v>
                </c:pt>
                <c:pt idx="167">
                  <c:v>1.0215140454779801</c:v>
                </c:pt>
                <c:pt idx="168">
                  <c:v>0.99250846731796305</c:v>
                </c:pt>
                <c:pt idx="169">
                  <c:v>0.97810651865228904</c:v>
                </c:pt>
                <c:pt idx="170">
                  <c:v>0.94728786931937903</c:v>
                </c:pt>
                <c:pt idx="171">
                  <c:v>0.92823798674087599</c:v>
                </c:pt>
                <c:pt idx="172">
                  <c:v>0.91837126325223195</c:v>
                </c:pt>
                <c:pt idx="173">
                  <c:v>0.89336621496227397</c:v>
                </c:pt>
                <c:pt idx="174">
                  <c:v>0.86755189893090301</c:v>
                </c:pt>
                <c:pt idx="175">
                  <c:v>0.85421176093190898</c:v>
                </c:pt>
                <c:pt idx="176">
                  <c:v>0.82913859513538601</c:v>
                </c:pt>
                <c:pt idx="177">
                  <c:v>0.80609259834564895</c:v>
                </c:pt>
                <c:pt idx="178">
                  <c:v>0.78959287597589201</c:v>
                </c:pt>
                <c:pt idx="179">
                  <c:v>0.76890784251195199</c:v>
                </c:pt>
                <c:pt idx="180">
                  <c:v>0.75035149764651499</c:v>
                </c:pt>
                <c:pt idx="181">
                  <c:v>0.72315026418640904</c:v>
                </c:pt>
                <c:pt idx="182">
                  <c:v>0.70002147954785698</c:v>
                </c:pt>
                <c:pt idx="183">
                  <c:v>0.68201107304796704</c:v>
                </c:pt>
                <c:pt idx="184">
                  <c:v>0.66858240657308199</c:v>
                </c:pt>
                <c:pt idx="185">
                  <c:v>0.64602546459323096</c:v>
                </c:pt>
                <c:pt idx="186">
                  <c:v>0.63287946083226299</c:v>
                </c:pt>
                <c:pt idx="187">
                  <c:v>0.60938411553457195</c:v>
                </c:pt>
                <c:pt idx="188">
                  <c:v>0.59073443715584995</c:v>
                </c:pt>
                <c:pt idx="189">
                  <c:v>0.56881407185171895</c:v>
                </c:pt>
                <c:pt idx="190">
                  <c:v>0.55412633218278795</c:v>
                </c:pt>
                <c:pt idx="191">
                  <c:v>0.53278316094687705</c:v>
                </c:pt>
                <c:pt idx="192">
                  <c:v>0.51996983092189297</c:v>
                </c:pt>
                <c:pt idx="193">
                  <c:v>0.50004150060028896</c:v>
                </c:pt>
                <c:pt idx="194">
                  <c:v>0.483897675075522</c:v>
                </c:pt>
                <c:pt idx="195">
                  <c:v>0.46807942734276897</c:v>
                </c:pt>
                <c:pt idx="196">
                  <c:v>0.45514108864216701</c:v>
                </c:pt>
                <c:pt idx="197">
                  <c:v>0.44200581697880098</c:v>
                </c:pt>
                <c:pt idx="198">
                  <c:v>0.42139732238037098</c:v>
                </c:pt>
                <c:pt idx="199">
                  <c:v>0.40617461394510601</c:v>
                </c:pt>
                <c:pt idx="200">
                  <c:v>0.39138803274832701</c:v>
                </c:pt>
                <c:pt idx="201">
                  <c:v>0.37867721521314601</c:v>
                </c:pt>
                <c:pt idx="202">
                  <c:v>0.363958576778944</c:v>
                </c:pt>
                <c:pt idx="203">
                  <c:v>0.35075611192325201</c:v>
                </c:pt>
                <c:pt idx="204">
                  <c:v>0.33789893884175698</c:v>
                </c:pt>
                <c:pt idx="205">
                  <c:v>0.32308520976472799</c:v>
                </c:pt>
                <c:pt idx="206">
                  <c:v>0.31289912768782402</c:v>
                </c:pt>
                <c:pt idx="207">
                  <c:v>0.30058903969258799</c:v>
                </c:pt>
                <c:pt idx="208">
                  <c:v>0.29074701503139</c:v>
                </c:pt>
                <c:pt idx="209">
                  <c:v>0.27937926912699901</c:v>
                </c:pt>
                <c:pt idx="210">
                  <c:v>0.270519366593933</c:v>
                </c:pt>
                <c:pt idx="211">
                  <c:v>0.25726114036374498</c:v>
                </c:pt>
                <c:pt idx="212">
                  <c:v>0.24648758157773601</c:v>
                </c:pt>
                <c:pt idx="213">
                  <c:v>0.23722690615924899</c:v>
                </c:pt>
                <c:pt idx="214">
                  <c:v>0.22742722160822901</c:v>
                </c:pt>
                <c:pt idx="215">
                  <c:v>0.21813459340966301</c:v>
                </c:pt>
                <c:pt idx="216">
                  <c:v>0.208835731384826</c:v>
                </c:pt>
                <c:pt idx="217">
                  <c:v>0.200394369338245</c:v>
                </c:pt>
                <c:pt idx="218">
                  <c:v>0.19200804437396901</c:v>
                </c:pt>
                <c:pt idx="219">
                  <c:v>0.18461071705436599</c:v>
                </c:pt>
                <c:pt idx="220">
                  <c:v>0.17702413313240301</c:v>
                </c:pt>
                <c:pt idx="221">
                  <c:v>0.169297871478715</c:v>
                </c:pt>
                <c:pt idx="222">
                  <c:v>0.16217329840749301</c:v>
                </c:pt>
                <c:pt idx="223">
                  <c:v>0.155027811397527</c:v>
                </c:pt>
                <c:pt idx="224">
                  <c:v>0.14887904869308299</c:v>
                </c:pt>
                <c:pt idx="225">
                  <c:v>0.14236459559109299</c:v>
                </c:pt>
                <c:pt idx="226">
                  <c:v>0.136186455243029</c:v>
                </c:pt>
                <c:pt idx="227">
                  <c:v>0.13044880976644599</c:v>
                </c:pt>
                <c:pt idx="228">
                  <c:v>0.124516427588965</c:v>
                </c:pt>
                <c:pt idx="229">
                  <c:v>0.118943798442669</c:v>
                </c:pt>
                <c:pt idx="230">
                  <c:v>0.113666382078093</c:v>
                </c:pt>
                <c:pt idx="231">
                  <c:v>0.109045117185031</c:v>
                </c:pt>
                <c:pt idx="232">
                  <c:v>0.10404015423971601</c:v>
                </c:pt>
                <c:pt idx="233" formatCode="0.00E+00">
                  <c:v>9.9889179148514404E-2</c:v>
                </c:pt>
                <c:pt idx="234" formatCode="0.00E+00">
                  <c:v>9.5434883172746093E-2</c:v>
                </c:pt>
                <c:pt idx="235">
                  <c:v>9.1424628224339999E-2</c:v>
                </c:pt>
                <c:pt idx="236" formatCode="0.00E+00">
                  <c:v>8.7024967126482305E-2</c:v>
                </c:pt>
                <c:pt idx="237">
                  <c:v>8.3100072982794995E-2</c:v>
                </c:pt>
                <c:pt idx="238" formatCode="0.00E+00">
                  <c:v>7.9180250896457693E-2</c:v>
                </c:pt>
                <c:pt idx="239" formatCode="0.00E+00">
                  <c:v>7.6141253682108306E-2</c:v>
                </c:pt>
                <c:pt idx="240" formatCode="0.00E+00">
                  <c:v>7.2333320381932201E-2</c:v>
                </c:pt>
                <c:pt idx="241" formatCode="0.00E+00">
                  <c:v>6.9232232019457496E-2</c:v>
                </c:pt>
                <c:pt idx="242" formatCode="0.00E+00">
                  <c:v>6.61595402289199E-2</c:v>
                </c:pt>
                <c:pt idx="243" formatCode="0.00E+00">
                  <c:v>6.3117149473092604E-2</c:v>
                </c:pt>
                <c:pt idx="244" formatCode="0.00E+00">
                  <c:v>6.0447738467584902E-2</c:v>
                </c:pt>
                <c:pt idx="245">
                  <c:v>5.7535542580586997E-2</c:v>
                </c:pt>
                <c:pt idx="246" formatCode="0.00E+00">
                  <c:v>5.4955568409735402E-2</c:v>
                </c:pt>
                <c:pt idx="247" formatCode="0.00E+00">
                  <c:v>5.2317772234877803E-2</c:v>
                </c:pt>
                <c:pt idx="248" formatCode="0.00E+00">
                  <c:v>5.0163563471709097E-2</c:v>
                </c:pt>
                <c:pt idx="249" formatCode="0.00E+00">
                  <c:v>4.7842697701873299E-2</c:v>
                </c:pt>
                <c:pt idx="250" formatCode="0.00E+00">
                  <c:v>4.5696342715200303E-2</c:v>
                </c:pt>
                <c:pt idx="251" formatCode="0.00E+00">
                  <c:v>4.3762668204785402E-2</c:v>
                </c:pt>
                <c:pt idx="252" formatCode="0.00E+00">
                  <c:v>4.1564146664997102E-2</c:v>
                </c:pt>
                <c:pt idx="253" formatCode="0.00E+00">
                  <c:v>3.9629222371482198E-2</c:v>
                </c:pt>
                <c:pt idx="254" formatCode="0.00E+00">
                  <c:v>3.8048717485537703E-2</c:v>
                </c:pt>
                <c:pt idx="255" formatCode="0.00E+00">
                  <c:v>3.6378578349198901E-2</c:v>
                </c:pt>
                <c:pt idx="256" formatCode="0.00E+00">
                  <c:v>3.4783813862205602E-2</c:v>
                </c:pt>
                <c:pt idx="257">
                  <c:v>3.3026691041676999E-2</c:v>
                </c:pt>
                <c:pt idx="258" formatCode="0.00E+00">
                  <c:v>3.1532185287185099E-2</c:v>
                </c:pt>
                <c:pt idx="259" formatCode="0.00E+00">
                  <c:v>2.9947873787733399E-2</c:v>
                </c:pt>
                <c:pt idx="260">
                  <c:v>2.8755235836993999E-2</c:v>
                </c:pt>
                <c:pt idx="261" formatCode="0.00E+00">
                  <c:v>2.7814326260172301E-2</c:v>
                </c:pt>
                <c:pt idx="262" formatCode="0.00E+00">
                  <c:v>2.6209578698413401E-2</c:v>
                </c:pt>
                <c:pt idx="263" formatCode="0.00E+00">
                  <c:v>2.5344466324131301E-2</c:v>
                </c:pt>
                <c:pt idx="264" formatCode="0.00E+00">
                  <c:v>2.4032663154060899E-2</c:v>
                </c:pt>
                <c:pt idx="265" formatCode="0.00E+00">
                  <c:v>2.2485863626210901E-2</c:v>
                </c:pt>
                <c:pt idx="266">
                  <c:v>2.1637550290799001E-2</c:v>
                </c:pt>
                <c:pt idx="267" formatCode="0.00E+00">
                  <c:v>2.1057216642855699E-2</c:v>
                </c:pt>
                <c:pt idx="268">
                  <c:v>2.0013963725977E-2</c:v>
                </c:pt>
                <c:pt idx="269" formatCode="0.00E+00">
                  <c:v>1.9173083480441298E-2</c:v>
                </c:pt>
                <c:pt idx="270" formatCode="0.00E+00">
                  <c:v>1.8197275947941901E-2</c:v>
                </c:pt>
                <c:pt idx="271" formatCode="0.00E+00">
                  <c:v>1.7494577110660801E-2</c:v>
                </c:pt>
                <c:pt idx="272" formatCode="0.00E+00">
                  <c:v>1.6567873036478501E-2</c:v>
                </c:pt>
                <c:pt idx="273" formatCode="0.00E+00">
                  <c:v>1.6162253578517399E-2</c:v>
                </c:pt>
                <c:pt idx="274" formatCode="0.00E+00">
                  <c:v>1.52404221503458E-2</c:v>
                </c:pt>
                <c:pt idx="275" formatCode="0.00E+00">
                  <c:v>1.4715256147347399E-2</c:v>
                </c:pt>
                <c:pt idx="276" formatCode="0.00E+00">
                  <c:v>1.42183575003886E-2</c:v>
                </c:pt>
                <c:pt idx="277" formatCode="0.00E+00">
                  <c:v>1.3588086461766799E-2</c:v>
                </c:pt>
                <c:pt idx="278" formatCode="0.00E+00">
                  <c:v>1.27866560938414E-2</c:v>
                </c:pt>
                <c:pt idx="279" formatCode="0.00E+00">
                  <c:v>1.2153353920670301E-2</c:v>
                </c:pt>
                <c:pt idx="280" formatCode="0.00E+00">
                  <c:v>1.1838728100459901E-2</c:v>
                </c:pt>
                <c:pt idx="281" formatCode="0.00E+00">
                  <c:v>1.12855666167982E-2</c:v>
                </c:pt>
                <c:pt idx="282">
                  <c:v>1.0843415840174E-2</c:v>
                </c:pt>
                <c:pt idx="283" formatCode="0.00E+00">
                  <c:v>1.03460298451418E-2</c:v>
                </c:pt>
                <c:pt idx="284" formatCode="0.00E+00">
                  <c:v>9.9512064142331293E-3</c:v>
                </c:pt>
                <c:pt idx="285" formatCode="0.00E+00">
                  <c:v>9.5462990626233001E-3</c:v>
                </c:pt>
                <c:pt idx="286" formatCode="0.00E+00">
                  <c:v>9.2302413707189505E-3</c:v>
                </c:pt>
                <c:pt idx="287" formatCode="0.00E+00">
                  <c:v>8.8849691512386808E-3</c:v>
                </c:pt>
                <c:pt idx="288" formatCode="0.00E+00">
                  <c:v>8.7122073148431494E-3</c:v>
                </c:pt>
                <c:pt idx="289" formatCode="0.00E+00">
                  <c:v>8.2817895036159193E-3</c:v>
                </c:pt>
                <c:pt idx="290" formatCode="0.00E+00">
                  <c:v>7.8985563075423208E-3</c:v>
                </c:pt>
                <c:pt idx="291" formatCode="0.00E+00">
                  <c:v>7.5760785854622099E-3</c:v>
                </c:pt>
                <c:pt idx="292" formatCode="0.00E+00">
                  <c:v>7.3788509853877004E-3</c:v>
                </c:pt>
                <c:pt idx="293" formatCode="0.00E+00">
                  <c:v>7.1614600415202002E-3</c:v>
                </c:pt>
                <c:pt idx="294" formatCode="0.00E+00">
                  <c:v>6.89064530759524E-3</c:v>
                </c:pt>
                <c:pt idx="295">
                  <c:v>6.6357781147970002E-3</c:v>
                </c:pt>
                <c:pt idx="296" formatCode="0.00E+00">
                  <c:v>6.4389092980604102E-3</c:v>
                </c:pt>
                <c:pt idx="297" formatCode="0.00E+00">
                  <c:v>6.2601953905941999E-3</c:v>
                </c:pt>
                <c:pt idx="298" formatCode="0.00E+00">
                  <c:v>6.1306920202014196E-3</c:v>
                </c:pt>
                <c:pt idx="299" formatCode="0.00E+00">
                  <c:v>5.98244462169931E-3</c:v>
                </c:pt>
                <c:pt idx="300" formatCode="0.00E+00">
                  <c:v>5.7791837386124796E-3</c:v>
                </c:pt>
                <c:pt idx="301" formatCode="0.00E+00">
                  <c:v>5.3661942893123201E-3</c:v>
                </c:pt>
                <c:pt idx="302" formatCode="0.00E+00">
                  <c:v>5.2858298282086602E-3</c:v>
                </c:pt>
                <c:pt idx="303" formatCode="0.00E+00">
                  <c:v>5.0675443606725702E-3</c:v>
                </c:pt>
                <c:pt idx="304" formatCode="0.00E+00">
                  <c:v>4.8535335307974903E-3</c:v>
                </c:pt>
                <c:pt idx="305" formatCode="0.00E+00">
                  <c:v>4.6410673823547499E-3</c:v>
                </c:pt>
                <c:pt idx="306" formatCode="0.00E+00">
                  <c:v>4.6529217910245097E-3</c:v>
                </c:pt>
                <c:pt idx="307" formatCode="0.00E+00">
                  <c:v>4.5073628408176698E-3</c:v>
                </c:pt>
                <c:pt idx="308" formatCode="0.00E+00">
                  <c:v>4.3212951474691204E-3</c:v>
                </c:pt>
                <c:pt idx="309" formatCode="0.00E+00">
                  <c:v>4.3172573253003003E-3</c:v>
                </c:pt>
                <c:pt idx="310" formatCode="0.00E+00">
                  <c:v>4.3515807375295104E-3</c:v>
                </c:pt>
                <c:pt idx="311" formatCode="0.00E+00">
                  <c:v>4.1080148446240401E-3</c:v>
                </c:pt>
                <c:pt idx="312" formatCode="0.00E+00">
                  <c:v>4.2069087571187302E-3</c:v>
                </c:pt>
                <c:pt idx="313" formatCode="0.00E+00">
                  <c:v>3.9021410627730802E-3</c:v>
                </c:pt>
                <c:pt idx="314" formatCode="0.00E+00">
                  <c:v>3.9023122916430801E-3</c:v>
                </c:pt>
                <c:pt idx="315" formatCode="0.00E+00">
                  <c:v>3.82222958055441E-3</c:v>
                </c:pt>
                <c:pt idx="316" formatCode="0.00E+00">
                  <c:v>3.6350036275083599E-3</c:v>
                </c:pt>
                <c:pt idx="317" formatCode="0.00E+00">
                  <c:v>3.4309605420929099E-3</c:v>
                </c:pt>
                <c:pt idx="318" formatCode="0.00E+00">
                  <c:v>3.50405918399932E-3</c:v>
                </c:pt>
                <c:pt idx="319" formatCode="0.00E+00">
                  <c:v>3.3598934441800201E-3</c:v>
                </c:pt>
                <c:pt idx="320" formatCode="0.00E+00">
                  <c:v>3.56804491286379E-3</c:v>
                </c:pt>
                <c:pt idx="321" formatCode="0.00E+00">
                  <c:v>3.2074759143640701E-3</c:v>
                </c:pt>
                <c:pt idx="322" formatCode="0.00E+00">
                  <c:v>3.2408178016262602E-3</c:v>
                </c:pt>
                <c:pt idx="323" formatCode="0.00E+00">
                  <c:v>3.3333745170526299E-3</c:v>
                </c:pt>
                <c:pt idx="324" formatCode="0.00E+00">
                  <c:v>3.2094820767077201E-3</c:v>
                </c:pt>
                <c:pt idx="325" formatCode="0.00E+00">
                  <c:v>3.1347287279521702E-3</c:v>
                </c:pt>
                <c:pt idx="326" formatCode="0.00E+00">
                  <c:v>3.1275561613803501E-3</c:v>
                </c:pt>
                <c:pt idx="327" formatCode="0.00E+00">
                  <c:v>2.95009205549473E-3</c:v>
                </c:pt>
                <c:pt idx="328" formatCode="0.00E+00">
                  <c:v>3.1063976284814599E-3</c:v>
                </c:pt>
                <c:pt idx="329" formatCode="0.00E+00">
                  <c:v>2.8904617862605402E-3</c:v>
                </c:pt>
                <c:pt idx="330" formatCode="0.00E+00">
                  <c:v>2.8241458617586802E-3</c:v>
                </c:pt>
                <c:pt idx="331" formatCode="0.00E+00">
                  <c:v>2.9248270054357201E-3</c:v>
                </c:pt>
                <c:pt idx="332" formatCode="0.00E+00">
                  <c:v>2.9061186681643E-3</c:v>
                </c:pt>
                <c:pt idx="333" formatCode="0.00E+00">
                  <c:v>2.7923131784649102E-3</c:v>
                </c:pt>
                <c:pt idx="334" formatCode="0.00E+00">
                  <c:v>2.6670863781418498E-3</c:v>
                </c:pt>
                <c:pt idx="335" formatCode="0.00E+00">
                  <c:v>2.8070686033685099E-3</c:v>
                </c:pt>
                <c:pt idx="336" formatCode="0.00E+00">
                  <c:v>2.7254606811860501E-3</c:v>
                </c:pt>
                <c:pt idx="337" formatCode="0.00E+00">
                  <c:v>2.7964594031891698E-3</c:v>
                </c:pt>
                <c:pt idx="338" formatCode="0.00E+00">
                  <c:v>2.6810966955774099E-3</c:v>
                </c:pt>
                <c:pt idx="339" formatCode="0.00E+00">
                  <c:v>2.81714109893891E-3</c:v>
                </c:pt>
                <c:pt idx="340" formatCode="0.00E+00">
                  <c:v>2.57689775374223E-3</c:v>
                </c:pt>
                <c:pt idx="341" formatCode="0.00E+00">
                  <c:v>2.6377127631807599E-3</c:v>
                </c:pt>
                <c:pt idx="342" formatCode="0.00E+00">
                  <c:v>2.7116797681627099E-3</c:v>
                </c:pt>
                <c:pt idx="343" formatCode="0.00E+00">
                  <c:v>2.53930575476244E-3</c:v>
                </c:pt>
                <c:pt idx="344" formatCode="0.00E+00">
                  <c:v>2.57844169160559E-3</c:v>
                </c:pt>
                <c:pt idx="345" formatCode="0.00E+00">
                  <c:v>2.6284878295579602E-3</c:v>
                </c:pt>
                <c:pt idx="346" formatCode="0.00E+00">
                  <c:v>2.6631462119477999E-3</c:v>
                </c:pt>
                <c:pt idx="347" formatCode="0.00E+00">
                  <c:v>2.5185645364391301E-3</c:v>
                </c:pt>
                <c:pt idx="348" formatCode="0.00E+00">
                  <c:v>2.5558909747079302E-3</c:v>
                </c:pt>
                <c:pt idx="349" formatCode="0.00E+00">
                  <c:v>2.51282525398138E-3</c:v>
                </c:pt>
                <c:pt idx="350" formatCode="0.00E+00">
                  <c:v>2.5568379657705102E-3</c:v>
                </c:pt>
                <c:pt idx="351" formatCode="0.00E+00">
                  <c:v>2.5916516988102301E-3</c:v>
                </c:pt>
                <c:pt idx="352" formatCode="0.00E+00">
                  <c:v>2.5175970785948302E-3</c:v>
                </c:pt>
                <c:pt idx="353" formatCode="0.00E+00">
                  <c:v>2.4319766192838301E-3</c:v>
                </c:pt>
                <c:pt idx="354" formatCode="0.00E+00">
                  <c:v>2.6591748692520699E-3</c:v>
                </c:pt>
                <c:pt idx="355" formatCode="0.00E+00">
                  <c:v>2.7049243125625501E-3</c:v>
                </c:pt>
                <c:pt idx="356" formatCode="0.00E+00">
                  <c:v>2.5208636127023701E-3</c:v>
                </c:pt>
                <c:pt idx="357" formatCode="0.00E+00">
                  <c:v>2.4827211742945599E-3</c:v>
                </c:pt>
                <c:pt idx="358" formatCode="0.00E+00">
                  <c:v>2.4641045378361098E-3</c:v>
                </c:pt>
                <c:pt idx="359" formatCode="0.00E+00">
                  <c:v>2.3527980278085199E-3</c:v>
                </c:pt>
                <c:pt idx="360" formatCode="0.00E+00">
                  <c:v>2.38884947000893E-3</c:v>
                </c:pt>
                <c:pt idx="361" formatCode="0.00E+00">
                  <c:v>2.4140606874352602E-3</c:v>
                </c:pt>
                <c:pt idx="362" formatCode="0.00E+00">
                  <c:v>2.3103671431386899E-3</c:v>
                </c:pt>
                <c:pt idx="363" formatCode="0.00E+00">
                  <c:v>2.2534817913881398E-3</c:v>
                </c:pt>
                <c:pt idx="364" formatCode="0.00E+00">
                  <c:v>2.2937131961414101E-3</c:v>
                </c:pt>
                <c:pt idx="365" formatCode="0.00E+00">
                  <c:v>2.39758281234121E-3</c:v>
                </c:pt>
                <c:pt idx="366" formatCode="0.00E+00">
                  <c:v>2.36986818779561E-3</c:v>
                </c:pt>
                <c:pt idx="367" formatCode="0.00E+00">
                  <c:v>2.3058824247704098E-3</c:v>
                </c:pt>
                <c:pt idx="368" formatCode="0.00E+00">
                  <c:v>2.1979692508706998E-3</c:v>
                </c:pt>
                <c:pt idx="369" formatCode="0.00E+00">
                  <c:v>2.3256723194265399E-3</c:v>
                </c:pt>
                <c:pt idx="370" formatCode="0.00E+00">
                  <c:v>2.5025189675725299E-3</c:v>
                </c:pt>
                <c:pt idx="371" formatCode="0.00E+00">
                  <c:v>2.3060688542593201E-3</c:v>
                </c:pt>
                <c:pt idx="372" formatCode="0.00E+00">
                  <c:v>2.1982063729354901E-3</c:v>
                </c:pt>
                <c:pt idx="373" formatCode="0.00E+00">
                  <c:v>2.14627219912577E-3</c:v>
                </c:pt>
                <c:pt idx="374" formatCode="0.00E+00">
                  <c:v>2.29874247192064E-3</c:v>
                </c:pt>
                <c:pt idx="375" formatCode="0.00E+00">
                  <c:v>2.2591011092805199E-3</c:v>
                </c:pt>
                <c:pt idx="376" formatCode="0.00E+00">
                  <c:v>2.3839068416842599E-3</c:v>
                </c:pt>
                <c:pt idx="377" formatCode="0.00E+00">
                  <c:v>2.1396202729333101E-3</c:v>
                </c:pt>
                <c:pt idx="378" formatCode="0.00E+00">
                  <c:v>2.3288541299833301E-3</c:v>
                </c:pt>
                <c:pt idx="379" formatCode="0.00E+00">
                  <c:v>2.25004960221642E-3</c:v>
                </c:pt>
                <c:pt idx="380" formatCode="0.00E+00">
                  <c:v>2.2417365486069201E-3</c:v>
                </c:pt>
                <c:pt idx="381" formatCode="0.00E+00">
                  <c:v>2.21181293430627E-3</c:v>
                </c:pt>
                <c:pt idx="382" formatCode="0.00E+00">
                  <c:v>2.2087195147465302E-3</c:v>
                </c:pt>
                <c:pt idx="383" formatCode="0.00E+00">
                  <c:v>2.0447867306883998E-3</c:v>
                </c:pt>
                <c:pt idx="384" formatCode="0.00E+00">
                  <c:v>2.0643214707414298E-3</c:v>
                </c:pt>
                <c:pt idx="385" formatCode="0.00E+00">
                  <c:v>2.06125929476718E-3</c:v>
                </c:pt>
                <c:pt idx="386" formatCode="0.00E+00">
                  <c:v>2.1204303995147901E-3</c:v>
                </c:pt>
                <c:pt idx="387" formatCode="0.00E+00">
                  <c:v>2.0471082703542999E-3</c:v>
                </c:pt>
                <c:pt idx="388" formatCode="0.00E+00">
                  <c:v>1.90335531751963E-3</c:v>
                </c:pt>
                <c:pt idx="389" formatCode="0.00E+00">
                  <c:v>1.96321442465978E-3</c:v>
                </c:pt>
                <c:pt idx="390" formatCode="0.00E+00">
                  <c:v>2.00325856183991E-3</c:v>
                </c:pt>
                <c:pt idx="391" formatCode="0.00E+00">
                  <c:v>2.0481148804869002E-3</c:v>
                </c:pt>
                <c:pt idx="392" formatCode="0.00E+00">
                  <c:v>2.0198549837105902E-3</c:v>
                </c:pt>
                <c:pt idx="393" formatCode="0.00E+00">
                  <c:v>2.03863122450947E-3</c:v>
                </c:pt>
                <c:pt idx="394" formatCode="0.00E+00">
                  <c:v>1.8973782860462101E-3</c:v>
                </c:pt>
                <c:pt idx="395" formatCode="0.00E+00">
                  <c:v>1.90487878316823E-3</c:v>
                </c:pt>
                <c:pt idx="396" formatCode="0.00E+00">
                  <c:v>2.0497792948213E-3</c:v>
                </c:pt>
                <c:pt idx="397" formatCode="0.00E+00">
                  <c:v>1.9842390249619501E-3</c:v>
                </c:pt>
                <c:pt idx="398" formatCode="0.00E+00">
                  <c:v>2.00885641370903E-3</c:v>
                </c:pt>
                <c:pt idx="399" formatCode="0.00E+00">
                  <c:v>1.9928960252441402E-3</c:v>
                </c:pt>
                <c:pt idx="400" formatCode="0.00E+00">
                  <c:v>1.8266981411150299E-3</c:v>
                </c:pt>
                <c:pt idx="401" formatCode="0.00E+00">
                  <c:v>1.8009198816180899E-3</c:v>
                </c:pt>
                <c:pt idx="402" formatCode="0.00E+00">
                  <c:v>1.7203811344677601E-3</c:v>
                </c:pt>
                <c:pt idx="403" formatCode="0.00E+00">
                  <c:v>1.8022838327775501E-3</c:v>
                </c:pt>
                <c:pt idx="404" formatCode="0.00E+00">
                  <c:v>1.78966337569858E-3</c:v>
                </c:pt>
                <c:pt idx="405" formatCode="0.00E+00">
                  <c:v>1.72137922477558E-3</c:v>
                </c:pt>
                <c:pt idx="406" formatCode="0.00E+00">
                  <c:v>1.71029424416922E-3</c:v>
                </c:pt>
                <c:pt idx="407" formatCode="0.00E+00">
                  <c:v>1.6995364946251401E-3</c:v>
                </c:pt>
                <c:pt idx="408" formatCode="0.00E+00">
                  <c:v>1.64329679133318E-3</c:v>
                </c:pt>
                <c:pt idx="409" formatCode="0.00E+00">
                  <c:v>1.59054079114092E-3</c:v>
                </c:pt>
                <c:pt idx="410" formatCode="0.00E+00">
                  <c:v>1.57190943038707E-3</c:v>
                </c:pt>
                <c:pt idx="411" formatCode="0.00E+00">
                  <c:v>1.61558262814131E-3</c:v>
                </c:pt>
                <c:pt idx="412" formatCode="0.00E+00">
                  <c:v>1.5569639334976099E-3</c:v>
                </c:pt>
                <c:pt idx="413" formatCode="0.00E+00">
                  <c:v>1.6427056236721299E-3</c:v>
                </c:pt>
                <c:pt idx="414" formatCode="0.00E+00">
                  <c:v>1.57307338578499E-3</c:v>
                </c:pt>
                <c:pt idx="415" formatCode="0.00E+00">
                  <c:v>1.54840769728829E-3</c:v>
                </c:pt>
                <c:pt idx="416" formatCode="0.00E+00">
                  <c:v>1.6259356338816199E-3</c:v>
                </c:pt>
                <c:pt idx="417" formatCode="0.00E+00">
                  <c:v>1.50935669867437E-3</c:v>
                </c:pt>
                <c:pt idx="418" formatCode="0.00E+00">
                  <c:v>1.5508509166119501E-3</c:v>
                </c:pt>
                <c:pt idx="419" formatCode="0.00E+00">
                  <c:v>1.56338561557016E-3</c:v>
                </c:pt>
                <c:pt idx="420" formatCode="0.00E+00">
                  <c:v>1.4958170057631801E-3</c:v>
                </c:pt>
                <c:pt idx="421" formatCode="0.00E+00">
                  <c:v>1.4229598830931901E-3</c:v>
                </c:pt>
                <c:pt idx="422" formatCode="0.00E+00">
                  <c:v>1.46998705654153E-3</c:v>
                </c:pt>
                <c:pt idx="423" formatCode="0.00E+00">
                  <c:v>1.3976840913780301E-3</c:v>
                </c:pt>
                <c:pt idx="424" formatCode="0.00E+00">
                  <c:v>1.42063545620626E-3</c:v>
                </c:pt>
                <c:pt idx="425" formatCode="0.00E+00">
                  <c:v>1.3234941773130799E-3</c:v>
                </c:pt>
                <c:pt idx="426" formatCode="0.00E+00">
                  <c:v>1.3934997858930499E-3</c:v>
                </c:pt>
                <c:pt idx="427" formatCode="0.00E+00">
                  <c:v>1.34129537355862E-3</c:v>
                </c:pt>
                <c:pt idx="428" formatCode="0.00E+00">
                  <c:v>1.33135270174801E-3</c:v>
                </c:pt>
                <c:pt idx="429" formatCode="0.00E+00">
                  <c:v>1.32630484454655E-3</c:v>
                </c:pt>
                <c:pt idx="430" formatCode="0.00E+00">
                  <c:v>1.2079252442063E-3</c:v>
                </c:pt>
                <c:pt idx="431" formatCode="0.00E+00">
                  <c:v>1.1698174306158801E-3</c:v>
                </c:pt>
                <c:pt idx="432" formatCode="0.00E+00">
                  <c:v>1.1601167070310601E-3</c:v>
                </c:pt>
                <c:pt idx="433" formatCode="0.00E+00">
                  <c:v>1.2570368894989901E-3</c:v>
                </c:pt>
                <c:pt idx="434" formatCode="0.00E+00">
                  <c:v>1.29024596870734E-3</c:v>
                </c:pt>
                <c:pt idx="435" formatCode="0.00E+00">
                  <c:v>1.20387783908626E-3</c:v>
                </c:pt>
                <c:pt idx="436" formatCode="0.00E+00">
                  <c:v>1.15414238478457E-3</c:v>
                </c:pt>
                <c:pt idx="437" formatCode="0.00E+00">
                  <c:v>1.13408765551557E-3</c:v>
                </c:pt>
                <c:pt idx="438" formatCode="0.00E+00">
                  <c:v>1.2211966540820901E-3</c:v>
                </c:pt>
                <c:pt idx="439" formatCode="0.00E+00">
                  <c:v>1.13078990801537E-3</c:v>
                </c:pt>
                <c:pt idx="440" formatCode="0.00E+00">
                  <c:v>1.0769346586167201E-3</c:v>
                </c:pt>
                <c:pt idx="441" formatCode="0.00E+00">
                  <c:v>1.20979025149219E-3</c:v>
                </c:pt>
                <c:pt idx="442" formatCode="0.00E+00">
                  <c:v>1.1229190969411901E-3</c:v>
                </c:pt>
                <c:pt idx="443" formatCode="0.00E+00">
                  <c:v>1.1904443855572499E-3</c:v>
                </c:pt>
                <c:pt idx="444" formatCode="0.00E+00">
                  <c:v>1.14569904059543E-3</c:v>
                </c:pt>
                <c:pt idx="445" formatCode="0.00E+00">
                  <c:v>1.05184035059735E-3</c:v>
                </c:pt>
                <c:pt idx="446" formatCode="0.00E+00">
                  <c:v>1.1475538129741699E-3</c:v>
                </c:pt>
                <c:pt idx="447" formatCode="0.00E+00">
                  <c:v>1.1136544806987401E-3</c:v>
                </c:pt>
                <c:pt idx="448" formatCode="0.00E+00">
                  <c:v>1.02439507388829E-3</c:v>
                </c:pt>
                <c:pt idx="449" formatCode="0.00E+00">
                  <c:v>9.8969470568077093E-4</c:v>
                </c:pt>
                <c:pt idx="450" formatCode="0.00E+00">
                  <c:v>9.34412437960479E-4</c:v>
                </c:pt>
                <c:pt idx="451" formatCode="0.00E+00">
                  <c:v>9.2933397714343405E-4</c:v>
                </c:pt>
                <c:pt idx="452" formatCode="0.00E+00">
                  <c:v>9.2158689276869204E-4</c:v>
                </c:pt>
                <c:pt idx="453" formatCode="0.00E+00">
                  <c:v>9.4950644799654299E-4</c:v>
                </c:pt>
                <c:pt idx="454" formatCode="0.00E+00">
                  <c:v>1.0216972068373101E-3</c:v>
                </c:pt>
                <c:pt idx="455" formatCode="0.00E+00">
                  <c:v>1.07208267354954E-3</c:v>
                </c:pt>
                <c:pt idx="456" formatCode="0.00E+00">
                  <c:v>9.9564968557600301E-4</c:v>
                </c:pt>
                <c:pt idx="457" formatCode="0.00E+00">
                  <c:v>9.6785398935056595E-4</c:v>
                </c:pt>
                <c:pt idx="458" formatCode="0.00E+00">
                  <c:v>9.6499344930923504E-4</c:v>
                </c:pt>
                <c:pt idx="459" formatCode="0.00E+00">
                  <c:v>8.5701318790219402E-4</c:v>
                </c:pt>
                <c:pt idx="460" formatCode="0.00E+00">
                  <c:v>7.3174618030826899E-4</c:v>
                </c:pt>
                <c:pt idx="461" formatCode="0.00E+00">
                  <c:v>7.4617876442532904E-4</c:v>
                </c:pt>
                <c:pt idx="462" formatCode="0.00E+00">
                  <c:v>7.7253563614544001E-4</c:v>
                </c:pt>
                <c:pt idx="463" formatCode="0.00E+00">
                  <c:v>7.2389425384329295E-4</c:v>
                </c:pt>
                <c:pt idx="464" formatCode="0.00E+00">
                  <c:v>6.6589062148635905E-4</c:v>
                </c:pt>
                <c:pt idx="465" formatCode="0.00E+00">
                  <c:v>7.21674328881173E-4</c:v>
                </c:pt>
                <c:pt idx="466" formatCode="0.00E+00">
                  <c:v>7.1330013790165195E-4</c:v>
                </c:pt>
                <c:pt idx="467" formatCode="0.00E+00">
                  <c:v>7.1566928293924099E-4</c:v>
                </c:pt>
                <c:pt idx="468" formatCode="0.00E+00">
                  <c:v>7.1438734397171095E-4</c:v>
                </c:pt>
                <c:pt idx="469" formatCode="0.00E+00">
                  <c:v>8.38632565663614E-4</c:v>
                </c:pt>
                <c:pt idx="470" formatCode="0.00E+00">
                  <c:v>7.3561936626482605E-4</c:v>
                </c:pt>
                <c:pt idx="471" formatCode="0.00E+00">
                  <c:v>7.3000473921970002E-4</c:v>
                </c:pt>
                <c:pt idx="472" formatCode="0.00E+00">
                  <c:v>7.4438305687004203E-4</c:v>
                </c:pt>
                <c:pt idx="473" formatCode="0.00E+00">
                  <c:v>8.09658935882033E-4</c:v>
                </c:pt>
                <c:pt idx="474" formatCode="0.00E+00">
                  <c:v>8.0292783035047495E-4</c:v>
                </c:pt>
                <c:pt idx="475" formatCode="0.00E+00">
                  <c:v>7.4154691376224604E-4</c:v>
                </c:pt>
                <c:pt idx="476" formatCode="0.00E+00">
                  <c:v>7.3640807912705802E-4</c:v>
                </c:pt>
                <c:pt idx="477" formatCode="0.00E+00">
                  <c:v>7.3278155987943497E-4</c:v>
                </c:pt>
                <c:pt idx="478" formatCode="0.00E+00">
                  <c:v>7.18065239327519E-4</c:v>
                </c:pt>
                <c:pt idx="479" formatCode="0.00E+00">
                  <c:v>6.6101602417082902E-4</c:v>
                </c:pt>
                <c:pt idx="480" formatCode="0.00E+00">
                  <c:v>6.4421223854322003E-4</c:v>
                </c:pt>
                <c:pt idx="481" formatCode="0.00E+00">
                  <c:v>6.64338391035759E-4</c:v>
                </c:pt>
                <c:pt idx="482" formatCode="0.00E+00">
                  <c:v>6.1684314494719395E-4</c:v>
                </c:pt>
                <c:pt idx="483" formatCode="0.00E+00">
                  <c:v>6.1674722708557198E-4</c:v>
                </c:pt>
                <c:pt idx="484" formatCode="0.00E+00">
                  <c:v>5.9209675795690402E-4</c:v>
                </c:pt>
                <c:pt idx="485" formatCode="0.00E+00">
                  <c:v>5.7982724691634402E-4</c:v>
                </c:pt>
                <c:pt idx="486" formatCode="0.00E+00">
                  <c:v>5.1955111890341602E-4</c:v>
                </c:pt>
                <c:pt idx="487" formatCode="0.00E+00">
                  <c:v>5.5101543074349097E-4</c:v>
                </c:pt>
                <c:pt idx="488" formatCode="0.00E+00">
                  <c:v>5.9868212647377905E-4</c:v>
                </c:pt>
                <c:pt idx="489" formatCode="0.00E+00">
                  <c:v>5.5540967485436703E-4</c:v>
                </c:pt>
                <c:pt idx="490" formatCode="0.00E+00">
                  <c:v>5.1335097095371802E-4</c:v>
                </c:pt>
                <c:pt idx="491" formatCode="0.00E+00">
                  <c:v>4.6787285662486998E-4</c:v>
                </c:pt>
                <c:pt idx="492" formatCode="0.00E+00">
                  <c:v>4.9422205942000602E-4</c:v>
                </c:pt>
                <c:pt idx="493" formatCode="0.00E+00">
                  <c:v>5.3506859341417802E-4</c:v>
                </c:pt>
                <c:pt idx="494" formatCode="0.00E+00">
                  <c:v>5.2430302757985696E-4</c:v>
                </c:pt>
                <c:pt idx="495" formatCode="0.00E+00">
                  <c:v>3.23940100296943E-4</c:v>
                </c:pt>
                <c:pt idx="496" formatCode="0.00E+00">
                  <c:v>4.0532813066406197E-4</c:v>
                </c:pt>
                <c:pt idx="497" formatCode="0.00E+00">
                  <c:v>4.0874495984902898E-4</c:v>
                </c:pt>
                <c:pt idx="498" formatCode="0.00E+00">
                  <c:v>3.5327524297511898E-4</c:v>
                </c:pt>
                <c:pt idx="499" formatCode="0.00E+00">
                  <c:v>3.8455376239352102E-4</c:v>
                </c:pt>
                <c:pt idx="500" formatCode="0.00E+00">
                  <c:v>3.8987614294049401E-4</c:v>
                </c:pt>
                <c:pt idx="501" formatCode="0.00E+00">
                  <c:v>3.16763975636504E-4</c:v>
                </c:pt>
                <c:pt idx="502" formatCode="0.00E+00">
                  <c:v>3.2892040738156198E-4</c:v>
                </c:pt>
                <c:pt idx="503" formatCode="0.00E+00">
                  <c:v>2.01598554066904E-4</c:v>
                </c:pt>
                <c:pt idx="504" formatCode="0.00E+00">
                  <c:v>2.7853686869235402E-4</c:v>
                </c:pt>
                <c:pt idx="505" formatCode="0.00E+00">
                  <c:v>2.8410893119959198E-4</c:v>
                </c:pt>
                <c:pt idx="506" formatCode="0.00E+00">
                  <c:v>2.35157539940247E-4</c:v>
                </c:pt>
                <c:pt idx="507" formatCode="0.00E+00">
                  <c:v>1.41323384581901E-4</c:v>
                </c:pt>
                <c:pt idx="508" formatCode="0.00E+00">
                  <c:v>2.32831469073743E-4</c:v>
                </c:pt>
                <c:pt idx="509" formatCode="0.00E+00">
                  <c:v>2.7866016094015299E-4</c:v>
                </c:pt>
                <c:pt idx="510" formatCode="0.00E+00">
                  <c:v>2.0077195305650701E-4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3-7A44-4E63-BCDC-580CDC558900}"/>
            </c:ext>
          </c:extLst>
        </c:ser>
        <c:ser>
          <c:idx val="2"/>
          <c:order val="2"/>
          <c:tx>
            <c:strRef>
              <c:f>'09.10.2020 gold absorbance and '!$D$6</c:f>
              <c:strCache>
                <c:ptCount val="1"/>
                <c:pt idx="0">
                  <c:v>ad 40 mM Au 0.2 mL+3.8 mL W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'09.10.2020 gold absorbance and 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</c:numRef>
          </c:xVal>
          <c:yVal>
            <c:numRef>
              <c:f>'09.10.2020 gold absorbance and '!$D$7:$D$517</c:f>
              <c:numCache>
                <c:formatCode>General</c:formatCode>
                <c:ptCount val="511"/>
                <c:pt idx="0">
                  <c:v>3.9986757812131</c:v>
                </c:pt>
                <c:pt idx="1">
                  <c:v>3.9986757812131</c:v>
                </c:pt>
                <c:pt idx="2">
                  <c:v>3.9986757812131</c:v>
                </c:pt>
                <c:pt idx="3">
                  <c:v>3.9986757812131</c:v>
                </c:pt>
                <c:pt idx="4">
                  <c:v>3.9986757812131</c:v>
                </c:pt>
                <c:pt idx="5">
                  <c:v>3.9986757812131</c:v>
                </c:pt>
                <c:pt idx="6">
                  <c:v>3.9986757812131</c:v>
                </c:pt>
                <c:pt idx="7">
                  <c:v>3.9986757812131</c:v>
                </c:pt>
                <c:pt idx="8">
                  <c:v>3.9986757812131</c:v>
                </c:pt>
                <c:pt idx="9">
                  <c:v>3.9986757812131</c:v>
                </c:pt>
                <c:pt idx="10">
                  <c:v>3.9986757812131</c:v>
                </c:pt>
                <c:pt idx="11">
                  <c:v>3.9986757812131</c:v>
                </c:pt>
                <c:pt idx="12">
                  <c:v>3.9986757812131</c:v>
                </c:pt>
                <c:pt idx="13">
                  <c:v>3.9986757812131</c:v>
                </c:pt>
                <c:pt idx="14">
                  <c:v>3.9986757812131</c:v>
                </c:pt>
                <c:pt idx="15">
                  <c:v>3.9986757812131</c:v>
                </c:pt>
                <c:pt idx="16">
                  <c:v>3.9986757812131</c:v>
                </c:pt>
                <c:pt idx="17">
                  <c:v>3.9986757812131</c:v>
                </c:pt>
                <c:pt idx="18">
                  <c:v>3.9986757812131</c:v>
                </c:pt>
                <c:pt idx="19">
                  <c:v>3.9986757812131</c:v>
                </c:pt>
                <c:pt idx="20">
                  <c:v>3.9986757812131</c:v>
                </c:pt>
                <c:pt idx="21">
                  <c:v>3.9986757812131</c:v>
                </c:pt>
                <c:pt idx="22">
                  <c:v>3.9986757812131</c:v>
                </c:pt>
                <c:pt idx="23">
                  <c:v>3.9986757812131</c:v>
                </c:pt>
                <c:pt idx="24">
                  <c:v>3.9986757812131</c:v>
                </c:pt>
                <c:pt idx="25">
                  <c:v>3.9986757812131</c:v>
                </c:pt>
                <c:pt idx="26">
                  <c:v>3.9986757812131</c:v>
                </c:pt>
                <c:pt idx="27">
                  <c:v>3.9986757812131</c:v>
                </c:pt>
                <c:pt idx="28">
                  <c:v>3.9986757812131</c:v>
                </c:pt>
                <c:pt idx="29">
                  <c:v>3.9986757812131</c:v>
                </c:pt>
                <c:pt idx="30">
                  <c:v>3.9986757812131</c:v>
                </c:pt>
                <c:pt idx="31">
                  <c:v>3.9986757812131</c:v>
                </c:pt>
                <c:pt idx="32">
                  <c:v>3.9986757812131</c:v>
                </c:pt>
                <c:pt idx="33">
                  <c:v>3.9986757812131</c:v>
                </c:pt>
                <c:pt idx="34">
                  <c:v>3.9986757812131</c:v>
                </c:pt>
                <c:pt idx="35">
                  <c:v>3.9986757812131</c:v>
                </c:pt>
                <c:pt idx="36">
                  <c:v>3.9986757812131</c:v>
                </c:pt>
                <c:pt idx="37">
                  <c:v>3.9986757812131</c:v>
                </c:pt>
                <c:pt idx="38">
                  <c:v>3.9986757812131</c:v>
                </c:pt>
                <c:pt idx="39">
                  <c:v>3.9986757812131</c:v>
                </c:pt>
                <c:pt idx="40">
                  <c:v>3.9986757812131</c:v>
                </c:pt>
                <c:pt idx="41">
                  <c:v>3.9986757812131</c:v>
                </c:pt>
                <c:pt idx="42">
                  <c:v>3.9986757812131</c:v>
                </c:pt>
                <c:pt idx="43">
                  <c:v>3.9986757812131</c:v>
                </c:pt>
                <c:pt idx="44">
                  <c:v>3.9986757812131</c:v>
                </c:pt>
                <c:pt idx="45">
                  <c:v>3.9986757812131</c:v>
                </c:pt>
                <c:pt idx="46">
                  <c:v>3.9986757812131</c:v>
                </c:pt>
                <c:pt idx="47">
                  <c:v>3.9986757812131</c:v>
                </c:pt>
                <c:pt idx="48">
                  <c:v>3.5390666517426101</c:v>
                </c:pt>
                <c:pt idx="49">
                  <c:v>3.5228655415702002</c:v>
                </c:pt>
                <c:pt idx="50">
                  <c:v>3.0281134115723298</c:v>
                </c:pt>
                <c:pt idx="51">
                  <c:v>2.7146682389787999</c:v>
                </c:pt>
                <c:pt idx="52">
                  <c:v>2.5475500233491499</c:v>
                </c:pt>
                <c:pt idx="53">
                  <c:v>2.4035962120562999</c:v>
                </c:pt>
                <c:pt idx="54">
                  <c:v>2.2435934245770701</c:v>
                </c:pt>
                <c:pt idx="55">
                  <c:v>2.1446051492055802</c:v>
                </c:pt>
                <c:pt idx="56">
                  <c:v>2.0224106697551001</c:v>
                </c:pt>
                <c:pt idx="57">
                  <c:v>1.9061290626913501</c:v>
                </c:pt>
                <c:pt idx="58">
                  <c:v>1.7913898918171001</c:v>
                </c:pt>
                <c:pt idx="59">
                  <c:v>1.7061501403669199</c:v>
                </c:pt>
                <c:pt idx="60">
                  <c:v>1.62017265811667</c:v>
                </c:pt>
                <c:pt idx="61">
                  <c:v>1.5272732484084599</c:v>
                </c:pt>
                <c:pt idx="62">
                  <c:v>1.4572115462908599</c:v>
                </c:pt>
                <c:pt idx="63">
                  <c:v>1.38679126465893</c:v>
                </c:pt>
                <c:pt idx="64">
                  <c:v>1.3140938026584901</c:v>
                </c:pt>
                <c:pt idx="65">
                  <c:v>1.2520818471189601</c:v>
                </c:pt>
                <c:pt idx="66">
                  <c:v>1.1931499225719699</c:v>
                </c:pt>
                <c:pt idx="67">
                  <c:v>1.1373019475196999</c:v>
                </c:pt>
                <c:pt idx="68">
                  <c:v>1.08820173387617</c:v>
                </c:pt>
                <c:pt idx="69">
                  <c:v>1.0416776997131301</c:v>
                </c:pt>
                <c:pt idx="70">
                  <c:v>0.99760885939476396</c:v>
                </c:pt>
                <c:pt idx="71">
                  <c:v>0.95617970430038302</c:v>
                </c:pt>
                <c:pt idx="72">
                  <c:v>0.91694175581729098</c:v>
                </c:pt>
                <c:pt idx="73">
                  <c:v>0.88313588348722005</c:v>
                </c:pt>
                <c:pt idx="74">
                  <c:v>0.85183952341227698</c:v>
                </c:pt>
                <c:pt idx="75">
                  <c:v>0.820920825596962</c:v>
                </c:pt>
                <c:pt idx="76">
                  <c:v>0.79528880896826204</c:v>
                </c:pt>
                <c:pt idx="77">
                  <c:v>0.77314383980537205</c:v>
                </c:pt>
                <c:pt idx="78">
                  <c:v>0.75221536961396795</c:v>
                </c:pt>
                <c:pt idx="79">
                  <c:v>0.73294909105005901</c:v>
                </c:pt>
                <c:pt idx="80">
                  <c:v>0.71675762233416196</c:v>
                </c:pt>
                <c:pt idx="81">
                  <c:v>0.70455626968677398</c:v>
                </c:pt>
                <c:pt idx="82">
                  <c:v>0.69158111000396705</c:v>
                </c:pt>
                <c:pt idx="83">
                  <c:v>0.68328254957913104</c:v>
                </c:pt>
                <c:pt idx="84">
                  <c:v>0.67824633041346005</c:v>
                </c:pt>
                <c:pt idx="85">
                  <c:v>0.67403826669132905</c:v>
                </c:pt>
                <c:pt idx="86">
                  <c:v>0.67212664903747699</c:v>
                </c:pt>
                <c:pt idx="87">
                  <c:v>0.67213888254866505</c:v>
                </c:pt>
                <c:pt idx="88">
                  <c:v>0.67568408079242603</c:v>
                </c:pt>
                <c:pt idx="89">
                  <c:v>0.67961591715152703</c:v>
                </c:pt>
                <c:pt idx="90">
                  <c:v>0.68476809609806899</c:v>
                </c:pt>
                <c:pt idx="91">
                  <c:v>0.69220378284153194</c:v>
                </c:pt>
                <c:pt idx="92">
                  <c:v>0.70240270990147402</c:v>
                </c:pt>
                <c:pt idx="93">
                  <c:v>0.71140577781943704</c:v>
                </c:pt>
                <c:pt idx="94">
                  <c:v>0.72626518021520003</c:v>
                </c:pt>
                <c:pt idx="95">
                  <c:v>0.73828490954012704</c:v>
                </c:pt>
                <c:pt idx="96">
                  <c:v>0.75346466838269199</c:v>
                </c:pt>
                <c:pt idx="97">
                  <c:v>0.77005579947070002</c:v>
                </c:pt>
                <c:pt idx="98">
                  <c:v>0.78360676996092204</c:v>
                </c:pt>
                <c:pt idx="99">
                  <c:v>0.800438227359757</c:v>
                </c:pt>
                <c:pt idx="100">
                  <c:v>0.818956905770441</c:v>
                </c:pt>
                <c:pt idx="101">
                  <c:v>0.83741746182521404</c:v>
                </c:pt>
                <c:pt idx="102">
                  <c:v>0.85763887959748797</c:v>
                </c:pt>
                <c:pt idx="103">
                  <c:v>0.87952753317893795</c:v>
                </c:pt>
                <c:pt idx="104">
                  <c:v>0.89963875944863902</c:v>
                </c:pt>
                <c:pt idx="105">
                  <c:v>0.91892987521942704</c:v>
                </c:pt>
                <c:pt idx="106">
                  <c:v>0.93985449191231796</c:v>
                </c:pt>
                <c:pt idx="107">
                  <c:v>0.96578878971604698</c:v>
                </c:pt>
                <c:pt idx="108">
                  <c:v>0.98599404610247499</c:v>
                </c:pt>
                <c:pt idx="109">
                  <c:v>1.0102355658877</c:v>
                </c:pt>
                <c:pt idx="110">
                  <c:v>1.03409240935317</c:v>
                </c:pt>
                <c:pt idx="111">
                  <c:v>1.05526168888299</c:v>
                </c:pt>
                <c:pt idx="112">
                  <c:v>1.07411746769007</c:v>
                </c:pt>
                <c:pt idx="113">
                  <c:v>1.1028332503660401</c:v>
                </c:pt>
                <c:pt idx="114">
                  <c:v>1.1238103717987999</c:v>
                </c:pt>
                <c:pt idx="115">
                  <c:v>1.14507675886656</c:v>
                </c:pt>
                <c:pt idx="116">
                  <c:v>1.1659928466114999</c:v>
                </c:pt>
                <c:pt idx="117">
                  <c:v>1.1881089133532701</c:v>
                </c:pt>
                <c:pt idx="118">
                  <c:v>1.2126271369608701</c:v>
                </c:pt>
                <c:pt idx="119">
                  <c:v>1.2398797502836101</c:v>
                </c:pt>
                <c:pt idx="120">
                  <c:v>1.2622140943712199</c:v>
                </c:pt>
                <c:pt idx="121">
                  <c:v>1.2794702042737101</c:v>
                </c:pt>
                <c:pt idx="122">
                  <c:v>1.2966593172474601</c:v>
                </c:pt>
                <c:pt idx="123">
                  <c:v>1.3107302501098099</c:v>
                </c:pt>
                <c:pt idx="124">
                  <c:v>1.3321302804447199</c:v>
                </c:pt>
                <c:pt idx="125">
                  <c:v>1.3499805531581699</c:v>
                </c:pt>
                <c:pt idx="126">
                  <c:v>1.36930770758189</c:v>
                </c:pt>
                <c:pt idx="127">
                  <c:v>1.3890001587152101</c:v>
                </c:pt>
                <c:pt idx="128">
                  <c:v>1.40367121531248</c:v>
                </c:pt>
                <c:pt idx="129">
                  <c:v>1.4168553900424099</c:v>
                </c:pt>
                <c:pt idx="130">
                  <c:v>1.4328603811077201</c:v>
                </c:pt>
                <c:pt idx="131">
                  <c:v>1.44271360926597</c:v>
                </c:pt>
                <c:pt idx="132">
                  <c:v>1.45177781053929</c:v>
                </c:pt>
                <c:pt idx="133">
                  <c:v>1.4672622803781401</c:v>
                </c:pt>
                <c:pt idx="134">
                  <c:v>1.4821713727761401</c:v>
                </c:pt>
                <c:pt idx="135">
                  <c:v>1.49547670818309</c:v>
                </c:pt>
                <c:pt idx="136">
                  <c:v>1.4957712556756699</c:v>
                </c:pt>
                <c:pt idx="137">
                  <c:v>1.5046667332946799</c:v>
                </c:pt>
                <c:pt idx="138">
                  <c:v>1.5195622226910801</c:v>
                </c:pt>
                <c:pt idx="139">
                  <c:v>1.50612712764711</c:v>
                </c:pt>
                <c:pt idx="140">
                  <c:v>1.5109013838772001</c:v>
                </c:pt>
                <c:pt idx="141">
                  <c:v>1.5201989549433199</c:v>
                </c:pt>
                <c:pt idx="142">
                  <c:v>1.5033225219800099</c:v>
                </c:pt>
                <c:pt idx="143">
                  <c:v>1.5093876500936001</c:v>
                </c:pt>
                <c:pt idx="144">
                  <c:v>1.5075137410183199</c:v>
                </c:pt>
                <c:pt idx="145">
                  <c:v>1.5006686908867399</c:v>
                </c:pt>
                <c:pt idx="146">
                  <c:v>1.49638796747418</c:v>
                </c:pt>
                <c:pt idx="147">
                  <c:v>1.4798152771908499</c:v>
                </c:pt>
                <c:pt idx="148">
                  <c:v>1.47600535247539</c:v>
                </c:pt>
                <c:pt idx="149">
                  <c:v>1.4848276356844401</c:v>
                </c:pt>
                <c:pt idx="150">
                  <c:v>1.45704248883582</c:v>
                </c:pt>
                <c:pt idx="151">
                  <c:v>1.4309274263021099</c:v>
                </c:pt>
                <c:pt idx="152">
                  <c:v>1.44045156869156</c:v>
                </c:pt>
                <c:pt idx="153">
                  <c:v>1.4291411765195801</c:v>
                </c:pt>
                <c:pt idx="154">
                  <c:v>1.43187750233208</c:v>
                </c:pt>
                <c:pt idx="155">
                  <c:v>1.4111899291422101</c:v>
                </c:pt>
                <c:pt idx="156">
                  <c:v>1.39711933043922</c:v>
                </c:pt>
                <c:pt idx="157">
                  <c:v>1.3861897878485501</c:v>
                </c:pt>
                <c:pt idx="158">
                  <c:v>1.34738451511735</c:v>
                </c:pt>
                <c:pt idx="159">
                  <c:v>1.31683398816824</c:v>
                </c:pt>
                <c:pt idx="160">
                  <c:v>1.3050408952191099</c:v>
                </c:pt>
                <c:pt idx="161">
                  <c:v>1.2831942563818</c:v>
                </c:pt>
                <c:pt idx="162">
                  <c:v>1.2585514230120101</c:v>
                </c:pt>
                <c:pt idx="163">
                  <c:v>1.2411825834575301</c:v>
                </c:pt>
                <c:pt idx="164">
                  <c:v>1.22946857569018</c:v>
                </c:pt>
                <c:pt idx="165">
                  <c:v>1.20524319096813</c:v>
                </c:pt>
                <c:pt idx="166">
                  <c:v>1.1894446421267599</c:v>
                </c:pt>
                <c:pt idx="167">
                  <c:v>1.17449415692586</c:v>
                </c:pt>
                <c:pt idx="168">
                  <c:v>1.1358060577293401</c:v>
                </c:pt>
                <c:pt idx="169">
                  <c:v>1.11669790198153</c:v>
                </c:pt>
                <c:pt idx="170">
                  <c:v>1.08825230116229</c:v>
                </c:pt>
                <c:pt idx="171">
                  <c:v>1.07668092063184</c:v>
                </c:pt>
                <c:pt idx="172">
                  <c:v>1.0308318919908801</c:v>
                </c:pt>
                <c:pt idx="173">
                  <c:v>1.01315461346668</c:v>
                </c:pt>
                <c:pt idx="174">
                  <c:v>0.99295020406060297</c:v>
                </c:pt>
                <c:pt idx="175">
                  <c:v>0.98034832442975295</c:v>
                </c:pt>
                <c:pt idx="176">
                  <c:v>0.94380224118509104</c:v>
                </c:pt>
                <c:pt idx="177">
                  <c:v>0.92503153611309896</c:v>
                </c:pt>
                <c:pt idx="178">
                  <c:v>0.89967198631745104</c:v>
                </c:pt>
                <c:pt idx="179">
                  <c:v>0.87388386348875502</c:v>
                </c:pt>
                <c:pt idx="180">
                  <c:v>0.85724210091449204</c:v>
                </c:pt>
                <c:pt idx="181">
                  <c:v>0.83304514613497305</c:v>
                </c:pt>
                <c:pt idx="182">
                  <c:v>0.80904915048983395</c:v>
                </c:pt>
                <c:pt idx="183">
                  <c:v>0.78833380011524401</c:v>
                </c:pt>
                <c:pt idx="184">
                  <c:v>0.76438457713319297</c:v>
                </c:pt>
                <c:pt idx="185">
                  <c:v>0.74383358892754803</c:v>
                </c:pt>
                <c:pt idx="186">
                  <c:v>0.71736664282085705</c:v>
                </c:pt>
                <c:pt idx="187">
                  <c:v>0.698946692285906</c:v>
                </c:pt>
                <c:pt idx="188">
                  <c:v>0.66942654310955496</c:v>
                </c:pt>
                <c:pt idx="189">
                  <c:v>0.65743380431680998</c:v>
                </c:pt>
                <c:pt idx="190">
                  <c:v>0.63630067996300499</c:v>
                </c:pt>
                <c:pt idx="191">
                  <c:v>0.61759352516615496</c:v>
                </c:pt>
                <c:pt idx="192">
                  <c:v>0.59757923912074595</c:v>
                </c:pt>
                <c:pt idx="193">
                  <c:v>0.57630626002374097</c:v>
                </c:pt>
                <c:pt idx="194">
                  <c:v>0.55728706054454902</c:v>
                </c:pt>
                <c:pt idx="195">
                  <c:v>0.53806378629512697</c:v>
                </c:pt>
                <c:pt idx="196">
                  <c:v>0.52127668892831303</c:v>
                </c:pt>
                <c:pt idx="197">
                  <c:v>0.50208907842512596</c:v>
                </c:pt>
                <c:pt idx="198">
                  <c:v>0.48645927877105599</c:v>
                </c:pt>
                <c:pt idx="199">
                  <c:v>0.46760558603135999</c:v>
                </c:pt>
                <c:pt idx="200">
                  <c:v>0.45129020201512798</c:v>
                </c:pt>
                <c:pt idx="201">
                  <c:v>0.43100171535917903</c:v>
                </c:pt>
                <c:pt idx="202">
                  <c:v>0.418186922852122</c:v>
                </c:pt>
                <c:pt idx="203">
                  <c:v>0.40301133586238702</c:v>
                </c:pt>
                <c:pt idx="204">
                  <c:v>0.38981508412903498</c:v>
                </c:pt>
                <c:pt idx="205">
                  <c:v>0.37169710814857199</c:v>
                </c:pt>
                <c:pt idx="206">
                  <c:v>0.35956270061429901</c:v>
                </c:pt>
                <c:pt idx="207">
                  <c:v>0.34619361146923799</c:v>
                </c:pt>
                <c:pt idx="208">
                  <c:v>0.33329469265808498</c:v>
                </c:pt>
                <c:pt idx="209">
                  <c:v>0.319832477574722</c:v>
                </c:pt>
                <c:pt idx="210">
                  <c:v>0.30708304501936201</c:v>
                </c:pt>
                <c:pt idx="211">
                  <c:v>0.29508664324902401</c:v>
                </c:pt>
                <c:pt idx="212">
                  <c:v>0.28332669380708297</c:v>
                </c:pt>
                <c:pt idx="213">
                  <c:v>0.27232912090335398</c:v>
                </c:pt>
                <c:pt idx="214">
                  <c:v>0.260803955632739</c:v>
                </c:pt>
                <c:pt idx="215">
                  <c:v>0.25053016970724401</c:v>
                </c:pt>
                <c:pt idx="216">
                  <c:v>0.240222315746843</c:v>
                </c:pt>
                <c:pt idx="217">
                  <c:v>0.230623136610806</c:v>
                </c:pt>
                <c:pt idx="218">
                  <c:v>0.220933458556447</c:v>
                </c:pt>
                <c:pt idx="219">
                  <c:v>0.21183679373585901</c:v>
                </c:pt>
                <c:pt idx="220">
                  <c:v>0.20337670920525799</c:v>
                </c:pt>
                <c:pt idx="221">
                  <c:v>0.19451348728163501</c:v>
                </c:pt>
                <c:pt idx="222">
                  <c:v>0.18652545735458601</c:v>
                </c:pt>
                <c:pt idx="223">
                  <c:v>0.178442972268921</c:v>
                </c:pt>
                <c:pt idx="224">
                  <c:v>0.170883142509762</c:v>
                </c:pt>
                <c:pt idx="225">
                  <c:v>0.16340696792107001</c:v>
                </c:pt>
                <c:pt idx="226">
                  <c:v>0.15594233030225901</c:v>
                </c:pt>
                <c:pt idx="227">
                  <c:v>0.14968309360754101</c:v>
                </c:pt>
                <c:pt idx="228">
                  <c:v>0.14289356053423199</c:v>
                </c:pt>
                <c:pt idx="229">
                  <c:v>0.136640325158118</c:v>
                </c:pt>
                <c:pt idx="230">
                  <c:v>0.13071207802069701</c:v>
                </c:pt>
                <c:pt idx="231">
                  <c:v>0.125023129724458</c:v>
                </c:pt>
                <c:pt idx="232">
                  <c:v>0.119720160871456</c:v>
                </c:pt>
                <c:pt idx="233">
                  <c:v>0.11447602402719601</c:v>
                </c:pt>
                <c:pt idx="234">
                  <c:v>0.10901019889559301</c:v>
                </c:pt>
                <c:pt idx="235">
                  <c:v>0.10473793097211</c:v>
                </c:pt>
                <c:pt idx="236" formatCode="0.00E+00">
                  <c:v>9.9613879775226302E-2</c:v>
                </c:pt>
                <c:pt idx="237" formatCode="0.00E+00">
                  <c:v>9.5354102396880094E-2</c:v>
                </c:pt>
                <c:pt idx="238" formatCode="0.00E+00">
                  <c:v>9.1036874210076099E-2</c:v>
                </c:pt>
                <c:pt idx="239" formatCode="0.00E+00">
                  <c:v>8.7082783598729202E-2</c:v>
                </c:pt>
                <c:pt idx="240" formatCode="0.00E+00">
                  <c:v>8.2699070930943794E-2</c:v>
                </c:pt>
                <c:pt idx="241" formatCode="0.00E+00">
                  <c:v>7.8966306442194503E-2</c:v>
                </c:pt>
                <c:pt idx="242" formatCode="0.00E+00">
                  <c:v>7.5794341377769803E-2</c:v>
                </c:pt>
                <c:pt idx="243" formatCode="0.00E+00">
                  <c:v>7.2026691444950802E-2</c:v>
                </c:pt>
                <c:pt idx="244" formatCode="0.00E+00">
                  <c:v>6.8567846092594406E-2</c:v>
                </c:pt>
                <c:pt idx="245" formatCode="0.00E+00">
                  <c:v>6.5503011186462207E-2</c:v>
                </c:pt>
                <c:pt idx="246" formatCode="0.00E+00">
                  <c:v>6.2606135943559502E-2</c:v>
                </c:pt>
                <c:pt idx="247" formatCode="0.00E+00">
                  <c:v>5.97115434107338E-2</c:v>
                </c:pt>
                <c:pt idx="248" formatCode="0.00E+00">
                  <c:v>5.6967044044852699E-2</c:v>
                </c:pt>
                <c:pt idx="249">
                  <c:v>5.4348981475337003E-2</c:v>
                </c:pt>
                <c:pt idx="250" formatCode="0.00E+00">
                  <c:v>5.1813504744951701E-2</c:v>
                </c:pt>
                <c:pt idx="251" formatCode="0.00E+00">
                  <c:v>4.9456784607247201E-2</c:v>
                </c:pt>
                <c:pt idx="252" formatCode="0.00E+00">
                  <c:v>4.6877913009205102E-2</c:v>
                </c:pt>
                <c:pt idx="253" formatCode="0.00E+00">
                  <c:v>4.48625664192525E-2</c:v>
                </c:pt>
                <c:pt idx="254" formatCode="0.00E+00">
                  <c:v>4.3029284741185198E-2</c:v>
                </c:pt>
                <c:pt idx="255" formatCode="0.00E+00">
                  <c:v>4.0902828865725903E-2</c:v>
                </c:pt>
                <c:pt idx="256" formatCode="0.00E+00">
                  <c:v>3.9226909444858897E-2</c:v>
                </c:pt>
                <c:pt idx="257" formatCode="0.00E+00">
                  <c:v>3.72031163612358E-2</c:v>
                </c:pt>
                <c:pt idx="258" formatCode="0.00E+00">
                  <c:v>3.54002297349576E-2</c:v>
                </c:pt>
                <c:pt idx="259" formatCode="0.00E+00">
                  <c:v>3.3784883521940902E-2</c:v>
                </c:pt>
                <c:pt idx="260" formatCode="0.00E+00">
                  <c:v>3.2209394157006799E-2</c:v>
                </c:pt>
                <c:pt idx="261" formatCode="0.00E+00">
                  <c:v>3.0823837254232201E-2</c:v>
                </c:pt>
                <c:pt idx="262" formatCode="0.00E+00">
                  <c:v>2.9095253193498101E-2</c:v>
                </c:pt>
                <c:pt idx="263" formatCode="0.00E+00">
                  <c:v>2.78068779297314E-2</c:v>
                </c:pt>
                <c:pt idx="264" formatCode="0.00E+00">
                  <c:v>2.6601063605737899E-2</c:v>
                </c:pt>
                <c:pt idx="265" formatCode="0.00E+00">
                  <c:v>2.50690461140246E-2</c:v>
                </c:pt>
                <c:pt idx="266" formatCode="0.00E+00">
                  <c:v>2.38039654729701E-2</c:v>
                </c:pt>
                <c:pt idx="267" formatCode="0.00E+00">
                  <c:v>2.2926650808615799E-2</c:v>
                </c:pt>
                <c:pt idx="268" formatCode="0.00E+00">
                  <c:v>2.1956032883031398E-2</c:v>
                </c:pt>
                <c:pt idx="269" formatCode="0.00E+00">
                  <c:v>2.1052127897488199E-2</c:v>
                </c:pt>
                <c:pt idx="270" formatCode="0.00E+00">
                  <c:v>1.9892928031685901E-2</c:v>
                </c:pt>
                <c:pt idx="271">
                  <c:v>1.9125397744086999E-2</c:v>
                </c:pt>
                <c:pt idx="272" formatCode="0.00E+00">
                  <c:v>1.8213391555698101E-2</c:v>
                </c:pt>
                <c:pt idx="273" formatCode="0.00E+00">
                  <c:v>1.7564289048220699E-2</c:v>
                </c:pt>
                <c:pt idx="274" formatCode="0.00E+00">
                  <c:v>1.6549228843079199E-2</c:v>
                </c:pt>
                <c:pt idx="275">
                  <c:v>1.569362793295E-2</c:v>
                </c:pt>
                <c:pt idx="276" formatCode="0.00E+00">
                  <c:v>1.5054102501736499E-2</c:v>
                </c:pt>
                <c:pt idx="277" formatCode="0.00E+00">
                  <c:v>1.45424225389595E-2</c:v>
                </c:pt>
                <c:pt idx="278" formatCode="0.00E+00">
                  <c:v>1.3928817092075101E-2</c:v>
                </c:pt>
                <c:pt idx="279" formatCode="0.00E+00">
                  <c:v>1.3177754337457199E-2</c:v>
                </c:pt>
                <c:pt idx="280" formatCode="0.00E+00">
                  <c:v>1.2563469883121599E-2</c:v>
                </c:pt>
                <c:pt idx="281" formatCode="0.00E+00">
                  <c:v>1.1936057270006401E-2</c:v>
                </c:pt>
                <c:pt idx="282" formatCode="0.00E+00">
                  <c:v>1.13317183451017E-2</c:v>
                </c:pt>
                <c:pt idx="283" formatCode="0.00E+00">
                  <c:v>1.0930768279492501E-2</c:v>
                </c:pt>
                <c:pt idx="284" formatCode="0.00E+00">
                  <c:v>1.05112218720851E-2</c:v>
                </c:pt>
                <c:pt idx="285">
                  <c:v>1.0049161433400001E-2</c:v>
                </c:pt>
                <c:pt idx="286" formatCode="0.00E+00">
                  <c:v>9.5927503967709708E-3</c:v>
                </c:pt>
                <c:pt idx="287" formatCode="0.00E+00">
                  <c:v>9.1556317876886808E-3</c:v>
                </c:pt>
                <c:pt idx="288" formatCode="0.00E+00">
                  <c:v>8.77623128935065E-3</c:v>
                </c:pt>
                <c:pt idx="289" formatCode="0.00E+00">
                  <c:v>8.4859647637608206E-3</c:v>
                </c:pt>
                <c:pt idx="290" formatCode="0.00E+00">
                  <c:v>8.1363223830275607E-3</c:v>
                </c:pt>
                <c:pt idx="291" formatCode="0.00E+00">
                  <c:v>7.7470575398477601E-3</c:v>
                </c:pt>
                <c:pt idx="292" formatCode="0.00E+00">
                  <c:v>7.3348809581730299E-3</c:v>
                </c:pt>
                <c:pt idx="293">
                  <c:v>7.0054503444440001E-3</c:v>
                </c:pt>
                <c:pt idx="294" formatCode="0.00E+00">
                  <c:v>6.6824074164799603E-3</c:v>
                </c:pt>
                <c:pt idx="295" formatCode="0.00E+00">
                  <c:v>6.3562004460629698E-3</c:v>
                </c:pt>
                <c:pt idx="296" formatCode="0.00E+00">
                  <c:v>5.9333776206074397E-3</c:v>
                </c:pt>
                <c:pt idx="297" formatCode="0.00E+00">
                  <c:v>5.7416155744947402E-3</c:v>
                </c:pt>
                <c:pt idx="298" formatCode="0.00E+00">
                  <c:v>5.6970969889287501E-3</c:v>
                </c:pt>
                <c:pt idx="299" formatCode="0.00E+00">
                  <c:v>5.54398664900065E-3</c:v>
                </c:pt>
                <c:pt idx="300" formatCode="0.00E+00">
                  <c:v>5.2170788892574602E-3</c:v>
                </c:pt>
                <c:pt idx="301" formatCode="0.00E+00">
                  <c:v>4.8341541971601704E-3</c:v>
                </c:pt>
                <c:pt idx="302" formatCode="0.00E+00">
                  <c:v>4.7789474513960598E-3</c:v>
                </c:pt>
                <c:pt idx="303" formatCode="0.00E+00">
                  <c:v>4.6176601014102699E-3</c:v>
                </c:pt>
                <c:pt idx="304" formatCode="0.00E+00">
                  <c:v>4.33881497427685E-3</c:v>
                </c:pt>
                <c:pt idx="305" formatCode="0.00E+00">
                  <c:v>4.2013781618477101E-3</c:v>
                </c:pt>
                <c:pt idx="306" formatCode="0.00E+00">
                  <c:v>4.1030922777337301E-3</c:v>
                </c:pt>
                <c:pt idx="307" formatCode="0.00E+00">
                  <c:v>3.9236275307941099E-3</c:v>
                </c:pt>
                <c:pt idx="308" formatCode="0.00E+00">
                  <c:v>3.8565718442342399E-3</c:v>
                </c:pt>
                <c:pt idx="309" formatCode="0.00E+00">
                  <c:v>3.7207089926139599E-3</c:v>
                </c:pt>
                <c:pt idx="310" formatCode="0.00E+00">
                  <c:v>3.4906719001508799E-3</c:v>
                </c:pt>
                <c:pt idx="311" formatCode="0.00E+00">
                  <c:v>3.3621021069693102E-3</c:v>
                </c:pt>
                <c:pt idx="312" formatCode="0.00E+00">
                  <c:v>3.39174384832248E-3</c:v>
                </c:pt>
                <c:pt idx="313" formatCode="0.00E+00">
                  <c:v>3.1677031617477402E-3</c:v>
                </c:pt>
                <c:pt idx="314" formatCode="0.00E+00">
                  <c:v>3.3612678754845601E-3</c:v>
                </c:pt>
                <c:pt idx="315" formatCode="0.00E+00">
                  <c:v>3.2878506514733398E-3</c:v>
                </c:pt>
                <c:pt idx="316" formatCode="0.00E+00">
                  <c:v>3.0276963468519602E-3</c:v>
                </c:pt>
                <c:pt idx="317" formatCode="0.00E+00">
                  <c:v>2.6832007257993002E-3</c:v>
                </c:pt>
                <c:pt idx="318" formatCode="0.00E+00">
                  <c:v>2.80938919056491E-3</c:v>
                </c:pt>
                <c:pt idx="319" formatCode="0.00E+00">
                  <c:v>2.5058738513651798E-3</c:v>
                </c:pt>
                <c:pt idx="320" formatCode="0.00E+00">
                  <c:v>2.60008849699169E-3</c:v>
                </c:pt>
                <c:pt idx="321" formatCode="0.00E+00">
                  <c:v>2.42381752366063E-3</c:v>
                </c:pt>
                <c:pt idx="322" formatCode="0.00E+00">
                  <c:v>2.3823577742726801E-3</c:v>
                </c:pt>
                <c:pt idx="323" formatCode="0.00E+00">
                  <c:v>2.4998765620116701E-3</c:v>
                </c:pt>
                <c:pt idx="324" formatCode="0.00E+00">
                  <c:v>2.3555735759088398E-3</c:v>
                </c:pt>
                <c:pt idx="325" formatCode="0.00E+00">
                  <c:v>2.2532593818585201E-3</c:v>
                </c:pt>
                <c:pt idx="326" formatCode="0.00E+00">
                  <c:v>2.2244866196682398E-3</c:v>
                </c:pt>
                <c:pt idx="327">
                  <c:v>2.3719660162969999E-3</c:v>
                </c:pt>
                <c:pt idx="328" formatCode="0.00E+00">
                  <c:v>2.2466867580098102E-3</c:v>
                </c:pt>
                <c:pt idx="329" formatCode="0.00E+00">
                  <c:v>2.2301007465649401E-3</c:v>
                </c:pt>
                <c:pt idx="330" formatCode="0.00E+00">
                  <c:v>1.8971815688597501E-3</c:v>
                </c:pt>
                <c:pt idx="331" formatCode="0.00E+00">
                  <c:v>2.2075523055108699E-3</c:v>
                </c:pt>
                <c:pt idx="332" formatCode="0.00E+00">
                  <c:v>1.8075551333387599E-3</c:v>
                </c:pt>
                <c:pt idx="333" formatCode="0.00E+00">
                  <c:v>1.72134711119615E-3</c:v>
                </c:pt>
                <c:pt idx="334" formatCode="0.00E+00">
                  <c:v>2.0383857480862399E-3</c:v>
                </c:pt>
                <c:pt idx="335" formatCode="0.00E+00">
                  <c:v>1.9173690064088901E-3</c:v>
                </c:pt>
                <c:pt idx="336" formatCode="0.00E+00">
                  <c:v>1.9022381083501E-3</c:v>
                </c:pt>
                <c:pt idx="337" formatCode="0.00E+00">
                  <c:v>1.8421011663783599E-3</c:v>
                </c:pt>
                <c:pt idx="338" formatCode="0.00E+00">
                  <c:v>1.8991394735616101E-3</c:v>
                </c:pt>
                <c:pt idx="339" formatCode="0.00E+00">
                  <c:v>2.0141317607995399E-3</c:v>
                </c:pt>
                <c:pt idx="340" formatCode="0.00E+00">
                  <c:v>1.8430804557125701E-3</c:v>
                </c:pt>
                <c:pt idx="341" formatCode="0.00E+00">
                  <c:v>1.97616198758226E-3</c:v>
                </c:pt>
                <c:pt idx="342" formatCode="0.00E+00">
                  <c:v>1.8902372981841201E-3</c:v>
                </c:pt>
                <c:pt idx="343" formatCode="0.00E+00">
                  <c:v>1.78996175980169E-3</c:v>
                </c:pt>
                <c:pt idx="344" formatCode="0.00E+00">
                  <c:v>1.8296256685100499E-3</c:v>
                </c:pt>
                <c:pt idx="345" formatCode="0.00E+00">
                  <c:v>1.68524040711829E-3</c:v>
                </c:pt>
                <c:pt idx="346" formatCode="0.00E+00">
                  <c:v>1.7440508115889801E-3</c:v>
                </c:pt>
                <c:pt idx="347" formatCode="0.00E+00">
                  <c:v>1.73933959141611E-3</c:v>
                </c:pt>
                <c:pt idx="348" formatCode="0.00E+00">
                  <c:v>1.79876265908956E-3</c:v>
                </c:pt>
                <c:pt idx="349" formatCode="0.00E+00">
                  <c:v>1.8117143648360701E-3</c:v>
                </c:pt>
                <c:pt idx="350" formatCode="0.00E+00">
                  <c:v>1.7580965655751E-3</c:v>
                </c:pt>
                <c:pt idx="351" formatCode="0.00E+00">
                  <c:v>1.66955267712752E-3</c:v>
                </c:pt>
                <c:pt idx="352" formatCode="0.00E+00">
                  <c:v>1.7604705610207E-3</c:v>
                </c:pt>
                <c:pt idx="353" formatCode="0.00E+00">
                  <c:v>1.7799400391252599E-3</c:v>
                </c:pt>
                <c:pt idx="354" formatCode="0.00E+00">
                  <c:v>1.8572251829295501E-3</c:v>
                </c:pt>
                <c:pt idx="355" formatCode="0.00E+00">
                  <c:v>1.8807764379010999E-3</c:v>
                </c:pt>
                <c:pt idx="356" formatCode="0.00E+00">
                  <c:v>1.7992044287376001E-3</c:v>
                </c:pt>
                <c:pt idx="357" formatCode="0.00E+00">
                  <c:v>1.71372075376236E-3</c:v>
                </c:pt>
                <c:pt idx="358" formatCode="0.00E+00">
                  <c:v>1.6662882902964201E-3</c:v>
                </c:pt>
                <c:pt idx="359" formatCode="0.00E+00">
                  <c:v>1.66634458897852E-3</c:v>
                </c:pt>
                <c:pt idx="360" formatCode="0.00E+00">
                  <c:v>1.74325052345134E-3</c:v>
                </c:pt>
                <c:pt idx="361" formatCode="0.00E+00">
                  <c:v>1.80310765814227E-3</c:v>
                </c:pt>
                <c:pt idx="362" formatCode="0.00E+00">
                  <c:v>1.5966518909198201E-3</c:v>
                </c:pt>
                <c:pt idx="363" formatCode="0.00E+00">
                  <c:v>1.57270564530523E-3</c:v>
                </c:pt>
                <c:pt idx="364" formatCode="0.00E+00">
                  <c:v>1.6752910208782E-3</c:v>
                </c:pt>
                <c:pt idx="365" formatCode="0.00E+00">
                  <c:v>1.6449667973239301E-3</c:v>
                </c:pt>
                <c:pt idx="366" formatCode="0.00E+00">
                  <c:v>1.4946109524104701E-3</c:v>
                </c:pt>
                <c:pt idx="367" formatCode="0.00E+00">
                  <c:v>1.51754452713941E-3</c:v>
                </c:pt>
                <c:pt idx="368" formatCode="0.00E+00">
                  <c:v>1.56923040619942E-3</c:v>
                </c:pt>
                <c:pt idx="369" formatCode="0.00E+00">
                  <c:v>1.6204213434914199E-3</c:v>
                </c:pt>
                <c:pt idx="370" formatCode="0.00E+00">
                  <c:v>1.78014482927073E-3</c:v>
                </c:pt>
                <c:pt idx="371" formatCode="0.00E+00">
                  <c:v>1.5090309105844199E-3</c:v>
                </c:pt>
                <c:pt idx="372" formatCode="0.00E+00">
                  <c:v>1.4985590864324101E-3</c:v>
                </c:pt>
                <c:pt idx="373" formatCode="0.00E+00">
                  <c:v>1.51792804415705E-3</c:v>
                </c:pt>
                <c:pt idx="374" formatCode="0.00E+00">
                  <c:v>1.6496023508272601E-3</c:v>
                </c:pt>
                <c:pt idx="375" formatCode="0.00E+00">
                  <c:v>1.63761390361384E-3</c:v>
                </c:pt>
                <c:pt idx="376" formatCode="0.00E+00">
                  <c:v>1.6387295031345E-3</c:v>
                </c:pt>
                <c:pt idx="377" formatCode="0.00E+00">
                  <c:v>1.6193792452332599E-3</c:v>
                </c:pt>
                <c:pt idx="378" formatCode="0.00E+00">
                  <c:v>1.59878724923628E-3</c:v>
                </c:pt>
                <c:pt idx="379" formatCode="0.00E+00">
                  <c:v>1.5540567869731E-3</c:v>
                </c:pt>
                <c:pt idx="380" formatCode="0.00E+00">
                  <c:v>1.5864934210101801E-3</c:v>
                </c:pt>
                <c:pt idx="381" formatCode="0.00E+00">
                  <c:v>1.5816361477739101E-3</c:v>
                </c:pt>
                <c:pt idx="382" formatCode="0.00E+00">
                  <c:v>1.51816402834774E-3</c:v>
                </c:pt>
                <c:pt idx="383" formatCode="0.00E+00">
                  <c:v>1.40951267776758E-3</c:v>
                </c:pt>
                <c:pt idx="384" formatCode="0.00E+00">
                  <c:v>1.4891193828834399E-3</c:v>
                </c:pt>
                <c:pt idx="385" formatCode="0.00E+00">
                  <c:v>1.57547054932089E-3</c:v>
                </c:pt>
                <c:pt idx="386" formatCode="0.00E+00">
                  <c:v>1.5524994347792299E-3</c:v>
                </c:pt>
                <c:pt idx="387" formatCode="0.00E+00">
                  <c:v>1.6479869571376399E-3</c:v>
                </c:pt>
                <c:pt idx="388" formatCode="0.00E+00">
                  <c:v>1.49547510388627E-3</c:v>
                </c:pt>
                <c:pt idx="389" formatCode="0.00E+00">
                  <c:v>1.46072156942126E-3</c:v>
                </c:pt>
                <c:pt idx="390" formatCode="0.00E+00">
                  <c:v>1.4759490893264499E-3</c:v>
                </c:pt>
                <c:pt idx="391" formatCode="0.00E+00">
                  <c:v>1.43481511570592E-3</c:v>
                </c:pt>
                <c:pt idx="392" formatCode="0.00E+00">
                  <c:v>1.44805397368746E-3</c:v>
                </c:pt>
                <c:pt idx="393" formatCode="0.00E+00">
                  <c:v>1.47834452958514E-3</c:v>
                </c:pt>
                <c:pt idx="394" formatCode="0.00E+00">
                  <c:v>1.42463364966027E-3</c:v>
                </c:pt>
                <c:pt idx="395" formatCode="0.00E+00">
                  <c:v>1.4412132748088499E-3</c:v>
                </c:pt>
                <c:pt idx="396" formatCode="0.00E+00">
                  <c:v>1.6195246274117599E-3</c:v>
                </c:pt>
                <c:pt idx="397" formatCode="0.00E+00">
                  <c:v>1.4977761403223099E-3</c:v>
                </c:pt>
                <c:pt idx="398" formatCode="0.00E+00">
                  <c:v>1.4677607786475299E-3</c:v>
                </c:pt>
                <c:pt idx="399" formatCode="0.00E+00">
                  <c:v>1.5376859510627199E-3</c:v>
                </c:pt>
                <c:pt idx="400" formatCode="0.00E+00">
                  <c:v>1.4643161699414899E-3</c:v>
                </c:pt>
                <c:pt idx="401" formatCode="0.00E+00">
                  <c:v>1.4096630301423899E-3</c:v>
                </c:pt>
                <c:pt idx="402" formatCode="0.00E+00">
                  <c:v>1.4061249745973201E-3</c:v>
                </c:pt>
                <c:pt idx="403" formatCode="0.00E+00">
                  <c:v>1.4860886625248501E-3</c:v>
                </c:pt>
                <c:pt idx="404" formatCode="0.00E+00">
                  <c:v>1.44011484785412E-3</c:v>
                </c:pt>
                <c:pt idx="405" formatCode="0.00E+00">
                  <c:v>1.4484430220784901E-3</c:v>
                </c:pt>
                <c:pt idx="406" formatCode="0.00E+00">
                  <c:v>1.44245260161597E-3</c:v>
                </c:pt>
                <c:pt idx="407" formatCode="0.00E+00">
                  <c:v>1.4271554575520499E-3</c:v>
                </c:pt>
                <c:pt idx="408" formatCode="0.00E+00">
                  <c:v>1.3455107375116499E-3</c:v>
                </c:pt>
                <c:pt idx="409" formatCode="0.00E+00">
                  <c:v>1.24594463841372E-3</c:v>
                </c:pt>
                <c:pt idx="410" formatCode="0.00E+00">
                  <c:v>1.3270784903116101E-3</c:v>
                </c:pt>
                <c:pt idx="411" formatCode="0.00E+00">
                  <c:v>1.4509508984968699E-3</c:v>
                </c:pt>
                <c:pt idx="412" formatCode="0.00E+00">
                  <c:v>1.29593481623067E-3</c:v>
                </c:pt>
                <c:pt idx="413" formatCode="0.00E+00">
                  <c:v>1.3894771739747899E-3</c:v>
                </c:pt>
                <c:pt idx="414" formatCode="0.00E+00">
                  <c:v>1.3494573702569901E-3</c:v>
                </c:pt>
                <c:pt idx="415" formatCode="0.00E+00">
                  <c:v>1.3552785640216301E-3</c:v>
                </c:pt>
                <c:pt idx="416" formatCode="0.00E+00">
                  <c:v>1.29924089014752E-3</c:v>
                </c:pt>
                <c:pt idx="417" formatCode="0.00E+00">
                  <c:v>1.2189447528016401E-3</c:v>
                </c:pt>
                <c:pt idx="418" formatCode="0.00E+00">
                  <c:v>1.2987653888264501E-3</c:v>
                </c:pt>
                <c:pt idx="419" formatCode="0.00E+00">
                  <c:v>1.2424369075310199E-3</c:v>
                </c:pt>
                <c:pt idx="420">
                  <c:v>1.202435216328E-3</c:v>
                </c:pt>
                <c:pt idx="421" formatCode="0.00E+00">
                  <c:v>1.2766063713471399E-3</c:v>
                </c:pt>
                <c:pt idx="422" formatCode="0.00E+00">
                  <c:v>1.32867734785866E-3</c:v>
                </c:pt>
                <c:pt idx="423" formatCode="0.00E+00">
                  <c:v>1.24506633091022E-3</c:v>
                </c:pt>
                <c:pt idx="424" formatCode="0.00E+00">
                  <c:v>1.16212706660761E-3</c:v>
                </c:pt>
                <c:pt idx="425" formatCode="0.00E+00">
                  <c:v>1.1191647026287999E-3</c:v>
                </c:pt>
                <c:pt idx="426" formatCode="0.00E+00">
                  <c:v>1.1084462673866E-3</c:v>
                </c:pt>
                <c:pt idx="427" formatCode="0.00E+00">
                  <c:v>1.0816799942517899E-3</c:v>
                </c:pt>
                <c:pt idx="428" formatCode="0.00E+00">
                  <c:v>1.10438498166753E-3</c:v>
                </c:pt>
                <c:pt idx="429" formatCode="0.00E+00">
                  <c:v>1.1333658560611899E-3</c:v>
                </c:pt>
                <c:pt idx="430" formatCode="0.00E+00">
                  <c:v>9.9318882688823008E-4</c:v>
                </c:pt>
                <c:pt idx="431" formatCode="0.00E+00">
                  <c:v>1.0117242268504901E-3</c:v>
                </c:pt>
                <c:pt idx="432" formatCode="0.00E+00">
                  <c:v>9.8586964208206905E-4</c:v>
                </c:pt>
                <c:pt idx="433" formatCode="0.00E+00">
                  <c:v>1.0177031728524899E-3</c:v>
                </c:pt>
                <c:pt idx="434" formatCode="0.00E+00">
                  <c:v>1.0817848654835699E-3</c:v>
                </c:pt>
                <c:pt idx="435" formatCode="0.00E+00">
                  <c:v>1.0301083441855599E-3</c:v>
                </c:pt>
                <c:pt idx="436" formatCode="0.00E+00">
                  <c:v>9.6372011107400204E-4</c:v>
                </c:pt>
                <c:pt idx="437" formatCode="0.00E+00">
                  <c:v>9.33279547149945E-4</c:v>
                </c:pt>
                <c:pt idx="438" formatCode="0.00E+00">
                  <c:v>1.0511152038766699E-3</c:v>
                </c:pt>
                <c:pt idx="439" formatCode="0.00E+00">
                  <c:v>9.1278321814513099E-4</c:v>
                </c:pt>
                <c:pt idx="440" formatCode="0.00E+00">
                  <c:v>1.01430611145872E-3</c:v>
                </c:pt>
                <c:pt idx="441" formatCode="0.00E+00">
                  <c:v>9.9601670215872609E-4</c:v>
                </c:pt>
                <c:pt idx="442" formatCode="0.00E+00">
                  <c:v>9.0244872699285104E-4</c:v>
                </c:pt>
                <c:pt idx="443" formatCode="0.00E+00">
                  <c:v>1.0105075240157801E-3</c:v>
                </c:pt>
                <c:pt idx="444" formatCode="0.00E+00">
                  <c:v>9.8342217056880503E-4</c:v>
                </c:pt>
                <c:pt idx="445" formatCode="0.00E+00">
                  <c:v>9.7889264708275704E-4</c:v>
                </c:pt>
                <c:pt idx="446" formatCode="0.00E+00">
                  <c:v>9.7927268746523296E-4</c:v>
                </c:pt>
                <c:pt idx="447" formatCode="0.00E+00">
                  <c:v>7.6182714795990005E-4</c:v>
                </c:pt>
                <c:pt idx="448" formatCode="0.00E+00">
                  <c:v>8.9857144492628302E-4</c:v>
                </c:pt>
                <c:pt idx="449" formatCode="0.00E+00">
                  <c:v>9.0192558940339505E-4</c:v>
                </c:pt>
                <c:pt idx="450" formatCode="0.00E+00">
                  <c:v>8.1550576841270598E-4</c:v>
                </c:pt>
                <c:pt idx="451" formatCode="0.00E+00">
                  <c:v>7.6948842357468697E-4</c:v>
                </c:pt>
                <c:pt idx="452" formatCode="0.00E+00">
                  <c:v>8.6227398915343005E-4</c:v>
                </c:pt>
                <c:pt idx="453" formatCode="0.00E+00">
                  <c:v>7.6996857187419698E-4</c:v>
                </c:pt>
                <c:pt idx="454" formatCode="0.00E+00">
                  <c:v>7.2185271363932899E-4</c:v>
                </c:pt>
                <c:pt idx="455" formatCode="0.00E+00">
                  <c:v>8.5885298852321902E-4</c:v>
                </c:pt>
                <c:pt idx="456" formatCode="0.00E+00">
                  <c:v>8.5987843408731005E-4</c:v>
                </c:pt>
                <c:pt idx="457" formatCode="0.00E+00">
                  <c:v>7.7476423302273397E-4</c:v>
                </c:pt>
                <c:pt idx="458" formatCode="0.00E+00">
                  <c:v>7.7597699106825898E-4</c:v>
                </c:pt>
                <c:pt idx="459" formatCode="0.00E+00">
                  <c:v>6.9403565434665495E-4</c:v>
                </c:pt>
                <c:pt idx="460" formatCode="0.00E+00">
                  <c:v>5.9968686942274603E-4</c:v>
                </c:pt>
                <c:pt idx="461" formatCode="0.00E+00">
                  <c:v>5.8620724193435096E-4</c:v>
                </c:pt>
                <c:pt idx="462" formatCode="0.00E+00">
                  <c:v>6.1486327851957101E-4</c:v>
                </c:pt>
                <c:pt idx="463" formatCode="0.00E+00">
                  <c:v>5.8120329522542502E-4</c:v>
                </c:pt>
                <c:pt idx="464" formatCode="0.00E+00">
                  <c:v>6.1193049880783304E-4</c:v>
                </c:pt>
                <c:pt idx="465" formatCode="0.00E+00">
                  <c:v>6.3220540954055104E-4</c:v>
                </c:pt>
                <c:pt idx="466" formatCode="0.00E+00">
                  <c:v>5.9092956300520097E-4</c:v>
                </c:pt>
                <c:pt idx="467" formatCode="0.00E+00">
                  <c:v>6.1203704277766505E-4</c:v>
                </c:pt>
                <c:pt idx="468" formatCode="0.00E+00">
                  <c:v>6.0009427208189805E-4</c:v>
                </c:pt>
                <c:pt idx="469" formatCode="0.00E+00">
                  <c:v>6.8571500069699795E-4</c:v>
                </c:pt>
                <c:pt idx="470" formatCode="0.00E+00">
                  <c:v>6.3549515215265097E-4</c:v>
                </c:pt>
                <c:pt idx="471" formatCode="0.00E+00">
                  <c:v>6.4218531151063801E-4</c:v>
                </c:pt>
                <c:pt idx="472" formatCode="0.00E+00">
                  <c:v>6.2849725357984104E-4</c:v>
                </c:pt>
                <c:pt idx="473" formatCode="0.00E+00">
                  <c:v>6.8811206125587597E-4</c:v>
                </c:pt>
                <c:pt idx="474" formatCode="0.00E+00">
                  <c:v>7.1726221179570899E-4</c:v>
                </c:pt>
                <c:pt idx="475" formatCode="0.00E+00">
                  <c:v>6.89020183319631E-4</c:v>
                </c:pt>
                <c:pt idx="476" formatCode="0.00E+00">
                  <c:v>6.1773919522869699E-4</c:v>
                </c:pt>
                <c:pt idx="477" formatCode="0.00E+00">
                  <c:v>6.6258703979443995E-4</c:v>
                </c:pt>
                <c:pt idx="478" formatCode="0.00E+00">
                  <c:v>6.3457322970066001E-4</c:v>
                </c:pt>
                <c:pt idx="479" formatCode="0.00E+00">
                  <c:v>6.10585425969392E-4</c:v>
                </c:pt>
                <c:pt idx="480" formatCode="0.00E+00">
                  <c:v>5.9290765597633699E-4</c:v>
                </c:pt>
                <c:pt idx="481" formatCode="0.00E+00">
                  <c:v>6.1078400078326198E-4</c:v>
                </c:pt>
                <c:pt idx="482" formatCode="0.00E+00">
                  <c:v>5.88163160509422E-4</c:v>
                </c:pt>
                <c:pt idx="483" formatCode="0.00E+00">
                  <c:v>5.6235733061689799E-4</c:v>
                </c:pt>
                <c:pt idx="484" formatCode="0.00E+00">
                  <c:v>6.0777352734615398E-4</c:v>
                </c:pt>
                <c:pt idx="485" formatCode="0.00E+00">
                  <c:v>5.9949472285926897E-4</c:v>
                </c:pt>
                <c:pt idx="486" formatCode="0.00E+00">
                  <c:v>4.6543975003365102E-4</c:v>
                </c:pt>
                <c:pt idx="487" formatCode="0.00E+00">
                  <c:v>4.8148698513732099E-4</c:v>
                </c:pt>
                <c:pt idx="488" formatCode="0.00E+00">
                  <c:v>5.1046324674707899E-4</c:v>
                </c:pt>
                <c:pt idx="489" formatCode="0.00E+00">
                  <c:v>4.38240162476499E-4</c:v>
                </c:pt>
                <c:pt idx="490" formatCode="0.00E+00">
                  <c:v>4.2508956928322399E-4</c:v>
                </c:pt>
                <c:pt idx="491" formatCode="0.00E+00">
                  <c:v>4.3041070521927002E-4</c:v>
                </c:pt>
                <c:pt idx="492" formatCode="0.00E+00">
                  <c:v>4.4897350084720803E-4</c:v>
                </c:pt>
                <c:pt idx="493" formatCode="0.00E+00">
                  <c:v>5.2221204189876395E-4</c:v>
                </c:pt>
                <c:pt idx="494" formatCode="0.00E+00">
                  <c:v>5.3283119132508197E-4</c:v>
                </c:pt>
                <c:pt idx="495" formatCode="0.00E+00">
                  <c:v>3.8650673830028002E-4</c:v>
                </c:pt>
                <c:pt idx="496" formatCode="0.00E+00">
                  <c:v>4.0714645647269102E-4</c:v>
                </c:pt>
                <c:pt idx="497" formatCode="0.00E+00">
                  <c:v>4.1819570147549499E-4</c:v>
                </c:pt>
                <c:pt idx="498" formatCode="0.00E+00">
                  <c:v>3.7267818362252499E-4</c:v>
                </c:pt>
                <c:pt idx="499" formatCode="0.00E+00">
                  <c:v>3.3772904340776002E-4</c:v>
                </c:pt>
                <c:pt idx="500" formatCode="0.00E+00">
                  <c:v>3.1282641383346098E-4</c:v>
                </c:pt>
                <c:pt idx="501" formatCode="0.00E+00">
                  <c:v>3.6376327793061198E-4</c:v>
                </c:pt>
                <c:pt idx="502" formatCode="0.00E+00">
                  <c:v>4.3541434059086699E-4</c:v>
                </c:pt>
                <c:pt idx="503" formatCode="0.00E+00">
                  <c:v>3.5315311868208498E-4</c:v>
                </c:pt>
                <c:pt idx="504" formatCode="0.00E+00">
                  <c:v>3.17688784000596E-4</c:v>
                </c:pt>
                <c:pt idx="505" formatCode="0.00E+00">
                  <c:v>2.9001105389103097E-4</c:v>
                </c:pt>
                <c:pt idx="506" formatCode="0.00E+00">
                  <c:v>3.0179616438695002E-4</c:v>
                </c:pt>
                <c:pt idx="507" formatCode="0.00E+00">
                  <c:v>3.0655413953466698E-4</c:v>
                </c:pt>
                <c:pt idx="508" formatCode="0.00E+00">
                  <c:v>3.8288079038234903E-4</c:v>
                </c:pt>
                <c:pt idx="509" formatCode="0.00E+00">
                  <c:v>3.6819770592779198E-4</c:v>
                </c:pt>
                <c:pt idx="510" formatCode="0.00E+00">
                  <c:v>2.2935709685534099E-4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4-7A44-4E63-BCDC-580CDC558900}"/>
            </c:ext>
          </c:extLst>
        </c:ser>
        <c:ser>
          <c:idx val="3"/>
          <c:order val="3"/>
          <c:tx>
            <c:strRef>
              <c:f>'09.10.2020 gold absorbance and '!$E$6</c:f>
              <c:strCache>
                <c:ptCount val="1"/>
                <c:pt idx="0">
                  <c:v>ad 60mM Au 0.1mL+3.9mL Water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'09.10.2020 gold absorbance and 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</c:numRef>
          </c:xVal>
          <c:yVal>
            <c:numRef>
              <c:f>'09.10.2020 gold absorbance and '!$E$7:$E$517</c:f>
              <c:numCache>
                <c:formatCode>General</c:formatCode>
                <c:ptCount val="511"/>
                <c:pt idx="0">
                  <c:v>3.9974394317122699</c:v>
                </c:pt>
                <c:pt idx="1">
                  <c:v>3.9974394317122699</c:v>
                </c:pt>
                <c:pt idx="2">
                  <c:v>3.9974394317122699</c:v>
                </c:pt>
                <c:pt idx="3">
                  <c:v>3.9974394317122699</c:v>
                </c:pt>
                <c:pt idx="4">
                  <c:v>3.9974394317122699</c:v>
                </c:pt>
                <c:pt idx="5">
                  <c:v>3.9974394317122699</c:v>
                </c:pt>
                <c:pt idx="6">
                  <c:v>3.9974394317122699</c:v>
                </c:pt>
                <c:pt idx="7">
                  <c:v>3.9974394317122699</c:v>
                </c:pt>
                <c:pt idx="8">
                  <c:v>3.9974394317122699</c:v>
                </c:pt>
                <c:pt idx="9">
                  <c:v>3.9974394317122699</c:v>
                </c:pt>
                <c:pt idx="10">
                  <c:v>3.9974394317122699</c:v>
                </c:pt>
                <c:pt idx="11">
                  <c:v>3.9974394317122699</c:v>
                </c:pt>
                <c:pt idx="12">
                  <c:v>3.9974394317122699</c:v>
                </c:pt>
                <c:pt idx="13">
                  <c:v>3.9974394317122699</c:v>
                </c:pt>
                <c:pt idx="14">
                  <c:v>3.9974394317122699</c:v>
                </c:pt>
                <c:pt idx="15">
                  <c:v>3.9974394317122699</c:v>
                </c:pt>
                <c:pt idx="16">
                  <c:v>3.9974394317122699</c:v>
                </c:pt>
                <c:pt idx="17">
                  <c:v>3.9974394317122699</c:v>
                </c:pt>
                <c:pt idx="18">
                  <c:v>3.9974394317122699</c:v>
                </c:pt>
                <c:pt idx="19">
                  <c:v>3.9974394317122699</c:v>
                </c:pt>
                <c:pt idx="20">
                  <c:v>3.9974394317122699</c:v>
                </c:pt>
                <c:pt idx="21">
                  <c:v>3.9974394317122699</c:v>
                </c:pt>
                <c:pt idx="22">
                  <c:v>3.9974394317122699</c:v>
                </c:pt>
                <c:pt idx="23">
                  <c:v>3.9974394317122699</c:v>
                </c:pt>
                <c:pt idx="24">
                  <c:v>3.9974394317122699</c:v>
                </c:pt>
                <c:pt idx="25">
                  <c:v>3.9974394317122699</c:v>
                </c:pt>
                <c:pt idx="26">
                  <c:v>3.9974394317122699</c:v>
                </c:pt>
                <c:pt idx="27">
                  <c:v>3.9974394317122699</c:v>
                </c:pt>
                <c:pt idx="28">
                  <c:v>3.9974394317122699</c:v>
                </c:pt>
                <c:pt idx="29">
                  <c:v>3.9974394317122699</c:v>
                </c:pt>
                <c:pt idx="30">
                  <c:v>3.9974394317122699</c:v>
                </c:pt>
                <c:pt idx="31">
                  <c:v>3.9974394317122699</c:v>
                </c:pt>
                <c:pt idx="32">
                  <c:v>3.9974394317122699</c:v>
                </c:pt>
                <c:pt idx="33">
                  <c:v>3.9974394317122699</c:v>
                </c:pt>
                <c:pt idx="34">
                  <c:v>3.9974394317122699</c:v>
                </c:pt>
                <c:pt idx="35">
                  <c:v>3.9974394317122699</c:v>
                </c:pt>
                <c:pt idx="36">
                  <c:v>3.9974394317122699</c:v>
                </c:pt>
                <c:pt idx="37">
                  <c:v>3.9974394317122699</c:v>
                </c:pt>
                <c:pt idx="38">
                  <c:v>3.9974394317122699</c:v>
                </c:pt>
                <c:pt idx="39">
                  <c:v>3.9974394317122699</c:v>
                </c:pt>
                <c:pt idx="40">
                  <c:v>3.9974394317122699</c:v>
                </c:pt>
                <c:pt idx="41">
                  <c:v>3.9974394317122699</c:v>
                </c:pt>
                <c:pt idx="42">
                  <c:v>3.9974394317122699</c:v>
                </c:pt>
                <c:pt idx="43">
                  <c:v>3.9974394317122699</c:v>
                </c:pt>
                <c:pt idx="44">
                  <c:v>3.9974394317122699</c:v>
                </c:pt>
                <c:pt idx="45">
                  <c:v>3.9974394317122699</c:v>
                </c:pt>
                <c:pt idx="46">
                  <c:v>3.9974394317122699</c:v>
                </c:pt>
                <c:pt idx="47">
                  <c:v>3.9974394317122699</c:v>
                </c:pt>
                <c:pt idx="48">
                  <c:v>3.1550528225359802</c:v>
                </c:pt>
                <c:pt idx="49">
                  <c:v>3.1228549576463398</c:v>
                </c:pt>
                <c:pt idx="50">
                  <c:v>3.2140928855649999</c:v>
                </c:pt>
                <c:pt idx="51">
                  <c:v>2.7121991410483801</c:v>
                </c:pt>
                <c:pt idx="52">
                  <c:v>2.4427129719266998</c:v>
                </c:pt>
                <c:pt idx="53">
                  <c:v>2.3467654315656898</c:v>
                </c:pt>
                <c:pt idx="54">
                  <c:v>2.2254715419050002</c:v>
                </c:pt>
                <c:pt idx="55">
                  <c:v>2.0890887075237901</c:v>
                </c:pt>
                <c:pt idx="56">
                  <c:v>1.9731402603245201</c:v>
                </c:pt>
                <c:pt idx="57">
                  <c:v>1.8867617961043099</c:v>
                </c:pt>
                <c:pt idx="58">
                  <c:v>1.7871182323636601</c:v>
                </c:pt>
                <c:pt idx="59">
                  <c:v>1.6885161258278101</c:v>
                </c:pt>
                <c:pt idx="60">
                  <c:v>1.61149038432456</c:v>
                </c:pt>
                <c:pt idx="61">
                  <c:v>1.5339500166934401</c:v>
                </c:pt>
                <c:pt idx="62">
                  <c:v>1.4670083523914801</c:v>
                </c:pt>
                <c:pt idx="63">
                  <c:v>1.3990418021083</c:v>
                </c:pt>
                <c:pt idx="64">
                  <c:v>1.3315618140745999</c:v>
                </c:pt>
                <c:pt idx="65">
                  <c:v>1.27109912452031</c:v>
                </c:pt>
                <c:pt idx="66">
                  <c:v>1.2216248342104501</c:v>
                </c:pt>
                <c:pt idx="67">
                  <c:v>1.17393534741585</c:v>
                </c:pt>
                <c:pt idx="68">
                  <c:v>1.12105565519748</c:v>
                </c:pt>
                <c:pt idx="69">
                  <c:v>1.0740871123544</c:v>
                </c:pt>
                <c:pt idx="70">
                  <c:v>1.0327982918996199</c:v>
                </c:pt>
                <c:pt idx="71">
                  <c:v>0.991495961778598</c:v>
                </c:pt>
                <c:pt idx="72">
                  <c:v>0.95193720160760198</c:v>
                </c:pt>
                <c:pt idx="73">
                  <c:v>0.91557581868248095</c:v>
                </c:pt>
                <c:pt idx="74">
                  <c:v>0.88330219585513603</c:v>
                </c:pt>
                <c:pt idx="75">
                  <c:v>0.85328875481232602</c:v>
                </c:pt>
                <c:pt idx="76">
                  <c:v>0.82603441618887496</c:v>
                </c:pt>
                <c:pt idx="77">
                  <c:v>0.80069875000148305</c:v>
                </c:pt>
                <c:pt idx="78">
                  <c:v>0.77882490176618602</c:v>
                </c:pt>
                <c:pt idx="79">
                  <c:v>0.75714913479396295</c:v>
                </c:pt>
                <c:pt idx="80">
                  <c:v>0.73756069120989298</c:v>
                </c:pt>
                <c:pt idx="81">
                  <c:v>0.72343213062499701</c:v>
                </c:pt>
                <c:pt idx="82">
                  <c:v>0.70967884882472299</c:v>
                </c:pt>
                <c:pt idx="83">
                  <c:v>0.69700272064415403</c:v>
                </c:pt>
                <c:pt idx="84">
                  <c:v>0.68808686969019905</c:v>
                </c:pt>
                <c:pt idx="85">
                  <c:v>0.68241045566515202</c:v>
                </c:pt>
                <c:pt idx="86">
                  <c:v>0.677298221035459</c:v>
                </c:pt>
                <c:pt idx="87">
                  <c:v>0.67619371516859195</c:v>
                </c:pt>
                <c:pt idx="88">
                  <c:v>0.67573330222512296</c:v>
                </c:pt>
                <c:pt idx="89">
                  <c:v>0.67701648543306103</c:v>
                </c:pt>
                <c:pt idx="90">
                  <c:v>0.67923228969424998</c:v>
                </c:pt>
                <c:pt idx="91">
                  <c:v>0.68577839123196704</c:v>
                </c:pt>
                <c:pt idx="92">
                  <c:v>0.68987512409902596</c:v>
                </c:pt>
                <c:pt idx="93">
                  <c:v>0.69769732249859695</c:v>
                </c:pt>
                <c:pt idx="94">
                  <c:v>0.70267958260459995</c:v>
                </c:pt>
                <c:pt idx="95">
                  <c:v>0.71237388734262796</c:v>
                </c:pt>
                <c:pt idx="96">
                  <c:v>0.72571949580282502</c:v>
                </c:pt>
                <c:pt idx="97">
                  <c:v>0.73475050155103805</c:v>
                </c:pt>
                <c:pt idx="98">
                  <c:v>0.74915398612274298</c:v>
                </c:pt>
                <c:pt idx="99">
                  <c:v>0.76355897841377196</c:v>
                </c:pt>
                <c:pt idx="100">
                  <c:v>0.77532459097353001</c:v>
                </c:pt>
                <c:pt idx="101">
                  <c:v>0.78963923058190399</c:v>
                </c:pt>
                <c:pt idx="102">
                  <c:v>0.80579541149737</c:v>
                </c:pt>
                <c:pt idx="103">
                  <c:v>0.82127152129887104</c:v>
                </c:pt>
                <c:pt idx="104">
                  <c:v>0.83856530844937804</c:v>
                </c:pt>
                <c:pt idx="105">
                  <c:v>0.85606856115692398</c:v>
                </c:pt>
                <c:pt idx="106">
                  <c:v>0.871476820043668</c:v>
                </c:pt>
                <c:pt idx="107">
                  <c:v>0.89052732545297397</c:v>
                </c:pt>
                <c:pt idx="108">
                  <c:v>0.91328948972219504</c:v>
                </c:pt>
                <c:pt idx="109">
                  <c:v>0.92936890452180898</c:v>
                </c:pt>
                <c:pt idx="110">
                  <c:v>0.94769310725192901</c:v>
                </c:pt>
                <c:pt idx="111">
                  <c:v>0.96516135565085204</c:v>
                </c:pt>
                <c:pt idx="112">
                  <c:v>0.98054286572953497</c:v>
                </c:pt>
                <c:pt idx="113">
                  <c:v>0.99989489801869702</c:v>
                </c:pt>
                <c:pt idx="114">
                  <c:v>1.0212648268437501</c:v>
                </c:pt>
                <c:pt idx="115">
                  <c:v>1.0388144299639599</c:v>
                </c:pt>
                <c:pt idx="116">
                  <c:v>1.0568995344329399</c:v>
                </c:pt>
                <c:pt idx="117">
                  <c:v>1.07672040747537</c:v>
                </c:pt>
                <c:pt idx="118">
                  <c:v>1.0970624910523801</c:v>
                </c:pt>
                <c:pt idx="119">
                  <c:v>1.1151475564323301</c:v>
                </c:pt>
                <c:pt idx="120">
                  <c:v>1.13472178553033</c:v>
                </c:pt>
                <c:pt idx="121">
                  <c:v>1.14931736161514</c:v>
                </c:pt>
                <c:pt idx="122">
                  <c:v>1.1666092937274299</c:v>
                </c:pt>
                <c:pt idx="123">
                  <c:v>1.18102494800845</c:v>
                </c:pt>
                <c:pt idx="124">
                  <c:v>1.1967122062420199</c:v>
                </c:pt>
                <c:pt idx="125">
                  <c:v>1.21601617294485</c:v>
                </c:pt>
                <c:pt idx="126">
                  <c:v>1.2299811969590699</c:v>
                </c:pt>
                <c:pt idx="127">
                  <c:v>1.24211463438775</c:v>
                </c:pt>
                <c:pt idx="128">
                  <c:v>1.25147883924498</c:v>
                </c:pt>
                <c:pt idx="129">
                  <c:v>1.25776951798346</c:v>
                </c:pt>
                <c:pt idx="130">
                  <c:v>1.26782486391917</c:v>
                </c:pt>
                <c:pt idx="131">
                  <c:v>1.28402068470963</c:v>
                </c:pt>
                <c:pt idx="132">
                  <c:v>1.29953858838104</c:v>
                </c:pt>
                <c:pt idx="133">
                  <c:v>1.30405026458679</c:v>
                </c:pt>
                <c:pt idx="134">
                  <c:v>1.3049077756910501</c:v>
                </c:pt>
                <c:pt idx="135">
                  <c:v>1.30948445565419</c:v>
                </c:pt>
                <c:pt idx="136">
                  <c:v>1.31510288726678</c:v>
                </c:pt>
                <c:pt idx="137">
                  <c:v>1.32739876106243</c:v>
                </c:pt>
                <c:pt idx="138">
                  <c:v>1.33624855896576</c:v>
                </c:pt>
                <c:pt idx="139">
                  <c:v>1.3324753161871501</c:v>
                </c:pt>
                <c:pt idx="140">
                  <c:v>1.33743015484896</c:v>
                </c:pt>
                <c:pt idx="141">
                  <c:v>1.3432405377628001</c:v>
                </c:pt>
                <c:pt idx="142">
                  <c:v>1.3282864370387699</c:v>
                </c:pt>
                <c:pt idx="143">
                  <c:v>1.31800769138705</c:v>
                </c:pt>
                <c:pt idx="144">
                  <c:v>1.3157602546702201</c:v>
                </c:pt>
                <c:pt idx="145">
                  <c:v>1.32195097583627</c:v>
                </c:pt>
                <c:pt idx="146">
                  <c:v>1.3336027637973999</c:v>
                </c:pt>
                <c:pt idx="147">
                  <c:v>1.3203858739448</c:v>
                </c:pt>
                <c:pt idx="148">
                  <c:v>1.3189011050102299</c:v>
                </c:pt>
                <c:pt idx="149">
                  <c:v>1.3018644424630801</c:v>
                </c:pt>
                <c:pt idx="150">
                  <c:v>1.28585150738901</c:v>
                </c:pt>
                <c:pt idx="151">
                  <c:v>1.2722267833418199</c:v>
                </c:pt>
                <c:pt idx="152">
                  <c:v>1.2685701108631999</c:v>
                </c:pt>
                <c:pt idx="153">
                  <c:v>1.2605670870877399</c:v>
                </c:pt>
                <c:pt idx="154">
                  <c:v>1.2429648883491</c:v>
                </c:pt>
                <c:pt idx="155">
                  <c:v>1.2302529756782701</c:v>
                </c:pt>
                <c:pt idx="156">
                  <c:v>1.2096304583156401</c:v>
                </c:pt>
                <c:pt idx="157">
                  <c:v>1.19745755643563</c:v>
                </c:pt>
                <c:pt idx="158">
                  <c:v>1.1842830959872901</c:v>
                </c:pt>
                <c:pt idx="159">
                  <c:v>1.1782192965164799</c:v>
                </c:pt>
                <c:pt idx="160">
                  <c:v>1.15492590488202</c:v>
                </c:pt>
                <c:pt idx="161">
                  <c:v>1.1340278990242301</c:v>
                </c:pt>
                <c:pt idx="162">
                  <c:v>1.11880204126599</c:v>
                </c:pt>
                <c:pt idx="163">
                  <c:v>1.1066042019184099</c:v>
                </c:pt>
                <c:pt idx="164">
                  <c:v>1.0930043918819701</c:v>
                </c:pt>
                <c:pt idx="165">
                  <c:v>1.06491033028672</c:v>
                </c:pt>
                <c:pt idx="166">
                  <c:v>1.0492792288859401</c:v>
                </c:pt>
                <c:pt idx="167">
                  <c:v>1.018979389544</c:v>
                </c:pt>
                <c:pt idx="168">
                  <c:v>0.994811660722138</c:v>
                </c:pt>
                <c:pt idx="169">
                  <c:v>0.99233560546365496</c:v>
                </c:pt>
                <c:pt idx="170">
                  <c:v>0.95993147702030301</c:v>
                </c:pt>
                <c:pt idx="171">
                  <c:v>0.94290763768244801</c:v>
                </c:pt>
                <c:pt idx="172">
                  <c:v>0.92012853093589397</c:v>
                </c:pt>
                <c:pt idx="173">
                  <c:v>0.89796948193242698</c:v>
                </c:pt>
                <c:pt idx="174">
                  <c:v>0.87692678546706204</c:v>
                </c:pt>
                <c:pt idx="175">
                  <c:v>0.85749923179840903</c:v>
                </c:pt>
                <c:pt idx="176">
                  <c:v>0.83986067653221097</c:v>
                </c:pt>
                <c:pt idx="177">
                  <c:v>0.81892645691451205</c:v>
                </c:pt>
                <c:pt idx="178">
                  <c:v>0.79667770566345097</c:v>
                </c:pt>
                <c:pt idx="179">
                  <c:v>0.78354234844929704</c:v>
                </c:pt>
                <c:pt idx="180">
                  <c:v>0.76126489221772498</c:v>
                </c:pt>
                <c:pt idx="181">
                  <c:v>0.73520522334512095</c:v>
                </c:pt>
                <c:pt idx="182">
                  <c:v>0.71747840068417501</c:v>
                </c:pt>
                <c:pt idx="183">
                  <c:v>0.69702177881911098</c:v>
                </c:pt>
                <c:pt idx="184">
                  <c:v>0.67657882917348799</c:v>
                </c:pt>
                <c:pt idx="185">
                  <c:v>0.65251655454502</c:v>
                </c:pt>
                <c:pt idx="186">
                  <c:v>0.63875870123449696</c:v>
                </c:pt>
                <c:pt idx="187">
                  <c:v>0.61639641731449701</c:v>
                </c:pt>
                <c:pt idx="188">
                  <c:v>0.59807816906037203</c:v>
                </c:pt>
                <c:pt idx="189">
                  <c:v>0.57935564642315796</c:v>
                </c:pt>
                <c:pt idx="190">
                  <c:v>0.56473246262430998</c:v>
                </c:pt>
                <c:pt idx="191">
                  <c:v>0.54409849952658096</c:v>
                </c:pt>
                <c:pt idx="192">
                  <c:v>0.52926064986163701</c:v>
                </c:pt>
                <c:pt idx="193">
                  <c:v>0.505929109405858</c:v>
                </c:pt>
                <c:pt idx="194">
                  <c:v>0.487494647268712</c:v>
                </c:pt>
                <c:pt idx="195">
                  <c:v>0.47490449688986403</c:v>
                </c:pt>
                <c:pt idx="196">
                  <c:v>0.45376915976649901</c:v>
                </c:pt>
                <c:pt idx="197">
                  <c:v>0.44472762362387303</c:v>
                </c:pt>
                <c:pt idx="198">
                  <c:v>0.42593110448198301</c:v>
                </c:pt>
                <c:pt idx="199">
                  <c:v>0.41228937489808298</c:v>
                </c:pt>
                <c:pt idx="200">
                  <c:v>0.39955358122386497</c:v>
                </c:pt>
                <c:pt idx="201">
                  <c:v>0.38540301661594001</c:v>
                </c:pt>
                <c:pt idx="202">
                  <c:v>0.36839581234083302</c:v>
                </c:pt>
                <c:pt idx="203">
                  <c:v>0.35384097183046598</c:v>
                </c:pt>
                <c:pt idx="204">
                  <c:v>0.34393078188444498</c:v>
                </c:pt>
                <c:pt idx="205">
                  <c:v>0.328056789068076</c:v>
                </c:pt>
                <c:pt idx="206">
                  <c:v>0.31557606988692999</c:v>
                </c:pt>
                <c:pt idx="207">
                  <c:v>0.30666577313288501</c:v>
                </c:pt>
                <c:pt idx="208">
                  <c:v>0.29511148463283199</c:v>
                </c:pt>
                <c:pt idx="209">
                  <c:v>0.28283795760235098</c:v>
                </c:pt>
                <c:pt idx="210">
                  <c:v>0.27193253298046499</c:v>
                </c:pt>
                <c:pt idx="211">
                  <c:v>0.261549294007277</c:v>
                </c:pt>
                <c:pt idx="212">
                  <c:v>0.25156314088828002</c:v>
                </c:pt>
                <c:pt idx="213">
                  <c:v>0.24089402363966</c:v>
                </c:pt>
                <c:pt idx="214">
                  <c:v>0.23122891763654699</c:v>
                </c:pt>
                <c:pt idx="215">
                  <c:v>0.222177970938395</c:v>
                </c:pt>
                <c:pt idx="216">
                  <c:v>0.21327329078913401</c:v>
                </c:pt>
                <c:pt idx="217">
                  <c:v>0.20369729443495299</c:v>
                </c:pt>
                <c:pt idx="218">
                  <c:v>0.19579242495808299</c:v>
                </c:pt>
                <c:pt idx="219">
                  <c:v>0.187613041201556</c:v>
                </c:pt>
                <c:pt idx="220">
                  <c:v>0.17996120946211899</c:v>
                </c:pt>
                <c:pt idx="221">
                  <c:v>0.172955080415196</c:v>
                </c:pt>
                <c:pt idx="222">
                  <c:v>0.16533547256744399</c:v>
                </c:pt>
                <c:pt idx="223">
                  <c:v>0.15816404022312999</c:v>
                </c:pt>
                <c:pt idx="224">
                  <c:v>0.15126819112130499</c:v>
                </c:pt>
                <c:pt idx="225">
                  <c:v>0.14470764580429499</c:v>
                </c:pt>
                <c:pt idx="226">
                  <c:v>0.13857559400274999</c:v>
                </c:pt>
                <c:pt idx="227">
                  <c:v>0.13262641125229899</c:v>
                </c:pt>
                <c:pt idx="228">
                  <c:v>0.126785996956571</c:v>
                </c:pt>
                <c:pt idx="229">
                  <c:v>0.121359535905183</c:v>
                </c:pt>
                <c:pt idx="230">
                  <c:v>0.115782641418083</c:v>
                </c:pt>
                <c:pt idx="231">
                  <c:v>0.110997664891738</c:v>
                </c:pt>
                <c:pt idx="232">
                  <c:v>0.106166660032253</c:v>
                </c:pt>
                <c:pt idx="233">
                  <c:v>0.101547443582161</c:v>
                </c:pt>
                <c:pt idx="234" formatCode="0.00E+00">
                  <c:v>9.6891267192141597E-2</c:v>
                </c:pt>
                <c:pt idx="235" formatCode="0.00E+00">
                  <c:v>9.2577648184871505E-2</c:v>
                </c:pt>
                <c:pt idx="236" formatCode="0.00E+00">
                  <c:v>8.8231348519280606E-2</c:v>
                </c:pt>
                <c:pt idx="237" formatCode="0.00E+00">
                  <c:v>8.4415280002314796E-2</c:v>
                </c:pt>
                <c:pt idx="238" formatCode="0.00E+00">
                  <c:v>8.0851612234922293E-2</c:v>
                </c:pt>
                <c:pt idx="239" formatCode="0.00E+00">
                  <c:v>7.7343518775916498E-2</c:v>
                </c:pt>
                <c:pt idx="240" formatCode="0.00E+00">
                  <c:v>7.3460173971724496E-2</c:v>
                </c:pt>
                <c:pt idx="241" formatCode="0.00E+00">
                  <c:v>7.0178118118894198E-2</c:v>
                </c:pt>
                <c:pt idx="242">
                  <c:v>6.7071258344309007E-2</c:v>
                </c:pt>
                <c:pt idx="243" formatCode="0.00E+00">
                  <c:v>6.3798110814928394E-2</c:v>
                </c:pt>
                <c:pt idx="244" formatCode="0.00E+00">
                  <c:v>6.09051076964158E-2</c:v>
                </c:pt>
                <c:pt idx="245" formatCode="0.00E+00">
                  <c:v>5.8213010656637698E-2</c:v>
                </c:pt>
                <c:pt idx="246" formatCode="0.00E+00">
                  <c:v>5.5610424699373801E-2</c:v>
                </c:pt>
                <c:pt idx="247" formatCode="0.00E+00">
                  <c:v>5.3065713211203701E-2</c:v>
                </c:pt>
                <c:pt idx="248" formatCode="0.00E+00">
                  <c:v>5.0738603049404703E-2</c:v>
                </c:pt>
                <c:pt idx="249">
                  <c:v>4.8285514280440998E-2</c:v>
                </c:pt>
                <c:pt idx="250" formatCode="0.00E+00">
                  <c:v>4.5912866153712803E-2</c:v>
                </c:pt>
                <c:pt idx="251" formatCode="0.00E+00">
                  <c:v>4.4033553884090401E-2</c:v>
                </c:pt>
                <c:pt idx="252" formatCode="0.00E+00">
                  <c:v>4.1707358680130299E-2</c:v>
                </c:pt>
                <c:pt idx="253">
                  <c:v>3.9908328452929E-2</c:v>
                </c:pt>
                <c:pt idx="254" formatCode="0.00E+00">
                  <c:v>3.8052632280816699E-2</c:v>
                </c:pt>
                <c:pt idx="255" formatCode="0.00E+00">
                  <c:v>3.6460598200600602E-2</c:v>
                </c:pt>
                <c:pt idx="256" formatCode="0.00E+00">
                  <c:v>3.4620316978756602E-2</c:v>
                </c:pt>
                <c:pt idx="257" formatCode="0.00E+00">
                  <c:v>3.3040313211731301E-2</c:v>
                </c:pt>
                <c:pt idx="258" formatCode="0.00E+00">
                  <c:v>3.1720706630954401E-2</c:v>
                </c:pt>
                <c:pt idx="259" formatCode="0.00E+00">
                  <c:v>2.99286289942782E-2</c:v>
                </c:pt>
                <c:pt idx="260" formatCode="0.00E+00">
                  <c:v>2.8607443462132801E-2</c:v>
                </c:pt>
                <c:pt idx="261" formatCode="0.00E+00">
                  <c:v>2.7439991843107098E-2</c:v>
                </c:pt>
                <c:pt idx="262" formatCode="0.00E+00">
                  <c:v>2.6077325456062901E-2</c:v>
                </c:pt>
                <c:pt idx="263" formatCode="0.00E+00">
                  <c:v>2.4606500581838699E-2</c:v>
                </c:pt>
                <c:pt idx="264" formatCode="0.00E+00">
                  <c:v>2.36617023796644E-2</c:v>
                </c:pt>
                <c:pt idx="265" formatCode="0.00E+00">
                  <c:v>2.24991427896125E-2</c:v>
                </c:pt>
                <c:pt idx="266">
                  <c:v>2.1311392180707E-2</c:v>
                </c:pt>
                <c:pt idx="267" formatCode="0.00E+00">
                  <c:v>2.04855419027134E-2</c:v>
                </c:pt>
                <c:pt idx="268" formatCode="0.00E+00">
                  <c:v>1.95480674260172E-2</c:v>
                </c:pt>
                <c:pt idx="269" formatCode="0.00E+00">
                  <c:v>1.87726663477716E-2</c:v>
                </c:pt>
                <c:pt idx="270" formatCode="0.00E+00">
                  <c:v>1.7869728025820399E-2</c:v>
                </c:pt>
                <c:pt idx="271" formatCode="0.00E+00">
                  <c:v>1.7227025379965701E-2</c:v>
                </c:pt>
                <c:pt idx="272" formatCode="0.00E+00">
                  <c:v>1.6287457184829601E-2</c:v>
                </c:pt>
                <c:pt idx="273" formatCode="0.00E+00">
                  <c:v>1.5643786804478602E-2</c:v>
                </c:pt>
                <c:pt idx="274" formatCode="0.00E+00">
                  <c:v>1.47296593085227E-2</c:v>
                </c:pt>
                <c:pt idx="275" formatCode="0.00E+00">
                  <c:v>1.42007778013964E-2</c:v>
                </c:pt>
                <c:pt idx="276" formatCode="0.00E+00">
                  <c:v>1.37119422455262E-2</c:v>
                </c:pt>
                <c:pt idx="277" formatCode="0.00E+00">
                  <c:v>1.3133751664927499E-2</c:v>
                </c:pt>
                <c:pt idx="278" formatCode="0.00E+00">
                  <c:v>1.2458714496308899E-2</c:v>
                </c:pt>
                <c:pt idx="279" formatCode="0.00E+00">
                  <c:v>1.1826008109961299E-2</c:v>
                </c:pt>
                <c:pt idx="280" formatCode="0.00E+00">
                  <c:v>1.1297127714217601E-2</c:v>
                </c:pt>
                <c:pt idx="281" formatCode="0.00E+00">
                  <c:v>1.0818960656143401E-2</c:v>
                </c:pt>
                <c:pt idx="282">
                  <c:v>1.0155013158753E-2</c:v>
                </c:pt>
                <c:pt idx="283" formatCode="0.00E+00">
                  <c:v>9.7704243496624602E-3</c:v>
                </c:pt>
                <c:pt idx="284" formatCode="0.00E+00">
                  <c:v>9.3058981782894092E-3</c:v>
                </c:pt>
                <c:pt idx="285" formatCode="0.00E+00">
                  <c:v>9.0154175160956397E-3</c:v>
                </c:pt>
                <c:pt idx="286" formatCode="0.00E+00">
                  <c:v>8.7146005906949594E-3</c:v>
                </c:pt>
                <c:pt idx="287" formatCode="0.00E+00">
                  <c:v>8.2855541992195598E-3</c:v>
                </c:pt>
                <c:pt idx="288" formatCode="0.00E+00">
                  <c:v>7.9723839023361203E-3</c:v>
                </c:pt>
                <c:pt idx="289" formatCode="0.00E+00">
                  <c:v>7.6068107592004502E-3</c:v>
                </c:pt>
                <c:pt idx="290" formatCode="0.00E+00">
                  <c:v>7.4188871226458604E-3</c:v>
                </c:pt>
                <c:pt idx="291" formatCode="0.00E+00">
                  <c:v>7.2050965857180299E-3</c:v>
                </c:pt>
                <c:pt idx="292" formatCode="0.00E+00">
                  <c:v>6.8122858729210596E-3</c:v>
                </c:pt>
                <c:pt idx="293" formatCode="0.00E+00">
                  <c:v>6.4721600383099501E-3</c:v>
                </c:pt>
                <c:pt idx="294" formatCode="0.00E+00">
                  <c:v>6.29049810079013E-3</c:v>
                </c:pt>
                <c:pt idx="295" formatCode="0.00E+00">
                  <c:v>5.9140407718535999E-3</c:v>
                </c:pt>
                <c:pt idx="296" formatCode="0.00E+00">
                  <c:v>5.5323844064749201E-3</c:v>
                </c:pt>
                <c:pt idx="297" formatCode="0.00E+00">
                  <c:v>5.4491872903514203E-3</c:v>
                </c:pt>
                <c:pt idx="298" formatCode="0.00E+00">
                  <c:v>5.4260004994099902E-3</c:v>
                </c:pt>
                <c:pt idx="299" formatCode="0.00E+00">
                  <c:v>5.1077954116576802E-3</c:v>
                </c:pt>
                <c:pt idx="300" formatCode="0.00E+00">
                  <c:v>4.8197656114770202E-3</c:v>
                </c:pt>
                <c:pt idx="301" formatCode="0.00E+00">
                  <c:v>4.51221760814032E-3</c:v>
                </c:pt>
                <c:pt idx="302" formatCode="0.00E+00">
                  <c:v>4.3635145743202899E-3</c:v>
                </c:pt>
                <c:pt idx="303" formatCode="0.00E+00">
                  <c:v>4.1925312444493898E-3</c:v>
                </c:pt>
                <c:pt idx="304" formatCode="0.00E+00">
                  <c:v>4.0815500853873497E-3</c:v>
                </c:pt>
                <c:pt idx="305" formatCode="0.00E+00">
                  <c:v>4.0312768306415099E-3</c:v>
                </c:pt>
                <c:pt idx="306" formatCode="0.00E+00">
                  <c:v>3.9445027854144296E-3</c:v>
                </c:pt>
                <c:pt idx="307" formatCode="0.00E+00">
                  <c:v>3.7312380300683502E-3</c:v>
                </c:pt>
                <c:pt idx="308" formatCode="0.00E+00">
                  <c:v>3.6024191815865699E-3</c:v>
                </c:pt>
                <c:pt idx="309" formatCode="0.00E+00">
                  <c:v>3.45478360732399E-3</c:v>
                </c:pt>
                <c:pt idx="310" formatCode="0.00E+00">
                  <c:v>3.40988446932468E-3</c:v>
                </c:pt>
                <c:pt idx="311" formatCode="0.00E+00">
                  <c:v>3.2180792699759301E-3</c:v>
                </c:pt>
                <c:pt idx="312" formatCode="0.00E+00">
                  <c:v>3.28357871408057E-3</c:v>
                </c:pt>
                <c:pt idx="313" formatCode="0.00E+00">
                  <c:v>3.0560327327276999E-3</c:v>
                </c:pt>
                <c:pt idx="314" formatCode="0.00E+00">
                  <c:v>2.9997091539724599E-3</c:v>
                </c:pt>
                <c:pt idx="315" formatCode="0.00E+00">
                  <c:v>2.94290771070221E-3</c:v>
                </c:pt>
                <c:pt idx="316" formatCode="0.00E+00">
                  <c:v>2.74072184453066E-3</c:v>
                </c:pt>
                <c:pt idx="317" formatCode="0.00E+00">
                  <c:v>2.6192737570961901E-3</c:v>
                </c:pt>
                <c:pt idx="318" formatCode="0.00E+00">
                  <c:v>2.5667974343269E-3</c:v>
                </c:pt>
                <c:pt idx="319" formatCode="0.00E+00">
                  <c:v>2.40774040029128E-3</c:v>
                </c:pt>
                <c:pt idx="320" formatCode="0.00E+00">
                  <c:v>2.5549989728226199E-3</c:v>
                </c:pt>
                <c:pt idx="321" formatCode="0.00E+00">
                  <c:v>2.3991619749561799E-3</c:v>
                </c:pt>
                <c:pt idx="322" formatCode="0.00E+00">
                  <c:v>2.4576538196154499E-3</c:v>
                </c:pt>
                <c:pt idx="323" formatCode="0.00E+00">
                  <c:v>2.4122640842869701E-3</c:v>
                </c:pt>
                <c:pt idx="324" formatCode="0.00E+00">
                  <c:v>2.4083234073547701E-3</c:v>
                </c:pt>
                <c:pt idx="325" formatCode="0.00E+00">
                  <c:v>2.1278655111017898E-3</c:v>
                </c:pt>
                <c:pt idx="326" formatCode="0.00E+00">
                  <c:v>2.06896804304752E-3</c:v>
                </c:pt>
                <c:pt idx="327" formatCode="0.00E+00">
                  <c:v>1.9993684974660298E-3</c:v>
                </c:pt>
                <c:pt idx="328" formatCode="0.00E+00">
                  <c:v>2.1679877102513301E-3</c:v>
                </c:pt>
                <c:pt idx="329" formatCode="0.00E+00">
                  <c:v>2.0640044831011901E-3</c:v>
                </c:pt>
                <c:pt idx="330" formatCode="0.00E+00">
                  <c:v>2.0141007522402302E-3</c:v>
                </c:pt>
                <c:pt idx="331" formatCode="0.00E+00">
                  <c:v>2.1321101685032699E-3</c:v>
                </c:pt>
                <c:pt idx="332" formatCode="0.00E+00">
                  <c:v>1.80680311735789E-3</c:v>
                </c:pt>
                <c:pt idx="333" formatCode="0.00E+00">
                  <c:v>1.75762068654918E-3</c:v>
                </c:pt>
                <c:pt idx="334" formatCode="0.00E+00">
                  <c:v>1.82833554584074E-3</c:v>
                </c:pt>
                <c:pt idx="335" formatCode="0.00E+00">
                  <c:v>1.72427124104502E-3</c:v>
                </c:pt>
                <c:pt idx="336" formatCode="0.00E+00">
                  <c:v>1.80327927922909E-3</c:v>
                </c:pt>
                <c:pt idx="337" formatCode="0.00E+00">
                  <c:v>1.77111956548216E-3</c:v>
                </c:pt>
                <c:pt idx="338">
                  <c:v>1.792253268625E-3</c:v>
                </c:pt>
                <c:pt idx="339" formatCode="0.00E+00">
                  <c:v>2.0963488464570499E-3</c:v>
                </c:pt>
                <c:pt idx="340" formatCode="0.00E+00">
                  <c:v>1.77928912725176E-3</c:v>
                </c:pt>
                <c:pt idx="341" formatCode="0.00E+00">
                  <c:v>1.68074085149782E-3</c:v>
                </c:pt>
                <c:pt idx="342" formatCode="0.00E+00">
                  <c:v>1.81274998218192E-3</c:v>
                </c:pt>
                <c:pt idx="343" formatCode="0.00E+00">
                  <c:v>1.8124135052918499E-3</c:v>
                </c:pt>
                <c:pt idx="344" formatCode="0.00E+00">
                  <c:v>1.7181046231264101E-3</c:v>
                </c:pt>
                <c:pt idx="345" formatCode="0.00E+00">
                  <c:v>1.7055564278358E-3</c:v>
                </c:pt>
                <c:pt idx="346" formatCode="0.00E+00">
                  <c:v>1.8219522673770499E-3</c:v>
                </c:pt>
                <c:pt idx="347" formatCode="0.00E+00">
                  <c:v>1.74851472409993E-3</c:v>
                </c:pt>
                <c:pt idx="348" formatCode="0.00E+00">
                  <c:v>1.7894675267977301E-3</c:v>
                </c:pt>
                <c:pt idx="349" formatCode="0.00E+00">
                  <c:v>1.90383128499235E-3</c:v>
                </c:pt>
                <c:pt idx="350" formatCode="0.00E+00">
                  <c:v>1.80350951189684E-3</c:v>
                </c:pt>
                <c:pt idx="351" formatCode="0.00E+00">
                  <c:v>1.71136245341591E-3</c:v>
                </c:pt>
                <c:pt idx="352" formatCode="0.00E+00">
                  <c:v>1.7184620301663399E-3</c:v>
                </c:pt>
                <c:pt idx="353" formatCode="0.00E+00">
                  <c:v>1.7288266722677E-3</c:v>
                </c:pt>
                <c:pt idx="354" formatCode="0.00E+00">
                  <c:v>1.84835065211079E-3</c:v>
                </c:pt>
                <c:pt idx="355" formatCode="0.00E+00">
                  <c:v>1.8439331417739501E-3</c:v>
                </c:pt>
                <c:pt idx="356" formatCode="0.00E+00">
                  <c:v>1.6554288101839E-3</c:v>
                </c:pt>
                <c:pt idx="357" formatCode="0.00E+00">
                  <c:v>1.63565964761213E-3</c:v>
                </c:pt>
                <c:pt idx="358" formatCode="0.00E+00">
                  <c:v>1.56721571394987E-3</c:v>
                </c:pt>
                <c:pt idx="359" formatCode="0.00E+00">
                  <c:v>1.58841567587063E-3</c:v>
                </c:pt>
                <c:pt idx="360" formatCode="0.00E+00">
                  <c:v>1.59764399627617E-3</c:v>
                </c:pt>
                <c:pt idx="361" formatCode="0.00E+00">
                  <c:v>1.68072203189332E-3</c:v>
                </c:pt>
                <c:pt idx="362" formatCode="0.00E+00">
                  <c:v>1.5790302532260299E-3</c:v>
                </c:pt>
                <c:pt idx="363" formatCode="0.00E+00">
                  <c:v>1.56701704916224E-3</c:v>
                </c:pt>
                <c:pt idx="364" formatCode="0.00E+00">
                  <c:v>1.5917359934716901E-3</c:v>
                </c:pt>
                <c:pt idx="365" formatCode="0.00E+00">
                  <c:v>1.5943929348590799E-3</c:v>
                </c:pt>
                <c:pt idx="366" formatCode="0.00E+00">
                  <c:v>1.5917927504946899E-3</c:v>
                </c:pt>
                <c:pt idx="367" formatCode="0.00E+00">
                  <c:v>1.5710926979467599E-3</c:v>
                </c:pt>
                <c:pt idx="368" formatCode="0.00E+00">
                  <c:v>1.52863643210641E-3</c:v>
                </c:pt>
                <c:pt idx="369" formatCode="0.00E+00">
                  <c:v>1.50581117203563E-3</c:v>
                </c:pt>
                <c:pt idx="370" formatCode="0.00E+00">
                  <c:v>1.6740557475380701E-3</c:v>
                </c:pt>
                <c:pt idx="371" formatCode="0.00E+00">
                  <c:v>1.6125383252244101E-3</c:v>
                </c:pt>
                <c:pt idx="372" formatCode="0.00E+00">
                  <c:v>1.58690829511914E-3</c:v>
                </c:pt>
                <c:pt idx="373" formatCode="0.00E+00">
                  <c:v>1.44148780729925E-3</c:v>
                </c:pt>
                <c:pt idx="374" formatCode="0.00E+00">
                  <c:v>1.6662554107660099E-3</c:v>
                </c:pt>
                <c:pt idx="375" formatCode="0.00E+00">
                  <c:v>1.6701244245241899E-3</c:v>
                </c:pt>
                <c:pt idx="376" formatCode="0.00E+00">
                  <c:v>1.5559108879188001E-3</c:v>
                </c:pt>
                <c:pt idx="377" formatCode="0.00E+00">
                  <c:v>1.63384087662196E-3</c:v>
                </c:pt>
                <c:pt idx="378" formatCode="0.00E+00">
                  <c:v>1.6441119800759099E-3</c:v>
                </c:pt>
                <c:pt idx="379" formatCode="0.00E+00">
                  <c:v>1.54210085699454E-3</c:v>
                </c:pt>
                <c:pt idx="380" formatCode="0.00E+00">
                  <c:v>1.6025163834963801E-3</c:v>
                </c:pt>
                <c:pt idx="381">
                  <c:v>1.547978606695E-3</c:v>
                </c:pt>
                <c:pt idx="382" formatCode="0.00E+00">
                  <c:v>1.56804120668033E-3</c:v>
                </c:pt>
                <c:pt idx="383" formatCode="0.00E+00">
                  <c:v>1.54875956143222E-3</c:v>
                </c:pt>
                <c:pt idx="384" formatCode="0.00E+00">
                  <c:v>1.57410029834821E-3</c:v>
                </c:pt>
                <c:pt idx="385" formatCode="0.00E+00">
                  <c:v>1.5241468382199599E-3</c:v>
                </c:pt>
                <c:pt idx="386" formatCode="0.00E+00">
                  <c:v>1.56505478742191E-3</c:v>
                </c:pt>
                <c:pt idx="387" formatCode="0.00E+00">
                  <c:v>1.56396026673888E-3</c:v>
                </c:pt>
                <c:pt idx="388" formatCode="0.00E+00">
                  <c:v>1.5026866681447401E-3</c:v>
                </c:pt>
                <c:pt idx="389" formatCode="0.00E+00">
                  <c:v>1.44247679813139E-3</c:v>
                </c:pt>
                <c:pt idx="390" formatCode="0.00E+00">
                  <c:v>1.5026414533945401E-3</c:v>
                </c:pt>
                <c:pt idx="391" formatCode="0.00E+00">
                  <c:v>1.6226649529842701E-3</c:v>
                </c:pt>
                <c:pt idx="392" formatCode="0.00E+00">
                  <c:v>1.6105118040498499E-3</c:v>
                </c:pt>
                <c:pt idx="393" formatCode="0.00E+00">
                  <c:v>1.5501758450770201E-3</c:v>
                </c:pt>
                <c:pt idx="394" formatCode="0.00E+00">
                  <c:v>1.60021710526361E-3</c:v>
                </c:pt>
                <c:pt idx="395" formatCode="0.00E+00">
                  <c:v>1.57796874785263E-3</c:v>
                </c:pt>
                <c:pt idx="396" formatCode="0.00E+00">
                  <c:v>1.60733036617525E-3</c:v>
                </c:pt>
                <c:pt idx="397" formatCode="0.00E+00">
                  <c:v>1.53041167052556E-3</c:v>
                </c:pt>
                <c:pt idx="398" formatCode="0.00E+00">
                  <c:v>1.5516820258610899E-3</c:v>
                </c:pt>
                <c:pt idx="399" formatCode="0.00E+00">
                  <c:v>1.4837359886436499E-3</c:v>
                </c:pt>
                <c:pt idx="400" formatCode="0.00E+00">
                  <c:v>1.3706961446925999E-3</c:v>
                </c:pt>
                <c:pt idx="401" formatCode="0.00E+00">
                  <c:v>1.44527294968668E-3</c:v>
                </c:pt>
                <c:pt idx="402" formatCode="0.00E+00">
                  <c:v>1.3573782215505199E-3</c:v>
                </c:pt>
                <c:pt idx="403" formatCode="0.00E+00">
                  <c:v>1.39929013264693E-3</c:v>
                </c:pt>
                <c:pt idx="404" formatCode="0.00E+00">
                  <c:v>1.36963091241407E-3</c:v>
                </c:pt>
                <c:pt idx="405" formatCode="0.00E+00">
                  <c:v>1.33069009948986E-3</c:v>
                </c:pt>
                <c:pt idx="406" formatCode="0.00E+00">
                  <c:v>1.3697538893918701E-3</c:v>
                </c:pt>
                <c:pt idx="407" formatCode="0.00E+00">
                  <c:v>1.28401391756053E-3</c:v>
                </c:pt>
                <c:pt idx="408" formatCode="0.00E+00">
                  <c:v>1.29438964712756E-3</c:v>
                </c:pt>
                <c:pt idx="409" formatCode="0.00E+00">
                  <c:v>1.2186060047728101E-3</c:v>
                </c:pt>
                <c:pt idx="410" formatCode="0.00E+00">
                  <c:v>1.24729957348467E-3</c:v>
                </c:pt>
                <c:pt idx="411" formatCode="0.00E+00">
                  <c:v>1.3035361528204901E-3</c:v>
                </c:pt>
                <c:pt idx="412" formatCode="0.00E+00">
                  <c:v>1.21111549811081E-3</c:v>
                </c:pt>
                <c:pt idx="413" formatCode="0.00E+00">
                  <c:v>1.3114153098493901E-3</c:v>
                </c:pt>
                <c:pt idx="414" formatCode="0.00E+00">
                  <c:v>1.28955884424557E-3</c:v>
                </c:pt>
                <c:pt idx="415" formatCode="0.00E+00">
                  <c:v>1.2204967761374401E-3</c:v>
                </c:pt>
                <c:pt idx="416" formatCode="0.00E+00">
                  <c:v>1.2869704705886901E-3</c:v>
                </c:pt>
                <c:pt idx="417" formatCode="0.00E+00">
                  <c:v>1.2626249086952299E-3</c:v>
                </c:pt>
                <c:pt idx="418" formatCode="0.00E+00">
                  <c:v>1.21800643987616E-3</c:v>
                </c:pt>
                <c:pt idx="419" formatCode="0.00E+00">
                  <c:v>1.2768785507650501E-3</c:v>
                </c:pt>
                <c:pt idx="420" formatCode="0.00E+00">
                  <c:v>1.2094948266465301E-3</c:v>
                </c:pt>
                <c:pt idx="421" formatCode="0.00E+00">
                  <c:v>1.2693237636088399E-3</c:v>
                </c:pt>
                <c:pt idx="422" formatCode="0.00E+00">
                  <c:v>1.3281596866819699E-3</c:v>
                </c:pt>
                <c:pt idx="423" formatCode="0.00E+00">
                  <c:v>1.3005595351532099E-3</c:v>
                </c:pt>
                <c:pt idx="424" formatCode="0.00E+00">
                  <c:v>1.2059952075398901E-3</c:v>
                </c:pt>
                <c:pt idx="425" formatCode="0.00E+00">
                  <c:v>1.13190543784439E-3</c:v>
                </c:pt>
                <c:pt idx="426" formatCode="0.00E+00">
                  <c:v>1.10832442226611E-3</c:v>
                </c:pt>
                <c:pt idx="427" formatCode="0.00E+00">
                  <c:v>1.0802138988401601E-3</c:v>
                </c:pt>
                <c:pt idx="428" formatCode="0.00E+00">
                  <c:v>1.0867464320313801E-3</c:v>
                </c:pt>
                <c:pt idx="429" formatCode="0.00E+00">
                  <c:v>1.1444071354527901E-3</c:v>
                </c:pt>
                <c:pt idx="430" formatCode="0.00E+00">
                  <c:v>1.0929319306232799E-3</c:v>
                </c:pt>
                <c:pt idx="431" formatCode="0.00E+00">
                  <c:v>1.1136151260852901E-3</c:v>
                </c:pt>
                <c:pt idx="432" formatCode="0.00E+00">
                  <c:v>9.8139737388147803E-4</c:v>
                </c:pt>
                <c:pt idx="433" formatCode="0.00E+00">
                  <c:v>9.7071435739700697E-4</c:v>
                </c:pt>
                <c:pt idx="434" formatCode="0.00E+00">
                  <c:v>1.1727598793855501E-3</c:v>
                </c:pt>
                <c:pt idx="435" formatCode="0.00E+00">
                  <c:v>1.1351381484406601E-3</c:v>
                </c:pt>
                <c:pt idx="436" formatCode="0.00E+00">
                  <c:v>9.9300883866014901E-4</c:v>
                </c:pt>
                <c:pt idx="437" formatCode="0.00E+00">
                  <c:v>9.7071439794821303E-4</c:v>
                </c:pt>
                <c:pt idx="438" formatCode="0.00E+00">
                  <c:v>1.0676997295035299E-3</c:v>
                </c:pt>
                <c:pt idx="439" formatCode="0.00E+00">
                  <c:v>1.04278681862875E-3</c:v>
                </c:pt>
                <c:pt idx="440" formatCode="0.00E+00">
                  <c:v>9.6834452652676804E-4</c:v>
                </c:pt>
                <c:pt idx="441" formatCode="0.00E+00">
                  <c:v>1.01788338488133E-3</c:v>
                </c:pt>
                <c:pt idx="442" formatCode="0.00E+00">
                  <c:v>9.49274182448211E-4</c:v>
                </c:pt>
                <c:pt idx="443" formatCode="0.00E+00">
                  <c:v>1.0220695701481E-3</c:v>
                </c:pt>
                <c:pt idx="444" formatCode="0.00E+00">
                  <c:v>1.0207406498067199E-3</c:v>
                </c:pt>
                <c:pt idx="445" formatCode="0.00E+00">
                  <c:v>9.6298907660798301E-4</c:v>
                </c:pt>
                <c:pt idx="446" formatCode="0.00E+00">
                  <c:v>1.0258574286940701E-3</c:v>
                </c:pt>
                <c:pt idx="447" formatCode="0.00E+00">
                  <c:v>9.7081116926960997E-4</c:v>
                </c:pt>
                <c:pt idx="448" formatCode="0.00E+00">
                  <c:v>9.4305990844866005E-4</c:v>
                </c:pt>
                <c:pt idx="449" formatCode="0.00E+00">
                  <c:v>9.1196504106585096E-4</c:v>
                </c:pt>
                <c:pt idx="450" formatCode="0.00E+00">
                  <c:v>8.00290074557902E-4</c:v>
                </c:pt>
                <c:pt idx="451" formatCode="0.00E+00">
                  <c:v>8.8622822413985205E-4</c:v>
                </c:pt>
                <c:pt idx="452" formatCode="0.00E+00">
                  <c:v>8.7497954412187398E-4</c:v>
                </c:pt>
                <c:pt idx="453" formatCode="0.00E+00">
                  <c:v>8.1112667752162801E-4</c:v>
                </c:pt>
                <c:pt idx="454" formatCode="0.00E+00">
                  <c:v>7.5252477332710805E-4</c:v>
                </c:pt>
                <c:pt idx="455" formatCode="0.00E+00">
                  <c:v>8.5544338650751697E-4</c:v>
                </c:pt>
                <c:pt idx="456" formatCode="0.00E+00">
                  <c:v>8.8278868147622801E-4</c:v>
                </c:pt>
                <c:pt idx="457" formatCode="0.00E+00">
                  <c:v>8.5026380829483403E-4</c:v>
                </c:pt>
                <c:pt idx="458" formatCode="0.00E+00">
                  <c:v>8.6248491123217896E-4</c:v>
                </c:pt>
                <c:pt idx="459" formatCode="0.00E+00">
                  <c:v>7.2982310176161096E-4</c:v>
                </c:pt>
                <c:pt idx="460" formatCode="0.00E+00">
                  <c:v>6.8249351583586203E-4</c:v>
                </c:pt>
                <c:pt idx="461" formatCode="0.00E+00">
                  <c:v>7.4576730035989997E-4</c:v>
                </c:pt>
                <c:pt idx="462" formatCode="0.00E+00">
                  <c:v>7.2091483452675501E-4</c:v>
                </c:pt>
                <c:pt idx="463" formatCode="0.00E+00">
                  <c:v>6.7156986457140395E-4</c:v>
                </c:pt>
                <c:pt idx="464" formatCode="0.00E+00">
                  <c:v>6.3634164651268303E-4</c:v>
                </c:pt>
                <c:pt idx="465" formatCode="0.00E+00">
                  <c:v>6.6537787168422999E-4</c:v>
                </c:pt>
                <c:pt idx="466" formatCode="0.00E+00">
                  <c:v>7.3211850626575905E-4</c:v>
                </c:pt>
                <c:pt idx="467" formatCode="0.00E+00">
                  <c:v>7.2141387087930504E-4</c:v>
                </c:pt>
                <c:pt idx="468" formatCode="0.00E+00">
                  <c:v>6.9418429022362305E-4</c:v>
                </c:pt>
                <c:pt idx="469" formatCode="0.00E+00">
                  <c:v>8.0735536434749298E-4</c:v>
                </c:pt>
                <c:pt idx="470" formatCode="0.00E+00">
                  <c:v>6.6650229021313404E-4</c:v>
                </c:pt>
                <c:pt idx="471" formatCode="0.00E+00">
                  <c:v>6.4941407654021304E-4</c:v>
                </c:pt>
                <c:pt idx="472" formatCode="0.00E+00">
                  <c:v>5.9863837207343703E-4</c:v>
                </c:pt>
                <c:pt idx="473" formatCode="0.00E+00">
                  <c:v>7.6231153492834598E-4</c:v>
                </c:pt>
                <c:pt idx="474" formatCode="0.00E+00">
                  <c:v>6.8724814174404901E-4</c:v>
                </c:pt>
                <c:pt idx="475" formatCode="0.00E+00">
                  <c:v>6.5584127882397205E-4</c:v>
                </c:pt>
                <c:pt idx="476" formatCode="0.00E+00">
                  <c:v>6.78735007077456E-4</c:v>
                </c:pt>
                <c:pt idx="477" formatCode="0.00E+00">
                  <c:v>6.9542424397197201E-4</c:v>
                </c:pt>
                <c:pt idx="478" formatCode="0.00E+00">
                  <c:v>6.4606153015099599E-4</c:v>
                </c:pt>
                <c:pt idx="479" formatCode="0.00E+00">
                  <c:v>6.3496273005747301E-4</c:v>
                </c:pt>
                <c:pt idx="480" formatCode="0.00E+00">
                  <c:v>5.9889766896557004E-4</c:v>
                </c:pt>
                <c:pt idx="481" formatCode="0.00E+00">
                  <c:v>6.3996581172436398E-4</c:v>
                </c:pt>
                <c:pt idx="482" formatCode="0.00E+00">
                  <c:v>6.2073800784031305E-4</c:v>
                </c:pt>
                <c:pt idx="483" formatCode="0.00E+00">
                  <c:v>6.1502098659530196E-4</c:v>
                </c:pt>
                <c:pt idx="484" formatCode="0.00E+00">
                  <c:v>6.5560071090260403E-4</c:v>
                </c:pt>
                <c:pt idx="485" formatCode="0.00E+00">
                  <c:v>5.9449552066221897E-4</c:v>
                </c:pt>
                <c:pt idx="486" formatCode="0.00E+00">
                  <c:v>4.3036672073708899E-4</c:v>
                </c:pt>
                <c:pt idx="487" formatCode="0.00E+00">
                  <c:v>4.4925155175451801E-4</c:v>
                </c:pt>
                <c:pt idx="488" formatCode="0.00E+00">
                  <c:v>5.7656166691347102E-4</c:v>
                </c:pt>
                <c:pt idx="489" formatCode="0.00E+00">
                  <c:v>4.9963121151242395E-4</c:v>
                </c:pt>
                <c:pt idx="490" formatCode="0.00E+00">
                  <c:v>4.7018971045349999E-4</c:v>
                </c:pt>
                <c:pt idx="491" formatCode="0.00E+00">
                  <c:v>4.2666863724057102E-4</c:v>
                </c:pt>
                <c:pt idx="492" formatCode="0.00E+00">
                  <c:v>5.5757014257032996E-4</c:v>
                </c:pt>
                <c:pt idx="493" formatCode="0.00E+00">
                  <c:v>5.93729280242123E-4</c:v>
                </c:pt>
                <c:pt idx="494" formatCode="0.00E+00">
                  <c:v>5.2650785269072397E-4</c:v>
                </c:pt>
                <c:pt idx="495" formatCode="0.00E+00">
                  <c:v>4.3818612581940499E-4</c:v>
                </c:pt>
                <c:pt idx="496" formatCode="0.00E+00">
                  <c:v>3.89450462745286E-4</c:v>
                </c:pt>
                <c:pt idx="497" formatCode="0.00E+00">
                  <c:v>3.4693826883341102E-4</c:v>
                </c:pt>
                <c:pt idx="498" formatCode="0.00E+00">
                  <c:v>2.8120135769317599E-4</c:v>
                </c:pt>
                <c:pt idx="499" formatCode="0.00E+00">
                  <c:v>3.9472869264099199E-4</c:v>
                </c:pt>
                <c:pt idx="500" formatCode="0.00E+00">
                  <c:v>4.05038312133859E-4</c:v>
                </c:pt>
                <c:pt idx="501" formatCode="0.00E+00">
                  <c:v>2.7899533041763301E-4</c:v>
                </c:pt>
                <c:pt idx="502" formatCode="0.00E+00">
                  <c:v>2.6799267735871799E-4</c:v>
                </c:pt>
                <c:pt idx="503" formatCode="0.00E+00">
                  <c:v>2.0580584541941499E-4</c:v>
                </c:pt>
                <c:pt idx="504" formatCode="0.00E+00">
                  <c:v>3.54727956688424E-4</c:v>
                </c:pt>
                <c:pt idx="505" formatCode="0.00E+00">
                  <c:v>3.3221448357233902E-4</c:v>
                </c:pt>
                <c:pt idx="506" formatCode="0.00E+00">
                  <c:v>2.26272694283767E-4</c:v>
                </c:pt>
                <c:pt idx="507" formatCode="0.00E+00">
                  <c:v>1.8342155317935301E-4</c:v>
                </c:pt>
                <c:pt idx="508" formatCode="0.00E+00">
                  <c:v>3.0094261108756098E-4</c:v>
                </c:pt>
                <c:pt idx="509" formatCode="0.00E+00">
                  <c:v>3.2000124643522502E-4</c:v>
                </c:pt>
                <c:pt idx="510" formatCode="0.00E+00">
                  <c:v>2.17054207425112E-4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5-7A44-4E63-BCDC-580CDC558900}"/>
            </c:ext>
          </c:extLst>
        </c:ser>
        <c:ser>
          <c:idx val="4"/>
          <c:order val="4"/>
          <c:tx>
            <c:strRef>
              <c:f>'09.10.2020 gold absorbance and '!$F$6</c:f>
              <c:strCache>
                <c:ptCount val="1"/>
                <c:pt idx="0">
                  <c:v>ad 80mM Au 0.08mL+3.92mL Water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'09.10.2020 gold absorbance and 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</c:numRef>
          </c:xVal>
          <c:yVal>
            <c:numRef>
              <c:f>'09.10.2020 gold absorbance and '!$F$7:$F$517</c:f>
              <c:numCache>
                <c:formatCode>General</c:formatCode>
                <c:ptCount val="511"/>
                <c:pt idx="0">
                  <c:v>3.99949138978105</c:v>
                </c:pt>
                <c:pt idx="1">
                  <c:v>3.99949138978105</c:v>
                </c:pt>
                <c:pt idx="2">
                  <c:v>3.99949138978105</c:v>
                </c:pt>
                <c:pt idx="3">
                  <c:v>3.99949138978105</c:v>
                </c:pt>
                <c:pt idx="4">
                  <c:v>3.99949138978105</c:v>
                </c:pt>
                <c:pt idx="5">
                  <c:v>3.99949138978105</c:v>
                </c:pt>
                <c:pt idx="6">
                  <c:v>3.99949138978105</c:v>
                </c:pt>
                <c:pt idx="7">
                  <c:v>3.99949138978105</c:v>
                </c:pt>
                <c:pt idx="8">
                  <c:v>3.99949138978105</c:v>
                </c:pt>
                <c:pt idx="9">
                  <c:v>3.99949138978105</c:v>
                </c:pt>
                <c:pt idx="10">
                  <c:v>3.99949138978105</c:v>
                </c:pt>
                <c:pt idx="11">
                  <c:v>3.99949138978105</c:v>
                </c:pt>
                <c:pt idx="12">
                  <c:v>3.99949138978105</c:v>
                </c:pt>
                <c:pt idx="13">
                  <c:v>3.99949138978105</c:v>
                </c:pt>
                <c:pt idx="14">
                  <c:v>3.99949138978105</c:v>
                </c:pt>
                <c:pt idx="15">
                  <c:v>3.99949138978105</c:v>
                </c:pt>
                <c:pt idx="16">
                  <c:v>3.99949138978105</c:v>
                </c:pt>
                <c:pt idx="17">
                  <c:v>3.99949138978105</c:v>
                </c:pt>
                <c:pt idx="18">
                  <c:v>3.99949138978105</c:v>
                </c:pt>
                <c:pt idx="19">
                  <c:v>3.99949138978105</c:v>
                </c:pt>
                <c:pt idx="20">
                  <c:v>3.99949138978105</c:v>
                </c:pt>
                <c:pt idx="21">
                  <c:v>3.99949138978105</c:v>
                </c:pt>
                <c:pt idx="22">
                  <c:v>3.99949138978105</c:v>
                </c:pt>
                <c:pt idx="23">
                  <c:v>3.99949138978105</c:v>
                </c:pt>
                <c:pt idx="24">
                  <c:v>3.99949138978105</c:v>
                </c:pt>
                <c:pt idx="25">
                  <c:v>3.99949138978105</c:v>
                </c:pt>
                <c:pt idx="26">
                  <c:v>3.99949138978105</c:v>
                </c:pt>
                <c:pt idx="27">
                  <c:v>3.99949138978105</c:v>
                </c:pt>
                <c:pt idx="28">
                  <c:v>3.99949138978105</c:v>
                </c:pt>
                <c:pt idx="29">
                  <c:v>3.99949138978105</c:v>
                </c:pt>
                <c:pt idx="30">
                  <c:v>3.99949138978105</c:v>
                </c:pt>
                <c:pt idx="31">
                  <c:v>3.99949138978105</c:v>
                </c:pt>
                <c:pt idx="32">
                  <c:v>3.99949138978105</c:v>
                </c:pt>
                <c:pt idx="33">
                  <c:v>3.99949138978105</c:v>
                </c:pt>
                <c:pt idx="34">
                  <c:v>3.99949138978105</c:v>
                </c:pt>
                <c:pt idx="35">
                  <c:v>3.99949138978105</c:v>
                </c:pt>
                <c:pt idx="36">
                  <c:v>3.99949138978105</c:v>
                </c:pt>
                <c:pt idx="37">
                  <c:v>3.99949138978105</c:v>
                </c:pt>
                <c:pt idx="38">
                  <c:v>3.99949138978105</c:v>
                </c:pt>
                <c:pt idx="39">
                  <c:v>3.99949138978105</c:v>
                </c:pt>
                <c:pt idx="40">
                  <c:v>3.99949138978105</c:v>
                </c:pt>
                <c:pt idx="41">
                  <c:v>3.99949138978105</c:v>
                </c:pt>
                <c:pt idx="42">
                  <c:v>3.99949138978105</c:v>
                </c:pt>
                <c:pt idx="43">
                  <c:v>3.99949138978105</c:v>
                </c:pt>
                <c:pt idx="44">
                  <c:v>3.99949138978105</c:v>
                </c:pt>
                <c:pt idx="45">
                  <c:v>3.99949138978105</c:v>
                </c:pt>
                <c:pt idx="46">
                  <c:v>3.99949138978105</c:v>
                </c:pt>
                <c:pt idx="47">
                  <c:v>3.99949138978105</c:v>
                </c:pt>
                <c:pt idx="48">
                  <c:v>3.99949138978105</c:v>
                </c:pt>
                <c:pt idx="49">
                  <c:v>3.99949138978105</c:v>
                </c:pt>
                <c:pt idx="50">
                  <c:v>3.8397003664235001</c:v>
                </c:pt>
                <c:pt idx="51">
                  <c:v>3.0730117626279201</c:v>
                </c:pt>
                <c:pt idx="52">
                  <c:v>2.9312194788177601</c:v>
                </c:pt>
                <c:pt idx="53">
                  <c:v>2.8065419303139301</c:v>
                </c:pt>
                <c:pt idx="54">
                  <c:v>2.62857554389453</c:v>
                </c:pt>
                <c:pt idx="55">
                  <c:v>2.4207928626857602</c:v>
                </c:pt>
                <c:pt idx="56">
                  <c:v>2.2914295095075699</c:v>
                </c:pt>
                <c:pt idx="57">
                  <c:v>2.1574206858005698</c:v>
                </c:pt>
                <c:pt idx="58">
                  <c:v>2.0419108499918099</c:v>
                </c:pt>
                <c:pt idx="59">
                  <c:v>1.9340899543204799</c:v>
                </c:pt>
                <c:pt idx="60">
                  <c:v>1.83158534625497</c:v>
                </c:pt>
                <c:pt idx="61">
                  <c:v>1.7393656000768301</c:v>
                </c:pt>
                <c:pt idx="62">
                  <c:v>1.6595534200561799</c:v>
                </c:pt>
                <c:pt idx="63">
                  <c:v>1.5813590289261501</c:v>
                </c:pt>
                <c:pt idx="64">
                  <c:v>1.5064899952925399</c:v>
                </c:pt>
                <c:pt idx="65">
                  <c:v>1.43654718144597</c:v>
                </c:pt>
                <c:pt idx="66">
                  <c:v>1.3723972714372199</c:v>
                </c:pt>
                <c:pt idx="67">
                  <c:v>1.3137680362708299</c:v>
                </c:pt>
                <c:pt idx="68">
                  <c:v>1.2578970780845999</c:v>
                </c:pt>
                <c:pt idx="69">
                  <c:v>1.20325408991885</c:v>
                </c:pt>
                <c:pt idx="70">
                  <c:v>1.15393265353207</c:v>
                </c:pt>
                <c:pt idx="71">
                  <c:v>1.1083125553985</c:v>
                </c:pt>
                <c:pt idx="72">
                  <c:v>1.06404661493703</c:v>
                </c:pt>
                <c:pt idx="73">
                  <c:v>1.02412153566944</c:v>
                </c:pt>
                <c:pt idx="74">
                  <c:v>0.98598178718219898</c:v>
                </c:pt>
                <c:pt idx="75">
                  <c:v>0.95213882602372202</c:v>
                </c:pt>
                <c:pt idx="76">
                  <c:v>0.92318047473632703</c:v>
                </c:pt>
                <c:pt idx="77">
                  <c:v>0.894186644150055</c:v>
                </c:pt>
                <c:pt idx="78">
                  <c:v>0.86747331314500098</c:v>
                </c:pt>
                <c:pt idx="79">
                  <c:v>0.844344248953662</c:v>
                </c:pt>
                <c:pt idx="80">
                  <c:v>0.82556728369166998</c:v>
                </c:pt>
                <c:pt idx="81">
                  <c:v>0.81018235813723205</c:v>
                </c:pt>
                <c:pt idx="82">
                  <c:v>0.79461240789626797</c:v>
                </c:pt>
                <c:pt idx="83">
                  <c:v>0.78146182068846803</c:v>
                </c:pt>
                <c:pt idx="84">
                  <c:v>0.77043930362204305</c:v>
                </c:pt>
                <c:pt idx="85">
                  <c:v>0.76232331748913695</c:v>
                </c:pt>
                <c:pt idx="86">
                  <c:v>0.75795125255329998</c:v>
                </c:pt>
                <c:pt idx="87">
                  <c:v>0.75452283355234295</c:v>
                </c:pt>
                <c:pt idx="88">
                  <c:v>0.75363639112513203</c:v>
                </c:pt>
                <c:pt idx="89">
                  <c:v>0.75524267064731698</c:v>
                </c:pt>
                <c:pt idx="90">
                  <c:v>0.75835737974055994</c:v>
                </c:pt>
                <c:pt idx="91">
                  <c:v>0.76544752103231395</c:v>
                </c:pt>
                <c:pt idx="92">
                  <c:v>0.77447195507894095</c:v>
                </c:pt>
                <c:pt idx="93">
                  <c:v>0.78195237128281903</c:v>
                </c:pt>
                <c:pt idx="94">
                  <c:v>0.79102122529724195</c:v>
                </c:pt>
                <c:pt idx="95">
                  <c:v>0.80153387872085202</c:v>
                </c:pt>
                <c:pt idx="96">
                  <c:v>0.81156846024080498</c:v>
                </c:pt>
                <c:pt idx="97">
                  <c:v>0.82790690678840995</c:v>
                </c:pt>
                <c:pt idx="98">
                  <c:v>0.84325867265985699</c:v>
                </c:pt>
                <c:pt idx="99">
                  <c:v>0.85773015781458295</c:v>
                </c:pt>
                <c:pt idx="100">
                  <c:v>0.87507990197452501</c:v>
                </c:pt>
                <c:pt idx="101">
                  <c:v>0.89008743341407204</c:v>
                </c:pt>
                <c:pt idx="102">
                  <c:v>0.90803887137168804</c:v>
                </c:pt>
                <c:pt idx="103">
                  <c:v>0.92218364790937402</c:v>
                </c:pt>
                <c:pt idx="104">
                  <c:v>0.94378674200702295</c:v>
                </c:pt>
                <c:pt idx="105">
                  <c:v>0.96716328178880595</c:v>
                </c:pt>
                <c:pt idx="106">
                  <c:v>0.98801960064393701</c:v>
                </c:pt>
                <c:pt idx="107">
                  <c:v>1.0100354943524299</c:v>
                </c:pt>
                <c:pt idx="108">
                  <c:v>1.0304435914378001</c:v>
                </c:pt>
                <c:pt idx="109">
                  <c:v>1.0495219916585601</c:v>
                </c:pt>
                <c:pt idx="110">
                  <c:v>1.0697189143777901</c:v>
                </c:pt>
                <c:pt idx="111">
                  <c:v>1.0867328030724901</c:v>
                </c:pt>
                <c:pt idx="112">
                  <c:v>1.11036255902067</c:v>
                </c:pt>
                <c:pt idx="113">
                  <c:v>1.1382112365036301</c:v>
                </c:pt>
                <c:pt idx="114">
                  <c:v>1.15802038360205</c:v>
                </c:pt>
                <c:pt idx="115">
                  <c:v>1.18176965665996</c:v>
                </c:pt>
                <c:pt idx="116">
                  <c:v>1.1978940583586599</c:v>
                </c:pt>
                <c:pt idx="117">
                  <c:v>1.2132496820988401</c:v>
                </c:pt>
                <c:pt idx="118">
                  <c:v>1.23702379225588</c:v>
                </c:pt>
                <c:pt idx="119">
                  <c:v>1.26284954666918</c:v>
                </c:pt>
                <c:pt idx="120">
                  <c:v>1.28721416288968</c:v>
                </c:pt>
                <c:pt idx="121">
                  <c:v>1.3045595566208099</c:v>
                </c:pt>
                <c:pt idx="122">
                  <c:v>1.3249586665370501</c:v>
                </c:pt>
                <c:pt idx="123">
                  <c:v>1.34689477096868</c:v>
                </c:pt>
                <c:pt idx="124">
                  <c:v>1.3671127112730299</c:v>
                </c:pt>
                <c:pt idx="125">
                  <c:v>1.37807448565414</c:v>
                </c:pt>
                <c:pt idx="126">
                  <c:v>1.39186407908321</c:v>
                </c:pt>
                <c:pt idx="127">
                  <c:v>1.4158053276123701</c:v>
                </c:pt>
                <c:pt idx="128">
                  <c:v>1.4291265788485299</c:v>
                </c:pt>
                <c:pt idx="129">
                  <c:v>1.4529452483610501</c:v>
                </c:pt>
                <c:pt idx="130">
                  <c:v>1.4669479911666901</c:v>
                </c:pt>
                <c:pt idx="131">
                  <c:v>1.4639195663928699</c:v>
                </c:pt>
                <c:pt idx="132">
                  <c:v>1.4720797609884799</c:v>
                </c:pt>
                <c:pt idx="133">
                  <c:v>1.4849065309220799</c:v>
                </c:pt>
                <c:pt idx="134">
                  <c:v>1.4965435496816599</c:v>
                </c:pt>
                <c:pt idx="135">
                  <c:v>1.5062744914330899</c:v>
                </c:pt>
                <c:pt idx="136">
                  <c:v>1.5130753107875401</c:v>
                </c:pt>
                <c:pt idx="137">
                  <c:v>1.5261761252603001</c:v>
                </c:pt>
                <c:pt idx="138">
                  <c:v>1.53693524700383</c:v>
                </c:pt>
                <c:pt idx="139">
                  <c:v>1.5337438630604101</c:v>
                </c:pt>
                <c:pt idx="140">
                  <c:v>1.5432819622034899</c:v>
                </c:pt>
                <c:pt idx="141">
                  <c:v>1.54237640428989</c:v>
                </c:pt>
                <c:pt idx="142">
                  <c:v>1.5315793982166801</c:v>
                </c:pt>
                <c:pt idx="143">
                  <c:v>1.53429373061747</c:v>
                </c:pt>
                <c:pt idx="144">
                  <c:v>1.52230189273949</c:v>
                </c:pt>
                <c:pt idx="145">
                  <c:v>1.5183768607961301</c:v>
                </c:pt>
                <c:pt idx="146">
                  <c:v>1.5282577316280701</c:v>
                </c:pt>
                <c:pt idx="147">
                  <c:v>1.5094172487676401</c:v>
                </c:pt>
                <c:pt idx="148">
                  <c:v>1.50508503049349</c:v>
                </c:pt>
                <c:pt idx="149">
                  <c:v>1.4909350126354399</c:v>
                </c:pt>
                <c:pt idx="150">
                  <c:v>1.4689754050210599</c:v>
                </c:pt>
                <c:pt idx="151">
                  <c:v>1.4633053650016601</c:v>
                </c:pt>
                <c:pt idx="152">
                  <c:v>1.46621275054838</c:v>
                </c:pt>
                <c:pt idx="153">
                  <c:v>1.4350591903310601</c:v>
                </c:pt>
                <c:pt idx="154">
                  <c:v>1.43618133893448</c:v>
                </c:pt>
                <c:pt idx="155">
                  <c:v>1.42190780559931</c:v>
                </c:pt>
                <c:pt idx="156">
                  <c:v>1.4109488218094299</c:v>
                </c:pt>
                <c:pt idx="157">
                  <c:v>1.4000696053999699</c:v>
                </c:pt>
                <c:pt idx="158">
                  <c:v>1.3835753173111001</c:v>
                </c:pt>
                <c:pt idx="159">
                  <c:v>1.35122369222401</c:v>
                </c:pt>
                <c:pt idx="160">
                  <c:v>1.3203376031359499</c:v>
                </c:pt>
                <c:pt idx="161">
                  <c:v>1.3190340074679801</c:v>
                </c:pt>
                <c:pt idx="162">
                  <c:v>1.3075305138765401</c:v>
                </c:pt>
                <c:pt idx="163">
                  <c:v>1.2789240285557799</c:v>
                </c:pt>
                <c:pt idx="164">
                  <c:v>1.24785100352204</c:v>
                </c:pt>
                <c:pt idx="165">
                  <c:v>1.2156951626179999</c:v>
                </c:pt>
                <c:pt idx="166">
                  <c:v>1.2079091992500799</c:v>
                </c:pt>
                <c:pt idx="167">
                  <c:v>1.17780704365851</c:v>
                </c:pt>
                <c:pt idx="168">
                  <c:v>1.16046155778124</c:v>
                </c:pt>
                <c:pt idx="169">
                  <c:v>1.1310139190180499</c:v>
                </c:pt>
                <c:pt idx="170">
                  <c:v>1.1128407454124001</c:v>
                </c:pt>
                <c:pt idx="171">
                  <c:v>1.0796676390971101</c:v>
                </c:pt>
                <c:pt idx="172">
                  <c:v>1.06126825820764</c:v>
                </c:pt>
                <c:pt idx="173">
                  <c:v>1.0481890259561999</c:v>
                </c:pt>
                <c:pt idx="174">
                  <c:v>1.00668094089827</c:v>
                </c:pt>
                <c:pt idx="175">
                  <c:v>0.991286009995065</c:v>
                </c:pt>
                <c:pt idx="176">
                  <c:v>0.96478890478748403</c:v>
                </c:pt>
                <c:pt idx="177">
                  <c:v>0.94760634515097697</c:v>
                </c:pt>
                <c:pt idx="178">
                  <c:v>0.91034279393574702</c:v>
                </c:pt>
                <c:pt idx="179">
                  <c:v>0.91136659749208404</c:v>
                </c:pt>
                <c:pt idx="180">
                  <c:v>0.87475845397579099</c:v>
                </c:pt>
                <c:pt idx="181">
                  <c:v>0.84459649190133002</c:v>
                </c:pt>
                <c:pt idx="182">
                  <c:v>0.81399199313486403</c:v>
                </c:pt>
                <c:pt idx="183">
                  <c:v>0.79259385597763399</c:v>
                </c:pt>
                <c:pt idx="184">
                  <c:v>0.77592858630034101</c:v>
                </c:pt>
                <c:pt idx="185">
                  <c:v>0.74811089577477097</c:v>
                </c:pt>
                <c:pt idx="186">
                  <c:v>0.72775558987505795</c:v>
                </c:pt>
                <c:pt idx="187">
                  <c:v>0.70924249217301005</c:v>
                </c:pt>
                <c:pt idx="188">
                  <c:v>0.68751975039383195</c:v>
                </c:pt>
                <c:pt idx="189">
                  <c:v>0.65983677510803096</c:v>
                </c:pt>
                <c:pt idx="190">
                  <c:v>0.64384147829007898</c:v>
                </c:pt>
                <c:pt idx="191">
                  <c:v>0.62430543953990103</c:v>
                </c:pt>
                <c:pt idx="192">
                  <c:v>0.60632675260943003</c:v>
                </c:pt>
                <c:pt idx="193">
                  <c:v>0.57870571837242502</c:v>
                </c:pt>
                <c:pt idx="194">
                  <c:v>0.56365073476511995</c:v>
                </c:pt>
                <c:pt idx="195">
                  <c:v>0.54484674302133196</c:v>
                </c:pt>
                <c:pt idx="196">
                  <c:v>0.52812019679323396</c:v>
                </c:pt>
                <c:pt idx="197">
                  <c:v>0.51321184775851503</c:v>
                </c:pt>
                <c:pt idx="198">
                  <c:v>0.49597880550703899</c:v>
                </c:pt>
                <c:pt idx="199">
                  <c:v>0.47499453117080698</c:v>
                </c:pt>
                <c:pt idx="200">
                  <c:v>0.45814309316423302</c:v>
                </c:pt>
                <c:pt idx="201">
                  <c:v>0.44081699104299399</c:v>
                </c:pt>
                <c:pt idx="202">
                  <c:v>0.42683635401059</c:v>
                </c:pt>
                <c:pt idx="203">
                  <c:v>0.40779258326162399</c:v>
                </c:pt>
                <c:pt idx="204">
                  <c:v>0.39478222234711102</c:v>
                </c:pt>
                <c:pt idx="205">
                  <c:v>0.380422967729454</c:v>
                </c:pt>
                <c:pt idx="206">
                  <c:v>0.36652140656559201</c:v>
                </c:pt>
                <c:pt idx="207">
                  <c:v>0.35300016996613198</c:v>
                </c:pt>
                <c:pt idx="208">
                  <c:v>0.34348169866725597</c:v>
                </c:pt>
                <c:pt idx="209">
                  <c:v>0.32497431491287898</c:v>
                </c:pt>
                <c:pt idx="210">
                  <c:v>0.31540910353203899</c:v>
                </c:pt>
                <c:pt idx="211">
                  <c:v>0.29886919237981102</c:v>
                </c:pt>
                <c:pt idx="212">
                  <c:v>0.28715822050225698</c:v>
                </c:pt>
                <c:pt idx="213">
                  <c:v>0.27603642018247398</c:v>
                </c:pt>
                <c:pt idx="214">
                  <c:v>0.26470504558048202</c:v>
                </c:pt>
                <c:pt idx="215">
                  <c:v>0.254961370886022</c:v>
                </c:pt>
                <c:pt idx="216">
                  <c:v>0.243988973767642</c:v>
                </c:pt>
                <c:pt idx="217">
                  <c:v>0.234355506241785</c:v>
                </c:pt>
                <c:pt idx="218">
                  <c:v>0.22487345682243001</c:v>
                </c:pt>
                <c:pt idx="219">
                  <c:v>0.215838382868203</c:v>
                </c:pt>
                <c:pt idx="220">
                  <c:v>0.20693504357422299</c:v>
                </c:pt>
                <c:pt idx="221">
                  <c:v>0.19828105207897201</c:v>
                </c:pt>
                <c:pt idx="222">
                  <c:v>0.19033094209220799</c:v>
                </c:pt>
                <c:pt idx="223">
                  <c:v>0.182109601705993</c:v>
                </c:pt>
                <c:pt idx="224">
                  <c:v>0.17451006482107501</c:v>
                </c:pt>
                <c:pt idx="225">
                  <c:v>0.16674121749530699</c:v>
                </c:pt>
                <c:pt idx="226">
                  <c:v>0.15938941421570599</c:v>
                </c:pt>
                <c:pt idx="227">
                  <c:v>0.15280191103826199</c:v>
                </c:pt>
                <c:pt idx="228">
                  <c:v>0.146091271312563</c:v>
                </c:pt>
                <c:pt idx="229">
                  <c:v>0.140012440832917</c:v>
                </c:pt>
                <c:pt idx="230">
                  <c:v>0.133713891077373</c:v>
                </c:pt>
                <c:pt idx="231">
                  <c:v>0.12797459558194299</c:v>
                </c:pt>
                <c:pt idx="232">
                  <c:v>0.122579432503141</c:v>
                </c:pt>
                <c:pt idx="233">
                  <c:v>0.11761817962428101</c:v>
                </c:pt>
                <c:pt idx="234">
                  <c:v>0.11205384737903</c:v>
                </c:pt>
                <c:pt idx="235">
                  <c:v>0.10755524717361201</c:v>
                </c:pt>
                <c:pt idx="236">
                  <c:v>0.102545381362144</c:v>
                </c:pt>
                <c:pt idx="237" formatCode="0.00E+00">
                  <c:v>9.8023746615527194E-2</c:v>
                </c:pt>
                <c:pt idx="238" formatCode="0.00E+00">
                  <c:v>9.3652057609867903E-2</c:v>
                </c:pt>
                <c:pt idx="239" formatCode="0.00E+00">
                  <c:v>8.9574991885791794E-2</c:v>
                </c:pt>
                <c:pt idx="240" formatCode="0.00E+00">
                  <c:v>8.5811122166640205E-2</c:v>
                </c:pt>
                <c:pt idx="241" formatCode="0.00E+00">
                  <c:v>8.1763944352580595E-2</c:v>
                </c:pt>
                <c:pt idx="242" formatCode="0.00E+00">
                  <c:v>7.8572158270341502E-2</c:v>
                </c:pt>
                <c:pt idx="243" formatCode="0.00E+00">
                  <c:v>7.4699327510751701E-2</c:v>
                </c:pt>
                <c:pt idx="244" formatCode="0.00E+00">
                  <c:v>7.13813518343617E-2</c:v>
                </c:pt>
                <c:pt idx="245">
                  <c:v>6.8297950778168998E-2</c:v>
                </c:pt>
                <c:pt idx="246" formatCode="0.00E+00">
                  <c:v>6.5152097335057099E-2</c:v>
                </c:pt>
                <c:pt idx="247" formatCode="0.00E+00">
                  <c:v>6.2407998900284298E-2</c:v>
                </c:pt>
                <c:pt idx="248" formatCode="0.00E+00">
                  <c:v>5.9574806286549299E-2</c:v>
                </c:pt>
                <c:pt idx="249" formatCode="0.00E+00">
                  <c:v>5.6971677705801499E-2</c:v>
                </c:pt>
                <c:pt idx="250" formatCode="0.00E+00">
                  <c:v>5.4332187827098401E-2</c:v>
                </c:pt>
                <c:pt idx="251" formatCode="0.00E+00">
                  <c:v>5.20782720800805E-2</c:v>
                </c:pt>
                <c:pt idx="252" formatCode="0.00E+00">
                  <c:v>4.9580421845083898E-2</c:v>
                </c:pt>
                <c:pt idx="253" formatCode="0.00E+00">
                  <c:v>4.7264053264065201E-2</c:v>
                </c:pt>
                <c:pt idx="254" formatCode="0.00E+00">
                  <c:v>4.5333450338318503E-2</c:v>
                </c:pt>
                <c:pt idx="255" formatCode="0.00E+00">
                  <c:v>4.3360374102729103E-2</c:v>
                </c:pt>
                <c:pt idx="256" formatCode="0.00E+00">
                  <c:v>4.1434078883339498E-2</c:v>
                </c:pt>
                <c:pt idx="257" formatCode="0.00E+00">
                  <c:v>3.9663415579547702E-2</c:v>
                </c:pt>
                <c:pt idx="258" formatCode="0.00E+00">
                  <c:v>3.7966073823366198E-2</c:v>
                </c:pt>
                <c:pt idx="259" formatCode="0.00E+00">
                  <c:v>3.60720046816125E-2</c:v>
                </c:pt>
                <c:pt idx="260" formatCode="0.00E+00">
                  <c:v>3.4557282903084102E-2</c:v>
                </c:pt>
                <c:pt idx="261" formatCode="0.00E+00">
                  <c:v>3.3344070074027503E-2</c:v>
                </c:pt>
                <c:pt idx="262" formatCode="0.00E+00">
                  <c:v>3.1511912937590397E-2</c:v>
                </c:pt>
                <c:pt idx="263" formatCode="0.00E+00">
                  <c:v>3.0038045438393699E-2</c:v>
                </c:pt>
                <c:pt idx="264" formatCode="0.00E+00">
                  <c:v>2.87836248031062E-2</c:v>
                </c:pt>
                <c:pt idx="265">
                  <c:v>2.7408320100366999E-2</c:v>
                </c:pt>
                <c:pt idx="266" formatCode="0.00E+00">
                  <c:v>2.6330003417879399E-2</c:v>
                </c:pt>
                <c:pt idx="267" formatCode="0.00E+00">
                  <c:v>2.5256289327212599E-2</c:v>
                </c:pt>
                <c:pt idx="268" formatCode="0.00E+00">
                  <c:v>2.41565821029598E-2</c:v>
                </c:pt>
                <c:pt idx="269" formatCode="0.00E+00">
                  <c:v>2.3155768025045299E-2</c:v>
                </c:pt>
                <c:pt idx="270" formatCode="0.00E+00">
                  <c:v>2.21920112317507E-2</c:v>
                </c:pt>
                <c:pt idx="271" formatCode="0.00E+00">
                  <c:v>2.1215201531619401E-2</c:v>
                </c:pt>
                <c:pt idx="272" formatCode="0.00E+00">
                  <c:v>2.0372470720681699E-2</c:v>
                </c:pt>
                <c:pt idx="273" formatCode="0.00E+00">
                  <c:v>1.97307657431861E-2</c:v>
                </c:pt>
                <c:pt idx="274">
                  <c:v>1.8621641900060999E-2</c:v>
                </c:pt>
                <c:pt idx="275" formatCode="0.00E+00">
                  <c:v>1.7945204984272101E-2</c:v>
                </c:pt>
                <c:pt idx="276" formatCode="0.00E+00">
                  <c:v>1.7200771661787202E-2</c:v>
                </c:pt>
                <c:pt idx="277">
                  <c:v>1.6541871904876999E-2</c:v>
                </c:pt>
                <c:pt idx="278" formatCode="0.00E+00">
                  <c:v>1.5938215482659501E-2</c:v>
                </c:pt>
                <c:pt idx="279" formatCode="0.00E+00">
                  <c:v>1.51673345896765E-2</c:v>
                </c:pt>
                <c:pt idx="280" formatCode="0.00E+00">
                  <c:v>1.4836135974068399E-2</c:v>
                </c:pt>
                <c:pt idx="281" formatCode="0.00E+00">
                  <c:v>1.41706252873951E-2</c:v>
                </c:pt>
                <c:pt idx="282" formatCode="0.00E+00">
                  <c:v>1.3430606931773699E-2</c:v>
                </c:pt>
                <c:pt idx="283" formatCode="0.00E+00">
                  <c:v>1.30873360858911E-2</c:v>
                </c:pt>
                <c:pt idx="284" formatCode="0.00E+00">
                  <c:v>1.25979316038258E-2</c:v>
                </c:pt>
                <c:pt idx="285" formatCode="0.00E+00">
                  <c:v>1.22236456123247E-2</c:v>
                </c:pt>
                <c:pt idx="286" formatCode="0.00E+00">
                  <c:v>1.18069998362929E-2</c:v>
                </c:pt>
                <c:pt idx="287" formatCode="0.00E+00">
                  <c:v>1.12217833008717E-2</c:v>
                </c:pt>
                <c:pt idx="288" formatCode="0.00E+00">
                  <c:v>1.0915434898879601E-2</c:v>
                </c:pt>
                <c:pt idx="289" formatCode="0.00E+00">
                  <c:v>1.0589642708442201E-2</c:v>
                </c:pt>
                <c:pt idx="290" formatCode="0.00E+00">
                  <c:v>1.0193839260254601E-2</c:v>
                </c:pt>
                <c:pt idx="291" formatCode="0.00E+00">
                  <c:v>9.8007477111591596E-3</c:v>
                </c:pt>
                <c:pt idx="292" formatCode="0.00E+00">
                  <c:v>9.5718430210029494E-3</c:v>
                </c:pt>
                <c:pt idx="293" formatCode="0.00E+00">
                  <c:v>9.32283809416979E-3</c:v>
                </c:pt>
                <c:pt idx="294" formatCode="0.00E+00">
                  <c:v>9.0106920141981902E-3</c:v>
                </c:pt>
                <c:pt idx="295" formatCode="0.00E+00">
                  <c:v>8.5832611856588893E-3</c:v>
                </c:pt>
                <c:pt idx="296" formatCode="0.00E+00">
                  <c:v>8.2958874019640194E-3</c:v>
                </c:pt>
                <c:pt idx="297" formatCode="0.00E+00">
                  <c:v>8.0342144397149602E-3</c:v>
                </c:pt>
                <c:pt idx="298" formatCode="0.00E+00">
                  <c:v>7.8773303567702697E-3</c:v>
                </c:pt>
                <c:pt idx="299" formatCode="0.00E+00">
                  <c:v>7.7220625295948402E-3</c:v>
                </c:pt>
                <c:pt idx="300" formatCode="0.00E+00">
                  <c:v>7.3381828453870698E-3</c:v>
                </c:pt>
                <c:pt idx="301" formatCode="0.00E+00">
                  <c:v>6.9492318450598998E-3</c:v>
                </c:pt>
                <c:pt idx="302" formatCode="0.00E+00">
                  <c:v>6.9849313923450104E-3</c:v>
                </c:pt>
                <c:pt idx="303" formatCode="0.00E+00">
                  <c:v>6.8173231807429199E-3</c:v>
                </c:pt>
                <c:pt idx="304" formatCode="0.00E+00">
                  <c:v>6.5204249733877701E-3</c:v>
                </c:pt>
                <c:pt idx="305">
                  <c:v>6.3473308108859998E-3</c:v>
                </c:pt>
                <c:pt idx="306" formatCode="0.00E+00">
                  <c:v>6.2421828044060303E-3</c:v>
                </c:pt>
                <c:pt idx="307" formatCode="0.00E+00">
                  <c:v>6.1171046803909597E-3</c:v>
                </c:pt>
                <c:pt idx="308" formatCode="0.00E+00">
                  <c:v>5.8969600433059497E-3</c:v>
                </c:pt>
                <c:pt idx="309" formatCode="0.00E+00">
                  <c:v>5.8421242322462099E-3</c:v>
                </c:pt>
                <c:pt idx="310" formatCode="0.00E+00">
                  <c:v>5.8203699593277498E-3</c:v>
                </c:pt>
                <c:pt idx="311" formatCode="0.00E+00">
                  <c:v>5.6573091170340198E-3</c:v>
                </c:pt>
                <c:pt idx="312" formatCode="0.00E+00">
                  <c:v>5.5003730104703202E-3</c:v>
                </c:pt>
                <c:pt idx="313" formatCode="0.00E+00">
                  <c:v>5.3647647627314997E-3</c:v>
                </c:pt>
                <c:pt idx="314" formatCode="0.00E+00">
                  <c:v>5.4768431149094902E-3</c:v>
                </c:pt>
                <c:pt idx="315" formatCode="0.00E+00">
                  <c:v>5.2173637093152498E-3</c:v>
                </c:pt>
                <c:pt idx="316" formatCode="0.00E+00">
                  <c:v>5.0744194958321602E-3</c:v>
                </c:pt>
                <c:pt idx="317" formatCode="0.00E+00">
                  <c:v>4.8130951438021003E-3</c:v>
                </c:pt>
                <c:pt idx="318" formatCode="0.00E+00">
                  <c:v>4.9581746353850199E-3</c:v>
                </c:pt>
                <c:pt idx="319" formatCode="0.00E+00">
                  <c:v>4.8726220941353099E-3</c:v>
                </c:pt>
                <c:pt idx="320" formatCode="0.00E+00">
                  <c:v>4.7887828671785097E-3</c:v>
                </c:pt>
                <c:pt idx="321" formatCode="0.00E+00">
                  <c:v>4.8445659123042299E-3</c:v>
                </c:pt>
                <c:pt idx="322" formatCode="0.00E+00">
                  <c:v>4.7029650498780903E-3</c:v>
                </c:pt>
                <c:pt idx="323" formatCode="0.00E+00">
                  <c:v>4.64312722682831E-3</c:v>
                </c:pt>
                <c:pt idx="324" formatCode="0.00E+00">
                  <c:v>4.5556222019950297E-3</c:v>
                </c:pt>
                <c:pt idx="325" formatCode="0.00E+00">
                  <c:v>4.5126073997773996E-3</c:v>
                </c:pt>
                <c:pt idx="326" formatCode="0.00E+00">
                  <c:v>4.42527643471405E-3</c:v>
                </c:pt>
                <c:pt idx="327" formatCode="0.00E+00">
                  <c:v>4.3591054044923704E-3</c:v>
                </c:pt>
                <c:pt idx="328" formatCode="0.00E+00">
                  <c:v>4.4811805936935999E-3</c:v>
                </c:pt>
                <c:pt idx="329" formatCode="0.00E+00">
                  <c:v>4.4600806102584201E-3</c:v>
                </c:pt>
                <c:pt idx="330" formatCode="0.00E+00">
                  <c:v>4.2700293615960403E-3</c:v>
                </c:pt>
                <c:pt idx="331" formatCode="0.00E+00">
                  <c:v>4.3477793046020601E-3</c:v>
                </c:pt>
                <c:pt idx="332" formatCode="0.00E+00">
                  <c:v>4.0132251764047003E-3</c:v>
                </c:pt>
                <c:pt idx="333" formatCode="0.00E+00">
                  <c:v>4.2138510604447796E-3</c:v>
                </c:pt>
                <c:pt idx="334" formatCode="0.00E+00">
                  <c:v>4.1035089365061301E-3</c:v>
                </c:pt>
                <c:pt idx="335" formatCode="0.00E+00">
                  <c:v>4.1784798456973903E-3</c:v>
                </c:pt>
                <c:pt idx="336" formatCode="0.00E+00">
                  <c:v>4.20667390411759E-3</c:v>
                </c:pt>
                <c:pt idx="337" formatCode="0.00E+00">
                  <c:v>4.0630493646052904E-3</c:v>
                </c:pt>
                <c:pt idx="338" formatCode="0.00E+00">
                  <c:v>4.0763935420248401E-3</c:v>
                </c:pt>
                <c:pt idx="339" formatCode="0.00E+00">
                  <c:v>4.26274074870245E-3</c:v>
                </c:pt>
                <c:pt idx="340" formatCode="0.00E+00">
                  <c:v>3.9736948498985099E-3</c:v>
                </c:pt>
                <c:pt idx="341" formatCode="0.00E+00">
                  <c:v>4.0828948409363502E-3</c:v>
                </c:pt>
                <c:pt idx="342" formatCode="0.00E+00">
                  <c:v>4.1900805834466596E-3</c:v>
                </c:pt>
                <c:pt idx="343" formatCode="0.00E+00">
                  <c:v>4.01664860653414E-3</c:v>
                </c:pt>
                <c:pt idx="344" formatCode="0.00E+00">
                  <c:v>4.0412641091075998E-3</c:v>
                </c:pt>
                <c:pt idx="345" formatCode="0.00E+00">
                  <c:v>3.9687820946313597E-3</c:v>
                </c:pt>
                <c:pt idx="346" formatCode="0.00E+00">
                  <c:v>4.08107454819905E-3</c:v>
                </c:pt>
                <c:pt idx="347" formatCode="0.00E+00">
                  <c:v>4.0165007610934297E-3</c:v>
                </c:pt>
                <c:pt idx="348" formatCode="0.00E+00">
                  <c:v>4.0898682434311997E-3</c:v>
                </c:pt>
                <c:pt idx="349" formatCode="0.00E+00">
                  <c:v>4.1212875035100604E-3</c:v>
                </c:pt>
                <c:pt idx="350" formatCode="0.00E+00">
                  <c:v>4.03064520784693E-3</c:v>
                </c:pt>
                <c:pt idx="351" formatCode="0.00E+00">
                  <c:v>4.0079864285220501E-3</c:v>
                </c:pt>
                <c:pt idx="352" formatCode="0.00E+00">
                  <c:v>3.9532036307689603E-3</c:v>
                </c:pt>
                <c:pt idx="353" formatCode="0.00E+00">
                  <c:v>3.9244275454773598E-3</c:v>
                </c:pt>
                <c:pt idx="354" formatCode="0.00E+00">
                  <c:v>4.0359636642201E-3</c:v>
                </c:pt>
                <c:pt idx="355" formatCode="0.00E+00">
                  <c:v>4.1227103036453397E-3</c:v>
                </c:pt>
                <c:pt idx="356" formatCode="0.00E+00">
                  <c:v>3.9930424355147202E-3</c:v>
                </c:pt>
                <c:pt idx="357" formatCode="0.00E+00">
                  <c:v>3.8328424167117501E-3</c:v>
                </c:pt>
                <c:pt idx="358" formatCode="0.00E+00">
                  <c:v>3.8133416036394202E-3</c:v>
                </c:pt>
                <c:pt idx="359" formatCode="0.00E+00">
                  <c:v>3.8555193959595199E-3</c:v>
                </c:pt>
                <c:pt idx="360" formatCode="0.00E+00">
                  <c:v>3.8941227485017799E-3</c:v>
                </c:pt>
                <c:pt idx="361" formatCode="0.00E+00">
                  <c:v>3.9421266706748097E-3</c:v>
                </c:pt>
                <c:pt idx="362" formatCode="0.00E+00">
                  <c:v>3.9144625997092003E-3</c:v>
                </c:pt>
                <c:pt idx="363" formatCode="0.00E+00">
                  <c:v>3.7569644049890599E-3</c:v>
                </c:pt>
                <c:pt idx="364" formatCode="0.00E+00">
                  <c:v>3.78433083537103E-3</c:v>
                </c:pt>
                <c:pt idx="365" formatCode="0.00E+00">
                  <c:v>3.9098011561262101E-3</c:v>
                </c:pt>
                <c:pt idx="366" formatCode="0.00E+00">
                  <c:v>3.7559610351242901E-3</c:v>
                </c:pt>
                <c:pt idx="367" formatCode="0.00E+00">
                  <c:v>3.7150546712581799E-3</c:v>
                </c:pt>
                <c:pt idx="368" formatCode="0.00E+00">
                  <c:v>3.7187679195785301E-3</c:v>
                </c:pt>
                <c:pt idx="369" formatCode="0.00E+00">
                  <c:v>3.7056456045821101E-3</c:v>
                </c:pt>
                <c:pt idx="370" formatCode="0.00E+00">
                  <c:v>3.8439555902126899E-3</c:v>
                </c:pt>
                <c:pt idx="371" formatCode="0.00E+00">
                  <c:v>3.7540947627067302E-3</c:v>
                </c:pt>
                <c:pt idx="372" formatCode="0.00E+00">
                  <c:v>3.6603475424753801E-3</c:v>
                </c:pt>
                <c:pt idx="373" formatCode="0.00E+00">
                  <c:v>3.6602546245879798E-3</c:v>
                </c:pt>
                <c:pt idx="374" formatCode="0.00E+00">
                  <c:v>3.78632790494549E-3</c:v>
                </c:pt>
                <c:pt idx="375" formatCode="0.00E+00">
                  <c:v>3.6705515848514999E-3</c:v>
                </c:pt>
                <c:pt idx="376" formatCode="0.00E+00">
                  <c:v>3.7750330165887002E-3</c:v>
                </c:pt>
                <c:pt idx="377" formatCode="0.00E+00">
                  <c:v>3.62042822395935E-3</c:v>
                </c:pt>
                <c:pt idx="378" formatCode="0.00E+00">
                  <c:v>3.6976920725058501E-3</c:v>
                </c:pt>
                <c:pt idx="379" formatCode="0.00E+00">
                  <c:v>3.58705128148403E-3</c:v>
                </c:pt>
                <c:pt idx="380" formatCode="0.00E+00">
                  <c:v>3.7331650184317601E-3</c:v>
                </c:pt>
                <c:pt idx="381" formatCode="0.00E+00">
                  <c:v>3.6940424419625202E-3</c:v>
                </c:pt>
                <c:pt idx="382" formatCode="0.00E+00">
                  <c:v>3.5873078042399E-3</c:v>
                </c:pt>
                <c:pt idx="383" formatCode="0.00E+00">
                  <c:v>3.4680868749791299E-3</c:v>
                </c:pt>
                <c:pt idx="384" formatCode="0.00E+00">
                  <c:v>3.5022900192954202E-3</c:v>
                </c:pt>
                <c:pt idx="385" formatCode="0.00E+00">
                  <c:v>3.5851826456126099E-3</c:v>
                </c:pt>
                <c:pt idx="386" formatCode="0.00E+00">
                  <c:v>3.4630001295263202E-3</c:v>
                </c:pt>
                <c:pt idx="387" formatCode="0.00E+00">
                  <c:v>3.4738590878290801E-3</c:v>
                </c:pt>
                <c:pt idx="388" formatCode="0.00E+00">
                  <c:v>3.5129176149910801E-3</c:v>
                </c:pt>
                <c:pt idx="389" formatCode="0.00E+00">
                  <c:v>3.45388691810593E-3</c:v>
                </c:pt>
                <c:pt idx="390" formatCode="0.00E+00">
                  <c:v>3.4346682297251201E-3</c:v>
                </c:pt>
                <c:pt idx="391" formatCode="0.00E+00">
                  <c:v>3.4031875155196099E-3</c:v>
                </c:pt>
                <c:pt idx="392" formatCode="0.00E+00">
                  <c:v>3.3846077294285601E-3</c:v>
                </c:pt>
                <c:pt idx="393" formatCode="0.00E+00">
                  <c:v>3.3206112664051499E-3</c:v>
                </c:pt>
                <c:pt idx="394" formatCode="0.00E+00">
                  <c:v>3.32138323709777E-3</c:v>
                </c:pt>
                <c:pt idx="395" formatCode="0.00E+00">
                  <c:v>3.2899589594147399E-3</c:v>
                </c:pt>
                <c:pt idx="396" formatCode="0.00E+00">
                  <c:v>3.3920188891390399E-3</c:v>
                </c:pt>
                <c:pt idx="397" formatCode="0.00E+00">
                  <c:v>3.33755851790916E-3</c:v>
                </c:pt>
                <c:pt idx="398" formatCode="0.00E+00">
                  <c:v>3.36622821319245E-3</c:v>
                </c:pt>
                <c:pt idx="399" formatCode="0.00E+00">
                  <c:v>3.3084354406437899E-3</c:v>
                </c:pt>
                <c:pt idx="400" formatCode="0.00E+00">
                  <c:v>3.2487334724000901E-3</c:v>
                </c:pt>
                <c:pt idx="401" formatCode="0.00E+00">
                  <c:v>3.22990831099785E-3</c:v>
                </c:pt>
                <c:pt idx="402" formatCode="0.00E+00">
                  <c:v>3.1257391913670899E-3</c:v>
                </c:pt>
                <c:pt idx="403" formatCode="0.00E+00">
                  <c:v>3.12811625550883E-3</c:v>
                </c:pt>
                <c:pt idx="404" formatCode="0.00E+00">
                  <c:v>3.1088658756352498E-3</c:v>
                </c:pt>
                <c:pt idx="405" formatCode="0.00E+00">
                  <c:v>3.1230514861588401E-3</c:v>
                </c:pt>
                <c:pt idx="406" formatCode="0.00E+00">
                  <c:v>3.1098889495070402E-3</c:v>
                </c:pt>
                <c:pt idx="407" formatCode="0.00E+00">
                  <c:v>3.07989492376893E-3</c:v>
                </c:pt>
                <c:pt idx="408" formatCode="0.00E+00">
                  <c:v>2.9800108908475198E-3</c:v>
                </c:pt>
                <c:pt idx="409" formatCode="0.00E+00">
                  <c:v>2.8571313535369299E-3</c:v>
                </c:pt>
                <c:pt idx="410" formatCode="0.00E+00">
                  <c:v>2.8938025087377902E-3</c:v>
                </c:pt>
                <c:pt idx="411" formatCode="0.00E+00">
                  <c:v>2.8452464522911399E-3</c:v>
                </c:pt>
                <c:pt idx="412" formatCode="0.00E+00">
                  <c:v>2.81491562261185E-3</c:v>
                </c:pt>
                <c:pt idx="413" formatCode="0.00E+00">
                  <c:v>2.8980634788256E-3</c:v>
                </c:pt>
                <c:pt idx="414" formatCode="0.00E+00">
                  <c:v>2.8201815918879698E-3</c:v>
                </c:pt>
                <c:pt idx="415" formatCode="0.00E+00">
                  <c:v>2.9043182459354598E-3</c:v>
                </c:pt>
                <c:pt idx="416" formatCode="0.00E+00">
                  <c:v>2.74491815972481E-3</c:v>
                </c:pt>
                <c:pt idx="417" formatCode="0.00E+00">
                  <c:v>2.64330072024492E-3</c:v>
                </c:pt>
                <c:pt idx="418" formatCode="0.00E+00">
                  <c:v>2.65813816997113E-3</c:v>
                </c:pt>
                <c:pt idx="419" formatCode="0.00E+00">
                  <c:v>2.65278565727995E-3</c:v>
                </c:pt>
                <c:pt idx="420" formatCode="0.00E+00">
                  <c:v>2.59817122791244E-3</c:v>
                </c:pt>
                <c:pt idx="421" formatCode="0.00E+00">
                  <c:v>2.5963923524800901E-3</c:v>
                </c:pt>
                <c:pt idx="422" formatCode="0.00E+00">
                  <c:v>2.70984353317645E-3</c:v>
                </c:pt>
                <c:pt idx="423" formatCode="0.00E+00">
                  <c:v>2.56984830804213E-3</c:v>
                </c:pt>
                <c:pt idx="424" formatCode="0.00E+00">
                  <c:v>2.54001696475118E-3</c:v>
                </c:pt>
                <c:pt idx="425" formatCode="0.00E+00">
                  <c:v>2.4642136947945399E-3</c:v>
                </c:pt>
                <c:pt idx="426" formatCode="0.00E+00">
                  <c:v>2.4470406375400699E-3</c:v>
                </c:pt>
                <c:pt idx="427" formatCode="0.00E+00">
                  <c:v>2.3995133450012201E-3</c:v>
                </c:pt>
                <c:pt idx="428" formatCode="0.00E+00">
                  <c:v>2.4155953866654202E-3</c:v>
                </c:pt>
                <c:pt idx="429" formatCode="0.00E+00">
                  <c:v>2.3414599207289E-3</c:v>
                </c:pt>
                <c:pt idx="430" formatCode="0.00E+00">
                  <c:v>2.1689006238045198E-3</c:v>
                </c:pt>
                <c:pt idx="431" formatCode="0.00E+00">
                  <c:v>2.1193097301599501E-3</c:v>
                </c:pt>
                <c:pt idx="432" formatCode="0.00E+00">
                  <c:v>2.14257359411136E-3</c:v>
                </c:pt>
                <c:pt idx="433" formatCode="0.00E+00">
                  <c:v>2.1451058743918901E-3</c:v>
                </c:pt>
                <c:pt idx="434" formatCode="0.00E+00">
                  <c:v>2.0563137745253598E-3</c:v>
                </c:pt>
                <c:pt idx="435" formatCode="0.00E+00">
                  <c:v>2.0326356681504201E-3</c:v>
                </c:pt>
                <c:pt idx="436" formatCode="0.00E+00">
                  <c:v>2.05667168771395E-3</c:v>
                </c:pt>
                <c:pt idx="437" formatCode="0.00E+00">
                  <c:v>1.9622261286580301E-3</c:v>
                </c:pt>
                <c:pt idx="438" formatCode="0.00E+00">
                  <c:v>2.0688197679536099E-3</c:v>
                </c:pt>
                <c:pt idx="439" formatCode="0.00E+00">
                  <c:v>2.0170306858973901E-3</c:v>
                </c:pt>
                <c:pt idx="440" formatCode="0.00E+00">
                  <c:v>1.88152740282028E-3</c:v>
                </c:pt>
                <c:pt idx="441" formatCode="0.00E+00">
                  <c:v>1.9011955755168499E-3</c:v>
                </c:pt>
                <c:pt idx="442" formatCode="0.00E+00">
                  <c:v>1.87522840452171E-3</c:v>
                </c:pt>
                <c:pt idx="443" formatCode="0.00E+00">
                  <c:v>1.90616583615025E-3</c:v>
                </c:pt>
                <c:pt idx="444" formatCode="0.00E+00">
                  <c:v>1.9280990784882499E-3</c:v>
                </c:pt>
                <c:pt idx="445" formatCode="0.00E+00">
                  <c:v>1.8031283281430099E-3</c:v>
                </c:pt>
                <c:pt idx="446" formatCode="0.00E+00">
                  <c:v>1.83311125679778E-3</c:v>
                </c:pt>
                <c:pt idx="447" formatCode="0.00E+00">
                  <c:v>1.67955696787424E-3</c:v>
                </c:pt>
                <c:pt idx="448" formatCode="0.00E+00">
                  <c:v>1.5514541347262799E-3</c:v>
                </c:pt>
                <c:pt idx="449" formatCode="0.00E+00">
                  <c:v>1.6136693352130499E-3</c:v>
                </c:pt>
                <c:pt idx="450" formatCode="0.00E+00">
                  <c:v>1.5397993548938601E-3</c:v>
                </c:pt>
                <c:pt idx="451" formatCode="0.00E+00">
                  <c:v>1.52428106216553E-3</c:v>
                </c:pt>
                <c:pt idx="452" formatCode="0.00E+00">
                  <c:v>1.5839935879042801E-3</c:v>
                </c:pt>
                <c:pt idx="453" formatCode="0.00E+00">
                  <c:v>1.57964971165114E-3</c:v>
                </c:pt>
                <c:pt idx="454" formatCode="0.00E+00">
                  <c:v>1.45297475787802E-3</c:v>
                </c:pt>
                <c:pt idx="455" formatCode="0.00E+00">
                  <c:v>1.49579928948136E-3</c:v>
                </c:pt>
                <c:pt idx="456" formatCode="0.00E+00">
                  <c:v>1.45995020928728E-3</c:v>
                </c:pt>
                <c:pt idx="457" formatCode="0.00E+00">
                  <c:v>1.37281908731936E-3</c:v>
                </c:pt>
                <c:pt idx="458" formatCode="0.00E+00">
                  <c:v>1.36876487334159E-3</c:v>
                </c:pt>
                <c:pt idx="459" formatCode="0.00E+00">
                  <c:v>1.29306762620986E-3</c:v>
                </c:pt>
                <c:pt idx="460" formatCode="0.00E+00">
                  <c:v>1.24853463754605E-3</c:v>
                </c:pt>
                <c:pt idx="461" formatCode="0.00E+00">
                  <c:v>1.24108201521174E-3</c:v>
                </c:pt>
                <c:pt idx="462" formatCode="0.00E+00">
                  <c:v>1.2021079102205901E-3</c:v>
                </c:pt>
                <c:pt idx="463" formatCode="0.00E+00">
                  <c:v>1.12380023001218E-3</c:v>
                </c:pt>
                <c:pt idx="464" formatCode="0.00E+00">
                  <c:v>1.04041495906144E-3</c:v>
                </c:pt>
                <c:pt idx="465" formatCode="0.00E+00">
                  <c:v>1.06648015178014E-3</c:v>
                </c:pt>
                <c:pt idx="466" formatCode="0.00E+00">
                  <c:v>1.04125160677827E-3</c:v>
                </c:pt>
                <c:pt idx="467" formatCode="0.00E+00">
                  <c:v>1.0543800630169601E-3</c:v>
                </c:pt>
                <c:pt idx="468" formatCode="0.00E+00">
                  <c:v>1.07474400817997E-3</c:v>
                </c:pt>
                <c:pt idx="469" formatCode="0.00E+00">
                  <c:v>1.08173201237185E-3</c:v>
                </c:pt>
                <c:pt idx="470" formatCode="0.00E+00">
                  <c:v>9.6045632346601303E-4</c:v>
                </c:pt>
                <c:pt idx="471" formatCode="0.00E+00">
                  <c:v>9.8462646222215395E-4</c:v>
                </c:pt>
                <c:pt idx="472" formatCode="0.00E+00">
                  <c:v>9.9098384355591498E-4</c:v>
                </c:pt>
                <c:pt idx="473" formatCode="0.00E+00">
                  <c:v>9.7840026757336509E-4</c:v>
                </c:pt>
                <c:pt idx="474" formatCode="0.00E+00">
                  <c:v>9.7691326525344794E-4</c:v>
                </c:pt>
                <c:pt idx="475" formatCode="0.00E+00">
                  <c:v>8.8829333909788298E-4</c:v>
                </c:pt>
                <c:pt idx="476" formatCode="0.00E+00">
                  <c:v>8.6083264410869397E-4</c:v>
                </c:pt>
                <c:pt idx="477" formatCode="0.00E+00">
                  <c:v>9.0074082678690904E-4</c:v>
                </c:pt>
                <c:pt idx="478" formatCode="0.00E+00">
                  <c:v>8.4559136114432303E-4</c:v>
                </c:pt>
                <c:pt idx="479" formatCode="0.00E+00">
                  <c:v>8.1272205238608103E-4</c:v>
                </c:pt>
                <c:pt idx="480" formatCode="0.00E+00">
                  <c:v>7.9234451125315998E-4</c:v>
                </c:pt>
                <c:pt idx="481" formatCode="0.00E+00">
                  <c:v>8.1491958810653298E-4</c:v>
                </c:pt>
                <c:pt idx="482" formatCode="0.00E+00">
                  <c:v>7.6085136054979303E-4</c:v>
                </c:pt>
                <c:pt idx="483" formatCode="0.00E+00">
                  <c:v>6.9732537349443703E-4</c:v>
                </c:pt>
                <c:pt idx="484" formatCode="0.00E+00">
                  <c:v>6.8024512822596305E-4</c:v>
                </c:pt>
                <c:pt idx="485" formatCode="0.00E+00">
                  <c:v>7.0008265563755497E-4</c:v>
                </c:pt>
                <c:pt idx="486" formatCode="0.00E+00">
                  <c:v>6.0763854162619005E-4</c:v>
                </c:pt>
                <c:pt idx="487" formatCode="0.00E+00">
                  <c:v>6.1428709015468703E-4</c:v>
                </c:pt>
                <c:pt idx="488" formatCode="0.00E+00">
                  <c:v>6.5865462324644301E-4</c:v>
                </c:pt>
                <c:pt idx="489" formatCode="0.00E+00">
                  <c:v>6.2000168929836905E-4</c:v>
                </c:pt>
                <c:pt idx="490" formatCode="0.00E+00">
                  <c:v>5.73447022776523E-4</c:v>
                </c:pt>
                <c:pt idx="491" formatCode="0.00E+00">
                  <c:v>6.1592386333003798E-4</c:v>
                </c:pt>
                <c:pt idx="492" formatCode="0.00E+00">
                  <c:v>5.8723022338815704E-4</c:v>
                </c:pt>
                <c:pt idx="493" formatCode="0.00E+00">
                  <c:v>5.8613626033348796E-4</c:v>
                </c:pt>
                <c:pt idx="494" formatCode="0.00E+00">
                  <c:v>5.8480174110448705E-4</c:v>
                </c:pt>
                <c:pt idx="495" formatCode="0.00E+00">
                  <c:v>5.0550502086483596E-4</c:v>
                </c:pt>
                <c:pt idx="496" formatCode="0.00E+00">
                  <c:v>5.3824901743240998E-4</c:v>
                </c:pt>
                <c:pt idx="497" formatCode="0.00E+00">
                  <c:v>5.1810407932013198E-4</c:v>
                </c:pt>
                <c:pt idx="498" formatCode="0.00E+00">
                  <c:v>4.08083129934366E-4</c:v>
                </c:pt>
                <c:pt idx="499" formatCode="0.00E+00">
                  <c:v>5.0717753123451204E-4</c:v>
                </c:pt>
                <c:pt idx="500" formatCode="0.00E+00">
                  <c:v>4.3886094494532003E-4</c:v>
                </c:pt>
                <c:pt idx="501" formatCode="0.00E+00">
                  <c:v>3.2969413666940198E-4</c:v>
                </c:pt>
                <c:pt idx="502" formatCode="0.00E+00">
                  <c:v>3.4162258195910599E-4</c:v>
                </c:pt>
                <c:pt idx="503" formatCode="0.00E+00">
                  <c:v>2.9404791974073E-4</c:v>
                </c:pt>
                <c:pt idx="504" formatCode="0.00E+00">
                  <c:v>4.1494010155689102E-4</c:v>
                </c:pt>
                <c:pt idx="505" formatCode="0.00E+00">
                  <c:v>4.1340607984688502E-4</c:v>
                </c:pt>
                <c:pt idx="506" formatCode="0.00E+00">
                  <c:v>3.4951475911855002E-4</c:v>
                </c:pt>
                <c:pt idx="507" formatCode="0.00E+00">
                  <c:v>2.24703400481454E-4</c:v>
                </c:pt>
                <c:pt idx="508" formatCode="0.00E+00">
                  <c:v>2.7587697337071301E-4</c:v>
                </c:pt>
                <c:pt idx="509" formatCode="0.00E+00">
                  <c:v>2.9580665364881402E-4</c:v>
                </c:pt>
                <c:pt idx="510" formatCode="0.00E+00">
                  <c:v>1.9559436272685701E-4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6-7A44-4E63-BCDC-580CDC558900}"/>
            </c:ext>
          </c:extLst>
        </c:ser>
        <c:ser>
          <c:idx val="5"/>
          <c:order val="5"/>
          <c:tx>
            <c:strRef>
              <c:f>'09.10.2020 gold absorbance and '!$G$6</c:f>
              <c:strCache>
                <c:ptCount val="1"/>
                <c:pt idx="0">
                  <c:v>ad 100 mM Au 0.06 mL+3.94mL Water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'09.10.2020 gold absorbance and 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</c:numRef>
          </c:xVal>
          <c:yVal>
            <c:numRef>
              <c:f>'09.10.2020 gold absorbance and '!$G$7:$G$517</c:f>
              <c:numCache>
                <c:formatCode>General</c:formatCode>
                <c:ptCount val="511"/>
                <c:pt idx="0">
                  <c:v>3.9986886795305798</c:v>
                </c:pt>
                <c:pt idx="1">
                  <c:v>3.9986886795305798</c:v>
                </c:pt>
                <c:pt idx="2">
                  <c:v>3.9986886795305798</c:v>
                </c:pt>
                <c:pt idx="3">
                  <c:v>3.9986886795305798</c:v>
                </c:pt>
                <c:pt idx="4">
                  <c:v>3.9986886795305798</c:v>
                </c:pt>
                <c:pt idx="5">
                  <c:v>3.9986886795305798</c:v>
                </c:pt>
                <c:pt idx="6">
                  <c:v>3.9986886795305798</c:v>
                </c:pt>
                <c:pt idx="7">
                  <c:v>3.9986886795305798</c:v>
                </c:pt>
                <c:pt idx="8">
                  <c:v>3.9986886795305798</c:v>
                </c:pt>
                <c:pt idx="9">
                  <c:v>3.9986886795305798</c:v>
                </c:pt>
                <c:pt idx="10">
                  <c:v>3.9986886795305798</c:v>
                </c:pt>
                <c:pt idx="11">
                  <c:v>3.9986886795305798</c:v>
                </c:pt>
                <c:pt idx="12">
                  <c:v>3.9986886795305798</c:v>
                </c:pt>
                <c:pt idx="13">
                  <c:v>3.9986886795305798</c:v>
                </c:pt>
                <c:pt idx="14">
                  <c:v>3.9986886795305798</c:v>
                </c:pt>
                <c:pt idx="15">
                  <c:v>3.9986886795305798</c:v>
                </c:pt>
                <c:pt idx="16">
                  <c:v>3.9986886795305798</c:v>
                </c:pt>
                <c:pt idx="17">
                  <c:v>3.9986886795305798</c:v>
                </c:pt>
                <c:pt idx="18">
                  <c:v>3.9986886795305798</c:v>
                </c:pt>
                <c:pt idx="19">
                  <c:v>3.9986886795305798</c:v>
                </c:pt>
                <c:pt idx="20">
                  <c:v>3.9986886795305798</c:v>
                </c:pt>
                <c:pt idx="21">
                  <c:v>3.9986886795305798</c:v>
                </c:pt>
                <c:pt idx="22">
                  <c:v>3.9986886795305798</c:v>
                </c:pt>
                <c:pt idx="23">
                  <c:v>3.9986886795305798</c:v>
                </c:pt>
                <c:pt idx="24">
                  <c:v>3.9986886795305798</c:v>
                </c:pt>
                <c:pt idx="25">
                  <c:v>3.9986886795305798</c:v>
                </c:pt>
                <c:pt idx="26">
                  <c:v>3.9986886795305798</c:v>
                </c:pt>
                <c:pt idx="27">
                  <c:v>3.9986886795305798</c:v>
                </c:pt>
                <c:pt idx="28">
                  <c:v>3.9986886795305798</c:v>
                </c:pt>
                <c:pt idx="29">
                  <c:v>3.9986886795305798</c:v>
                </c:pt>
                <c:pt idx="30">
                  <c:v>3.9986886795305798</c:v>
                </c:pt>
                <c:pt idx="31">
                  <c:v>3.9986886795305798</c:v>
                </c:pt>
                <c:pt idx="32">
                  <c:v>3.9986886795305798</c:v>
                </c:pt>
                <c:pt idx="33">
                  <c:v>3.9986886795305798</c:v>
                </c:pt>
                <c:pt idx="34">
                  <c:v>3.9986886795305798</c:v>
                </c:pt>
                <c:pt idx="35">
                  <c:v>3.9986886795305798</c:v>
                </c:pt>
                <c:pt idx="36">
                  <c:v>3.9986886795305798</c:v>
                </c:pt>
                <c:pt idx="37">
                  <c:v>3.9986886795305798</c:v>
                </c:pt>
                <c:pt idx="38">
                  <c:v>3.9375457561681202</c:v>
                </c:pt>
                <c:pt idx="39">
                  <c:v>3.7421148970489102</c:v>
                </c:pt>
                <c:pt idx="40">
                  <c:v>3.9986886795305798</c:v>
                </c:pt>
                <c:pt idx="41">
                  <c:v>3.9986886795305798</c:v>
                </c:pt>
                <c:pt idx="42">
                  <c:v>3.9763856910073798</c:v>
                </c:pt>
                <c:pt idx="43">
                  <c:v>3.7942117214488098</c:v>
                </c:pt>
                <c:pt idx="44">
                  <c:v>3.9986886795305798</c:v>
                </c:pt>
                <c:pt idx="45">
                  <c:v>3.9931152264331802</c:v>
                </c:pt>
                <c:pt idx="46">
                  <c:v>3.8124608314233899</c:v>
                </c:pt>
                <c:pt idx="47">
                  <c:v>3.9955214738296498</c:v>
                </c:pt>
                <c:pt idx="48">
                  <c:v>3.9986886795305798</c:v>
                </c:pt>
                <c:pt idx="49">
                  <c:v>3.9986886795305798</c:v>
                </c:pt>
                <c:pt idx="50">
                  <c:v>3.0714589751809398</c:v>
                </c:pt>
                <c:pt idx="51">
                  <c:v>3.0453411017139902</c:v>
                </c:pt>
                <c:pt idx="52">
                  <c:v>2.8241226019770602</c:v>
                </c:pt>
                <c:pt idx="53">
                  <c:v>2.6297210475765</c:v>
                </c:pt>
                <c:pt idx="54">
                  <c:v>2.5793314398216198</c:v>
                </c:pt>
                <c:pt idx="55">
                  <c:v>2.40834306003583</c:v>
                </c:pt>
                <c:pt idx="56">
                  <c:v>2.2655379841726102</c:v>
                </c:pt>
                <c:pt idx="57">
                  <c:v>2.18103021973866</c:v>
                </c:pt>
                <c:pt idx="58">
                  <c:v>2.0558390334101002</c:v>
                </c:pt>
                <c:pt idx="59">
                  <c:v>1.97025404997346</c:v>
                </c:pt>
                <c:pt idx="60">
                  <c:v>1.89689054801639</c:v>
                </c:pt>
                <c:pt idx="61">
                  <c:v>1.8031397625327299</c:v>
                </c:pt>
                <c:pt idx="62">
                  <c:v>1.7195895415721401</c:v>
                </c:pt>
                <c:pt idx="63">
                  <c:v>1.6478487864449201</c:v>
                </c:pt>
                <c:pt idx="64">
                  <c:v>1.5779415109533901</c:v>
                </c:pt>
                <c:pt idx="65">
                  <c:v>1.5087697017827799</c:v>
                </c:pt>
                <c:pt idx="66">
                  <c:v>1.4458921770341699</c:v>
                </c:pt>
                <c:pt idx="67">
                  <c:v>1.3927300846602999</c:v>
                </c:pt>
                <c:pt idx="68">
                  <c:v>1.33960737611694</c:v>
                </c:pt>
                <c:pt idx="69">
                  <c:v>1.2842682622902799</c:v>
                </c:pt>
                <c:pt idx="70">
                  <c:v>1.2331785694792701</c:v>
                </c:pt>
                <c:pt idx="71">
                  <c:v>1.18303130319492</c:v>
                </c:pt>
                <c:pt idx="72">
                  <c:v>1.13866285447604</c:v>
                </c:pt>
                <c:pt idx="73">
                  <c:v>1.1007502802009499</c:v>
                </c:pt>
                <c:pt idx="74">
                  <c:v>1.0595584099972499</c:v>
                </c:pt>
                <c:pt idx="75">
                  <c:v>1.0223824138668001</c:v>
                </c:pt>
                <c:pt idx="76">
                  <c:v>0.99148273553157895</c:v>
                </c:pt>
                <c:pt idx="77">
                  <c:v>0.96218582885044801</c:v>
                </c:pt>
                <c:pt idx="78">
                  <c:v>0.93231784517209604</c:v>
                </c:pt>
                <c:pt idx="79">
                  <c:v>0.90710997452095599</c:v>
                </c:pt>
                <c:pt idx="80">
                  <c:v>0.88300946926683699</c:v>
                </c:pt>
                <c:pt idx="81">
                  <c:v>0.86349792474731601</c:v>
                </c:pt>
                <c:pt idx="82">
                  <c:v>0.84687960661836503</c:v>
                </c:pt>
                <c:pt idx="83">
                  <c:v>0.83169917656228798</c:v>
                </c:pt>
                <c:pt idx="84">
                  <c:v>0.818092664261169</c:v>
                </c:pt>
                <c:pt idx="85">
                  <c:v>0.80696080283027805</c:v>
                </c:pt>
                <c:pt idx="86">
                  <c:v>0.80160736767776997</c:v>
                </c:pt>
                <c:pt idx="87">
                  <c:v>0.79436838129426601</c:v>
                </c:pt>
                <c:pt idx="88">
                  <c:v>0.79036846509237901</c:v>
                </c:pt>
                <c:pt idx="89">
                  <c:v>0.78976008180124502</c:v>
                </c:pt>
                <c:pt idx="90">
                  <c:v>0.79008026997434899</c:v>
                </c:pt>
                <c:pt idx="91">
                  <c:v>0.79521166308785796</c:v>
                </c:pt>
                <c:pt idx="92">
                  <c:v>0.80101806908415496</c:v>
                </c:pt>
                <c:pt idx="93">
                  <c:v>0.806428740962012</c:v>
                </c:pt>
                <c:pt idx="94">
                  <c:v>0.81225983624647802</c:v>
                </c:pt>
                <c:pt idx="95">
                  <c:v>0.81873043862745898</c:v>
                </c:pt>
                <c:pt idx="96">
                  <c:v>0.83161440651989105</c:v>
                </c:pt>
                <c:pt idx="97">
                  <c:v>0.84160887115822303</c:v>
                </c:pt>
                <c:pt idx="98">
                  <c:v>0.85340965859176499</c:v>
                </c:pt>
                <c:pt idx="99">
                  <c:v>0.86380386234339401</c:v>
                </c:pt>
                <c:pt idx="100">
                  <c:v>0.87651486321572203</c:v>
                </c:pt>
                <c:pt idx="101">
                  <c:v>0.89299474540952195</c:v>
                </c:pt>
                <c:pt idx="102">
                  <c:v>0.90479486681557297</c:v>
                </c:pt>
                <c:pt idx="103">
                  <c:v>0.92389401745166599</c:v>
                </c:pt>
                <c:pt idx="104">
                  <c:v>0.93575619487127903</c:v>
                </c:pt>
                <c:pt idx="105">
                  <c:v>0.95443413564561796</c:v>
                </c:pt>
                <c:pt idx="106">
                  <c:v>0.97431047217128797</c:v>
                </c:pt>
                <c:pt idx="107">
                  <c:v>0.98877027959975505</c:v>
                </c:pt>
                <c:pt idx="108">
                  <c:v>1.0052205697091601</c:v>
                </c:pt>
                <c:pt idx="109">
                  <c:v>1.0263191652650401</c:v>
                </c:pt>
                <c:pt idx="110">
                  <c:v>1.04844849281414</c:v>
                </c:pt>
                <c:pt idx="111">
                  <c:v>1.0643134180181499</c:v>
                </c:pt>
                <c:pt idx="112">
                  <c:v>1.08361253499673</c:v>
                </c:pt>
                <c:pt idx="113">
                  <c:v>1.0996207488078</c:v>
                </c:pt>
                <c:pt idx="114">
                  <c:v>1.1222102346784799</c:v>
                </c:pt>
                <c:pt idx="115">
                  <c:v>1.13616681039085</c:v>
                </c:pt>
                <c:pt idx="116">
                  <c:v>1.1584960361307199</c:v>
                </c:pt>
                <c:pt idx="117">
                  <c:v>1.18122474701182</c:v>
                </c:pt>
                <c:pt idx="118">
                  <c:v>1.19796622012035</c:v>
                </c:pt>
                <c:pt idx="119">
                  <c:v>1.21250344306492</c:v>
                </c:pt>
                <c:pt idx="120">
                  <c:v>1.23093589433218</c:v>
                </c:pt>
                <c:pt idx="121">
                  <c:v>1.25138528061684</c:v>
                </c:pt>
                <c:pt idx="122">
                  <c:v>1.2694059675443301</c:v>
                </c:pt>
                <c:pt idx="123">
                  <c:v>1.28730406658468</c:v>
                </c:pt>
                <c:pt idx="124">
                  <c:v>1.30061419061237</c:v>
                </c:pt>
                <c:pt idx="125">
                  <c:v>1.30991187208527</c:v>
                </c:pt>
                <c:pt idx="126">
                  <c:v>1.32778218153438</c:v>
                </c:pt>
                <c:pt idx="127">
                  <c:v>1.34333653100706</c:v>
                </c:pt>
                <c:pt idx="128">
                  <c:v>1.35035162982227</c:v>
                </c:pt>
                <c:pt idx="129">
                  <c:v>1.36454679905054</c:v>
                </c:pt>
                <c:pt idx="130">
                  <c:v>1.3786613502160401</c:v>
                </c:pt>
                <c:pt idx="131">
                  <c:v>1.38541630200266</c:v>
                </c:pt>
                <c:pt idx="132">
                  <c:v>1.4023447175060799</c:v>
                </c:pt>
                <c:pt idx="133">
                  <c:v>1.4087723875012399</c:v>
                </c:pt>
                <c:pt idx="134">
                  <c:v>1.41304266494618</c:v>
                </c:pt>
                <c:pt idx="135">
                  <c:v>1.4237446442874999</c:v>
                </c:pt>
                <c:pt idx="136">
                  <c:v>1.4299711607247301</c:v>
                </c:pt>
                <c:pt idx="137">
                  <c:v>1.43958406105829</c:v>
                </c:pt>
                <c:pt idx="138">
                  <c:v>1.4370118244692101</c:v>
                </c:pt>
                <c:pt idx="139">
                  <c:v>1.43634968732625</c:v>
                </c:pt>
                <c:pt idx="140">
                  <c:v>1.4482533235797099</c:v>
                </c:pt>
                <c:pt idx="141">
                  <c:v>1.4558945476910801</c:v>
                </c:pt>
                <c:pt idx="142">
                  <c:v>1.4351559916521901</c:v>
                </c:pt>
                <c:pt idx="143">
                  <c:v>1.4327032757720699</c:v>
                </c:pt>
                <c:pt idx="144">
                  <c:v>1.4303476100041901</c:v>
                </c:pt>
                <c:pt idx="145">
                  <c:v>1.42674331627152</c:v>
                </c:pt>
                <c:pt idx="146">
                  <c:v>1.4224977473175</c:v>
                </c:pt>
                <c:pt idx="147">
                  <c:v>1.4088760354909</c:v>
                </c:pt>
                <c:pt idx="148">
                  <c:v>1.3895545294850999</c:v>
                </c:pt>
                <c:pt idx="149">
                  <c:v>1.3906357714984201</c:v>
                </c:pt>
                <c:pt idx="150">
                  <c:v>1.3940172381339</c:v>
                </c:pt>
                <c:pt idx="151">
                  <c:v>1.3816243889239801</c:v>
                </c:pt>
                <c:pt idx="152">
                  <c:v>1.3786095021187099</c:v>
                </c:pt>
                <c:pt idx="153">
                  <c:v>1.3698194203004299</c:v>
                </c:pt>
                <c:pt idx="154">
                  <c:v>1.3460978497196201</c:v>
                </c:pt>
                <c:pt idx="155">
                  <c:v>1.33319150918721</c:v>
                </c:pt>
                <c:pt idx="156">
                  <c:v>1.3149745561680899</c:v>
                </c:pt>
                <c:pt idx="157">
                  <c:v>1.3024911811486699</c:v>
                </c:pt>
                <c:pt idx="158">
                  <c:v>1.28420934788838</c:v>
                </c:pt>
                <c:pt idx="159">
                  <c:v>1.26693663861285</c:v>
                </c:pt>
                <c:pt idx="160">
                  <c:v>1.2409958375436301</c:v>
                </c:pt>
                <c:pt idx="161">
                  <c:v>1.2246977394375</c:v>
                </c:pt>
                <c:pt idx="162">
                  <c:v>1.2163190260599399</c:v>
                </c:pt>
                <c:pt idx="163">
                  <c:v>1.1764924534455801</c:v>
                </c:pt>
                <c:pt idx="164">
                  <c:v>1.17430065780681</c:v>
                </c:pt>
                <c:pt idx="165">
                  <c:v>1.1485762313276699</c:v>
                </c:pt>
                <c:pt idx="166">
                  <c:v>1.1368816071133001</c:v>
                </c:pt>
                <c:pt idx="167">
                  <c:v>1.1050310734597799</c:v>
                </c:pt>
                <c:pt idx="168">
                  <c:v>1.08403917242951</c:v>
                </c:pt>
                <c:pt idx="169">
                  <c:v>1.0599266250607</c:v>
                </c:pt>
                <c:pt idx="170">
                  <c:v>1.0441207608434799</c:v>
                </c:pt>
                <c:pt idx="171">
                  <c:v>1.0189862331489099</c:v>
                </c:pt>
                <c:pt idx="172">
                  <c:v>0.99562482663190199</c:v>
                </c:pt>
                <c:pt idx="173">
                  <c:v>0.98222022538367604</c:v>
                </c:pt>
                <c:pt idx="174">
                  <c:v>0.96832934969834705</c:v>
                </c:pt>
                <c:pt idx="175">
                  <c:v>0.93591637775632297</c:v>
                </c:pt>
                <c:pt idx="176">
                  <c:v>0.91390241969575203</c:v>
                </c:pt>
                <c:pt idx="177">
                  <c:v>0.89098574264763197</c:v>
                </c:pt>
                <c:pt idx="178">
                  <c:v>0.86689163891390097</c:v>
                </c:pt>
                <c:pt idx="179">
                  <c:v>0.85261821157847995</c:v>
                </c:pt>
                <c:pt idx="180">
                  <c:v>0.81561957545184505</c:v>
                </c:pt>
                <c:pt idx="181">
                  <c:v>0.79379088367370298</c:v>
                </c:pt>
                <c:pt idx="182">
                  <c:v>0.77467834925927104</c:v>
                </c:pt>
                <c:pt idx="183">
                  <c:v>0.75958244031793398</c:v>
                </c:pt>
                <c:pt idx="184">
                  <c:v>0.73589532551443504</c:v>
                </c:pt>
                <c:pt idx="185">
                  <c:v>0.71325257629958205</c:v>
                </c:pt>
                <c:pt idx="186">
                  <c:v>0.68932773872550002</c:v>
                </c:pt>
                <c:pt idx="187">
                  <c:v>0.67968370832578695</c:v>
                </c:pt>
                <c:pt idx="188">
                  <c:v>0.65731454964646696</c:v>
                </c:pt>
                <c:pt idx="189">
                  <c:v>0.63087440984336995</c:v>
                </c:pt>
                <c:pt idx="190">
                  <c:v>0.61669684267696401</c:v>
                </c:pt>
                <c:pt idx="191">
                  <c:v>0.59719184051987595</c:v>
                </c:pt>
                <c:pt idx="192">
                  <c:v>0.57306661055878505</c:v>
                </c:pt>
                <c:pt idx="193">
                  <c:v>0.55251973412079003</c:v>
                </c:pt>
                <c:pt idx="194">
                  <c:v>0.54129854660695598</c:v>
                </c:pt>
                <c:pt idx="195">
                  <c:v>0.51911014790799503</c:v>
                </c:pt>
                <c:pt idx="196">
                  <c:v>0.498618203351953</c:v>
                </c:pt>
                <c:pt idx="197">
                  <c:v>0.48616539161366301</c:v>
                </c:pt>
                <c:pt idx="198">
                  <c:v>0.469225944536099</c:v>
                </c:pt>
                <c:pt idx="199">
                  <c:v>0.45258009722195303</c:v>
                </c:pt>
                <c:pt idx="200">
                  <c:v>0.439247084996227</c:v>
                </c:pt>
                <c:pt idx="201">
                  <c:v>0.42287927124253399</c:v>
                </c:pt>
                <c:pt idx="202">
                  <c:v>0.40914350946407602</c:v>
                </c:pt>
                <c:pt idx="203">
                  <c:v>0.39240991289461802</c:v>
                </c:pt>
                <c:pt idx="204">
                  <c:v>0.37862666106951998</c:v>
                </c:pt>
                <c:pt idx="205">
                  <c:v>0.361678288945675</c:v>
                </c:pt>
                <c:pt idx="206">
                  <c:v>0.348180190922525</c:v>
                </c:pt>
                <c:pt idx="207">
                  <c:v>0.33369019001676198</c:v>
                </c:pt>
                <c:pt idx="208">
                  <c:v>0.32708695032382301</c:v>
                </c:pt>
                <c:pt idx="209">
                  <c:v>0.31130137403309499</c:v>
                </c:pt>
                <c:pt idx="210">
                  <c:v>0.30192066691403202</c:v>
                </c:pt>
                <c:pt idx="211">
                  <c:v>0.28818650509027199</c:v>
                </c:pt>
                <c:pt idx="212">
                  <c:v>0.27668133916191201</c:v>
                </c:pt>
                <c:pt idx="213">
                  <c:v>0.266282244650271</c:v>
                </c:pt>
                <c:pt idx="214">
                  <c:v>0.25529027455057302</c:v>
                </c:pt>
                <c:pt idx="215">
                  <c:v>0.24561496508175801</c:v>
                </c:pt>
                <c:pt idx="216">
                  <c:v>0.23562755467426799</c:v>
                </c:pt>
                <c:pt idx="217">
                  <c:v>0.22588088931714501</c:v>
                </c:pt>
                <c:pt idx="218">
                  <c:v>0.21712111038090601</c:v>
                </c:pt>
                <c:pt idx="219">
                  <c:v>0.20813546078728901</c:v>
                </c:pt>
                <c:pt idx="220">
                  <c:v>0.20006839507184401</c:v>
                </c:pt>
                <c:pt idx="221">
                  <c:v>0.19175348044326701</c:v>
                </c:pt>
                <c:pt idx="222">
                  <c:v>0.18366954521939</c:v>
                </c:pt>
                <c:pt idx="223">
                  <c:v>0.175897833479359</c:v>
                </c:pt>
                <c:pt idx="224">
                  <c:v>0.168667763322079</c:v>
                </c:pt>
                <c:pt idx="225">
                  <c:v>0.16171559501141</c:v>
                </c:pt>
                <c:pt idx="226">
                  <c:v>0.15462834810536499</c:v>
                </c:pt>
                <c:pt idx="227">
                  <c:v>0.14811237492038101</c:v>
                </c:pt>
                <c:pt idx="228">
                  <c:v>0.141670532751557</c:v>
                </c:pt>
                <c:pt idx="229">
                  <c:v>0.13580937769673601</c:v>
                </c:pt>
                <c:pt idx="230">
                  <c:v>0.12988061931395101</c:v>
                </c:pt>
                <c:pt idx="231">
                  <c:v>0.124281731191448</c:v>
                </c:pt>
                <c:pt idx="232">
                  <c:v>0.11899201720246699</c:v>
                </c:pt>
                <c:pt idx="233">
                  <c:v>0.114327644031197</c:v>
                </c:pt>
                <c:pt idx="234">
                  <c:v>0.109305528525993</c:v>
                </c:pt>
                <c:pt idx="235">
                  <c:v>0.104377805405866</c:v>
                </c:pt>
                <c:pt idx="236" formatCode="0.00E+00">
                  <c:v>9.9909021330930506E-2</c:v>
                </c:pt>
                <c:pt idx="237" formatCode="0.00E+00">
                  <c:v>9.5794116252514397E-2</c:v>
                </c:pt>
                <c:pt idx="238" formatCode="0.00E+00">
                  <c:v>9.1247085469574801E-2</c:v>
                </c:pt>
                <c:pt idx="239" formatCode="0.00E+00">
                  <c:v>8.7513274580727898E-2</c:v>
                </c:pt>
                <c:pt idx="240" formatCode="0.00E+00">
                  <c:v>8.3559569515344198E-2</c:v>
                </c:pt>
                <c:pt idx="241" formatCode="0.00E+00">
                  <c:v>7.9713206312536297E-2</c:v>
                </c:pt>
                <c:pt idx="242" formatCode="0.00E+00">
                  <c:v>7.6294023105835301E-2</c:v>
                </c:pt>
                <c:pt idx="243" formatCode="0.00E+00">
                  <c:v>7.2815365155969605E-2</c:v>
                </c:pt>
                <c:pt idx="244">
                  <c:v>6.9956487335913004E-2</c:v>
                </c:pt>
                <c:pt idx="245" formatCode="0.00E+00">
                  <c:v>6.6895094883153705E-2</c:v>
                </c:pt>
                <c:pt idx="246" formatCode="0.00E+00">
                  <c:v>6.3665752787987501E-2</c:v>
                </c:pt>
                <c:pt idx="247" formatCode="0.00E+00">
                  <c:v>6.1216248822823303E-2</c:v>
                </c:pt>
                <c:pt idx="248">
                  <c:v>5.8601739507665999E-2</c:v>
                </c:pt>
                <c:pt idx="249" formatCode="0.00E+00">
                  <c:v>5.60323092404112E-2</c:v>
                </c:pt>
                <c:pt idx="250" formatCode="0.00E+00">
                  <c:v>5.3549252401112302E-2</c:v>
                </c:pt>
                <c:pt idx="251" formatCode="0.00E+00">
                  <c:v>5.1235385102838503E-2</c:v>
                </c:pt>
                <c:pt idx="252">
                  <c:v>4.8832019679062998E-2</c:v>
                </c:pt>
                <c:pt idx="253" formatCode="0.00E+00">
                  <c:v>4.6767067054675697E-2</c:v>
                </c:pt>
                <c:pt idx="254" formatCode="0.00E+00">
                  <c:v>4.4944975433112898E-2</c:v>
                </c:pt>
                <c:pt idx="255" formatCode="0.00E+00">
                  <c:v>4.28971555543552E-2</c:v>
                </c:pt>
                <c:pt idx="256">
                  <c:v>4.1033055007166003E-2</c:v>
                </c:pt>
                <c:pt idx="257">
                  <c:v>3.9087088002893997E-2</c:v>
                </c:pt>
                <c:pt idx="258">
                  <c:v>3.7470425071078999E-2</c:v>
                </c:pt>
                <c:pt idx="259" formatCode="0.00E+00">
                  <c:v>3.5766020224121502E-2</c:v>
                </c:pt>
                <c:pt idx="260" formatCode="0.00E+00">
                  <c:v>3.4238173698149799E-2</c:v>
                </c:pt>
                <c:pt idx="261" formatCode="0.00E+00">
                  <c:v>3.2654998852038097E-2</c:v>
                </c:pt>
                <c:pt idx="262" formatCode="0.00E+00">
                  <c:v>3.1429537426385198E-2</c:v>
                </c:pt>
                <c:pt idx="263" formatCode="0.00E+00">
                  <c:v>2.9997479872654699E-2</c:v>
                </c:pt>
                <c:pt idx="264" formatCode="0.00E+00">
                  <c:v>2.86384053151903E-2</c:v>
                </c:pt>
                <c:pt idx="265" formatCode="0.00E+00">
                  <c:v>2.7313752998222099E-2</c:v>
                </c:pt>
                <c:pt idx="266" formatCode="0.00E+00">
                  <c:v>2.6247105418841898E-2</c:v>
                </c:pt>
                <c:pt idx="267" formatCode="0.00E+00">
                  <c:v>2.5543267179510502E-2</c:v>
                </c:pt>
                <c:pt idx="268" formatCode="0.00E+00">
                  <c:v>2.4297274588576102E-2</c:v>
                </c:pt>
                <c:pt idx="269" formatCode="0.00E+00">
                  <c:v>2.33057054107625E-2</c:v>
                </c:pt>
                <c:pt idx="270" formatCode="0.00E+00">
                  <c:v>2.2268620483432498E-2</c:v>
                </c:pt>
                <c:pt idx="271" formatCode="0.00E+00">
                  <c:v>2.15726236454102E-2</c:v>
                </c:pt>
                <c:pt idx="272" formatCode="0.00E+00">
                  <c:v>2.0554564798718901E-2</c:v>
                </c:pt>
                <c:pt idx="273" formatCode="0.00E+00">
                  <c:v>1.9808906983977099E-2</c:v>
                </c:pt>
                <c:pt idx="274" formatCode="0.00E+00">
                  <c:v>1.8857225912815499E-2</c:v>
                </c:pt>
                <c:pt idx="275" formatCode="0.00E+00">
                  <c:v>1.8081834042906499E-2</c:v>
                </c:pt>
                <c:pt idx="276" formatCode="0.00E+00">
                  <c:v>1.7506072619162798E-2</c:v>
                </c:pt>
                <c:pt idx="277" formatCode="0.00E+00">
                  <c:v>1.70478763952886E-2</c:v>
                </c:pt>
                <c:pt idx="278" formatCode="0.00E+00">
                  <c:v>1.63987487758991E-2</c:v>
                </c:pt>
                <c:pt idx="279" formatCode="0.00E+00">
                  <c:v>1.55035196260034E-2</c:v>
                </c:pt>
                <c:pt idx="280" formatCode="0.00E+00">
                  <c:v>1.4865518803591601E-2</c:v>
                </c:pt>
                <c:pt idx="281" formatCode="0.00E+00">
                  <c:v>1.4240609238951801E-2</c:v>
                </c:pt>
                <c:pt idx="282" formatCode="0.00E+00">
                  <c:v>1.36740909678986E-2</c:v>
                </c:pt>
                <c:pt idx="283" formatCode="0.00E+00">
                  <c:v>1.3301340981565799E-2</c:v>
                </c:pt>
                <c:pt idx="284" formatCode="0.00E+00">
                  <c:v>1.28712378472054E-2</c:v>
                </c:pt>
                <c:pt idx="285" formatCode="0.00E+00">
                  <c:v>1.24726906177715E-2</c:v>
                </c:pt>
                <c:pt idx="286" formatCode="0.00E+00">
                  <c:v>1.19890941340751E-2</c:v>
                </c:pt>
                <c:pt idx="287" formatCode="0.00E+00">
                  <c:v>1.16285894207369E-2</c:v>
                </c:pt>
                <c:pt idx="288" formatCode="0.00E+00">
                  <c:v>1.13469440328478E-2</c:v>
                </c:pt>
                <c:pt idx="289" formatCode="0.00E+00">
                  <c:v>1.08696429384683E-2</c:v>
                </c:pt>
                <c:pt idx="290" formatCode="0.00E+00">
                  <c:v>1.05409466214012E-2</c:v>
                </c:pt>
                <c:pt idx="291" formatCode="0.00E+00">
                  <c:v>1.02957135109967E-2</c:v>
                </c:pt>
                <c:pt idx="292" formatCode="0.00E+00">
                  <c:v>9.9262304950763491E-3</c:v>
                </c:pt>
                <c:pt idx="293" formatCode="0.00E+00">
                  <c:v>9.4505762852177197E-3</c:v>
                </c:pt>
                <c:pt idx="294" formatCode="0.00E+00">
                  <c:v>9.2012365625521002E-3</c:v>
                </c:pt>
                <c:pt idx="295" formatCode="0.00E+00">
                  <c:v>9.1037151612671108E-3</c:v>
                </c:pt>
                <c:pt idx="296" formatCode="0.00E+00">
                  <c:v>8.7508560098910997E-3</c:v>
                </c:pt>
                <c:pt idx="297" formatCode="0.00E+00">
                  <c:v>8.4722015505480103E-3</c:v>
                </c:pt>
                <c:pt idx="298" formatCode="0.00E+00">
                  <c:v>8.3737992092719395E-3</c:v>
                </c:pt>
                <c:pt idx="299" formatCode="0.00E+00">
                  <c:v>8.1297816969446105E-3</c:v>
                </c:pt>
                <c:pt idx="300" formatCode="0.00E+00">
                  <c:v>7.8740480946045896E-3</c:v>
                </c:pt>
                <c:pt idx="301" formatCode="0.00E+00">
                  <c:v>7.4068909565791997E-3</c:v>
                </c:pt>
                <c:pt idx="302" formatCode="0.00E+00">
                  <c:v>7.3449802720857802E-3</c:v>
                </c:pt>
                <c:pt idx="303" formatCode="0.00E+00">
                  <c:v>7.1957643857338497E-3</c:v>
                </c:pt>
                <c:pt idx="304" formatCode="0.00E+00">
                  <c:v>6.9312203298748602E-3</c:v>
                </c:pt>
                <c:pt idx="305" formatCode="0.00E+00">
                  <c:v>6.80451243326713E-3</c:v>
                </c:pt>
                <c:pt idx="306" formatCode="0.00E+00">
                  <c:v>6.7181998552990696E-3</c:v>
                </c:pt>
                <c:pt idx="307" formatCode="0.00E+00">
                  <c:v>6.5309200357045903E-3</c:v>
                </c:pt>
                <c:pt idx="308" formatCode="0.00E+00">
                  <c:v>6.4859701181927999E-3</c:v>
                </c:pt>
                <c:pt idx="309" formatCode="0.00E+00">
                  <c:v>6.28386945435496E-3</c:v>
                </c:pt>
                <c:pt idx="310" formatCode="0.00E+00">
                  <c:v>6.2149775474306503E-3</c:v>
                </c:pt>
                <c:pt idx="311" formatCode="0.00E+00">
                  <c:v>6.0967404656647999E-3</c:v>
                </c:pt>
                <c:pt idx="312" formatCode="0.00E+00">
                  <c:v>5.9620701650148402E-3</c:v>
                </c:pt>
                <c:pt idx="313" formatCode="0.00E+00">
                  <c:v>5.8662753283015697E-3</c:v>
                </c:pt>
                <c:pt idx="314" formatCode="0.00E+00">
                  <c:v>5.8896157028324597E-3</c:v>
                </c:pt>
                <c:pt idx="315" formatCode="0.00E+00">
                  <c:v>5.7287153620109903E-3</c:v>
                </c:pt>
                <c:pt idx="316" formatCode="0.00E+00">
                  <c:v>5.4954788356504497E-3</c:v>
                </c:pt>
                <c:pt idx="317" formatCode="0.00E+00">
                  <c:v>5.4193730104154202E-3</c:v>
                </c:pt>
                <c:pt idx="318" formatCode="0.00E+00">
                  <c:v>5.2412935997906904E-3</c:v>
                </c:pt>
                <c:pt idx="319" formatCode="0.00E+00">
                  <c:v>5.1875418006503702E-3</c:v>
                </c:pt>
                <c:pt idx="320" formatCode="0.00E+00">
                  <c:v>5.3218995608220899E-3</c:v>
                </c:pt>
                <c:pt idx="321" formatCode="0.00E+00">
                  <c:v>5.0528411524206002E-3</c:v>
                </c:pt>
                <c:pt idx="322" formatCode="0.00E+00">
                  <c:v>5.2124055296019602E-3</c:v>
                </c:pt>
                <c:pt idx="323" formatCode="0.00E+00">
                  <c:v>5.2083919550177304E-3</c:v>
                </c:pt>
                <c:pt idx="324" formatCode="0.00E+00">
                  <c:v>4.8805741241240803E-3</c:v>
                </c:pt>
                <c:pt idx="325" formatCode="0.00E+00">
                  <c:v>4.8207052856626903E-3</c:v>
                </c:pt>
                <c:pt idx="326" formatCode="0.00E+00">
                  <c:v>4.7689643969408904E-3</c:v>
                </c:pt>
                <c:pt idx="327" formatCode="0.00E+00">
                  <c:v>4.7962058117692E-3</c:v>
                </c:pt>
                <c:pt idx="328">
                  <c:v>4.9409299432199997E-3</c:v>
                </c:pt>
                <c:pt idx="329" formatCode="0.00E+00">
                  <c:v>4.88440904933099E-3</c:v>
                </c:pt>
                <c:pt idx="330" formatCode="0.00E+00">
                  <c:v>4.5908587355418902E-3</c:v>
                </c:pt>
                <c:pt idx="331" formatCode="0.00E+00">
                  <c:v>4.6169004875422897E-3</c:v>
                </c:pt>
                <c:pt idx="332" formatCode="0.00E+00">
                  <c:v>4.5125289414409296E-3</c:v>
                </c:pt>
                <c:pt idx="333" formatCode="0.00E+00">
                  <c:v>4.59846649820828E-3</c:v>
                </c:pt>
                <c:pt idx="334" formatCode="0.00E+00">
                  <c:v>4.4470319992259196E-3</c:v>
                </c:pt>
                <c:pt idx="335" formatCode="0.00E+00">
                  <c:v>4.4214318245698204E-3</c:v>
                </c:pt>
                <c:pt idx="336" formatCode="0.00E+00">
                  <c:v>4.5429251921021603E-3</c:v>
                </c:pt>
                <c:pt idx="337" formatCode="0.00E+00">
                  <c:v>4.3601443863920397E-3</c:v>
                </c:pt>
                <c:pt idx="338" formatCode="0.00E+00">
                  <c:v>4.41051502770417E-3</c:v>
                </c:pt>
                <c:pt idx="339" formatCode="0.00E+00">
                  <c:v>4.5745169221275304E-3</c:v>
                </c:pt>
                <c:pt idx="340" formatCode="0.00E+00">
                  <c:v>4.3719229542603802E-3</c:v>
                </c:pt>
                <c:pt idx="341" formatCode="0.00E+00">
                  <c:v>4.4045434820803803E-3</c:v>
                </c:pt>
                <c:pt idx="342" formatCode="0.00E+00">
                  <c:v>4.4152423638835498E-3</c:v>
                </c:pt>
                <c:pt idx="343" formatCode="0.00E+00">
                  <c:v>4.38971066824959E-3</c:v>
                </c:pt>
                <c:pt idx="344" formatCode="0.00E+00">
                  <c:v>4.3454654395266102E-3</c:v>
                </c:pt>
                <c:pt idx="345" formatCode="0.00E+00">
                  <c:v>4.2233741903377597E-3</c:v>
                </c:pt>
                <c:pt idx="346" formatCode="0.00E+00">
                  <c:v>4.4073894121757799E-3</c:v>
                </c:pt>
                <c:pt idx="347" formatCode="0.00E+00">
                  <c:v>4.3065403608889604E-3</c:v>
                </c:pt>
                <c:pt idx="348" formatCode="0.00E+00">
                  <c:v>4.3980426570498898E-3</c:v>
                </c:pt>
                <c:pt idx="349" formatCode="0.00E+00">
                  <c:v>4.3782836408425797E-3</c:v>
                </c:pt>
                <c:pt idx="350" formatCode="0.00E+00">
                  <c:v>4.2161578138709402E-3</c:v>
                </c:pt>
                <c:pt idx="351" formatCode="0.00E+00">
                  <c:v>4.2671966554056803E-3</c:v>
                </c:pt>
                <c:pt idx="352" formatCode="0.00E+00">
                  <c:v>4.2046859868226398E-3</c:v>
                </c:pt>
                <c:pt idx="353" formatCode="0.00E+00">
                  <c:v>4.1363215868688002E-3</c:v>
                </c:pt>
                <c:pt idx="354" formatCode="0.00E+00">
                  <c:v>4.4381028098146903E-3</c:v>
                </c:pt>
                <c:pt idx="355" formatCode="0.00E+00">
                  <c:v>4.4254658271069298E-3</c:v>
                </c:pt>
                <c:pt idx="356" formatCode="0.00E+00">
                  <c:v>4.2063905611163599E-3</c:v>
                </c:pt>
                <c:pt idx="357" formatCode="0.00E+00">
                  <c:v>4.1864843280472203E-3</c:v>
                </c:pt>
                <c:pt idx="358" formatCode="0.00E+00">
                  <c:v>4.1323854412733197E-3</c:v>
                </c:pt>
                <c:pt idx="359" formatCode="0.00E+00">
                  <c:v>4.1451935875713199E-3</c:v>
                </c:pt>
                <c:pt idx="360" formatCode="0.00E+00">
                  <c:v>4.2783275061823896E-3</c:v>
                </c:pt>
                <c:pt idx="361" formatCode="0.00E+00">
                  <c:v>4.2803632791304997E-3</c:v>
                </c:pt>
                <c:pt idx="362" formatCode="0.00E+00">
                  <c:v>4.1764452185524504E-3</c:v>
                </c:pt>
                <c:pt idx="363" formatCode="0.00E+00">
                  <c:v>4.0534984872778804E-3</c:v>
                </c:pt>
                <c:pt idx="364" formatCode="0.00E+00">
                  <c:v>4.0828292592937103E-3</c:v>
                </c:pt>
                <c:pt idx="365" formatCode="0.00E+00">
                  <c:v>4.0443160262173903E-3</c:v>
                </c:pt>
                <c:pt idx="366" formatCode="0.00E+00">
                  <c:v>4.1343965547888202E-3</c:v>
                </c:pt>
                <c:pt idx="367" formatCode="0.00E+00">
                  <c:v>3.9672270374529603E-3</c:v>
                </c:pt>
                <c:pt idx="368" formatCode="0.00E+00">
                  <c:v>3.9223022220989398E-3</c:v>
                </c:pt>
                <c:pt idx="369" formatCode="0.00E+00">
                  <c:v>4.0958782083342004E-3</c:v>
                </c:pt>
                <c:pt idx="370" formatCode="0.00E+00">
                  <c:v>4.1568816506052202E-3</c:v>
                </c:pt>
                <c:pt idx="371" formatCode="0.00E+00">
                  <c:v>4.1786037212593304E-3</c:v>
                </c:pt>
                <c:pt idx="372" formatCode="0.00E+00">
                  <c:v>4.0230953372327998E-3</c:v>
                </c:pt>
                <c:pt idx="373" formatCode="0.00E+00">
                  <c:v>3.9689218824105598E-3</c:v>
                </c:pt>
                <c:pt idx="374" formatCode="0.00E+00">
                  <c:v>4.0466147276128602E-3</c:v>
                </c:pt>
                <c:pt idx="375" formatCode="0.00E+00">
                  <c:v>4.0250007084476798E-3</c:v>
                </c:pt>
                <c:pt idx="376" formatCode="0.00E+00">
                  <c:v>4.05406014049846E-3</c:v>
                </c:pt>
                <c:pt idx="377" formatCode="0.00E+00">
                  <c:v>3.9648751564580103E-3</c:v>
                </c:pt>
                <c:pt idx="378" formatCode="0.00E+00">
                  <c:v>4.0216093759879602E-3</c:v>
                </c:pt>
                <c:pt idx="379" formatCode="0.00E+00">
                  <c:v>3.8707954803030402E-3</c:v>
                </c:pt>
                <c:pt idx="380" formatCode="0.00E+00">
                  <c:v>3.9468010612704199E-3</c:v>
                </c:pt>
                <c:pt idx="381" formatCode="0.00E+00">
                  <c:v>3.8588595999721801E-3</c:v>
                </c:pt>
                <c:pt idx="382" formatCode="0.00E+00">
                  <c:v>3.7608614025802199E-3</c:v>
                </c:pt>
                <c:pt idx="383" formatCode="0.00E+00">
                  <c:v>3.74407473598328E-3</c:v>
                </c:pt>
                <c:pt idx="384" formatCode="0.00E+00">
                  <c:v>3.7857530933349901E-3</c:v>
                </c:pt>
                <c:pt idx="385" formatCode="0.00E+00">
                  <c:v>3.7809434228214902E-3</c:v>
                </c:pt>
                <c:pt idx="386" formatCode="0.00E+00">
                  <c:v>3.7964088026974799E-3</c:v>
                </c:pt>
                <c:pt idx="387" formatCode="0.00E+00">
                  <c:v>3.6756519106876701E-3</c:v>
                </c:pt>
                <c:pt idx="388" formatCode="0.00E+00">
                  <c:v>3.6358374402506999E-3</c:v>
                </c:pt>
                <c:pt idx="389" formatCode="0.00E+00">
                  <c:v>3.6233630070786598E-3</c:v>
                </c:pt>
                <c:pt idx="390" formatCode="0.00E+00">
                  <c:v>3.6758507183591899E-3</c:v>
                </c:pt>
                <c:pt idx="391" formatCode="0.00E+00">
                  <c:v>3.6664359487526901E-3</c:v>
                </c:pt>
                <c:pt idx="392" formatCode="0.00E+00">
                  <c:v>3.62691548404858E-3</c:v>
                </c:pt>
                <c:pt idx="393" formatCode="0.00E+00">
                  <c:v>3.6255837656143999E-3</c:v>
                </c:pt>
                <c:pt idx="394" formatCode="0.00E+00">
                  <c:v>3.5655572469432302E-3</c:v>
                </c:pt>
                <c:pt idx="395" formatCode="0.00E+00">
                  <c:v>3.61154420990688E-3</c:v>
                </c:pt>
                <c:pt idx="396" formatCode="0.00E+00">
                  <c:v>3.6867046270408002E-3</c:v>
                </c:pt>
                <c:pt idx="397" formatCode="0.00E+00">
                  <c:v>3.6080372397710699E-3</c:v>
                </c:pt>
                <c:pt idx="398" formatCode="0.00E+00">
                  <c:v>3.59975238981381E-3</c:v>
                </c:pt>
                <c:pt idx="399" formatCode="0.00E+00">
                  <c:v>3.5936306484494599E-3</c:v>
                </c:pt>
                <c:pt idx="400" formatCode="0.00E+00">
                  <c:v>3.4586489983996099E-3</c:v>
                </c:pt>
                <c:pt idx="401" formatCode="0.00E+00">
                  <c:v>3.4397996499144498E-3</c:v>
                </c:pt>
                <c:pt idx="402" formatCode="0.00E+00">
                  <c:v>3.3774001932496398E-3</c:v>
                </c:pt>
                <c:pt idx="403" formatCode="0.00E+00">
                  <c:v>3.4185414662083699E-3</c:v>
                </c:pt>
                <c:pt idx="404" formatCode="0.00E+00">
                  <c:v>3.4240350397165701E-3</c:v>
                </c:pt>
                <c:pt idx="405" formatCode="0.00E+00">
                  <c:v>3.3623713310200198E-3</c:v>
                </c:pt>
                <c:pt idx="406" formatCode="0.00E+00">
                  <c:v>3.3852220612132001E-3</c:v>
                </c:pt>
                <c:pt idx="407" formatCode="0.00E+00">
                  <c:v>3.3030651717583198E-3</c:v>
                </c:pt>
                <c:pt idx="408" formatCode="0.00E+00">
                  <c:v>3.2968320853549202E-3</c:v>
                </c:pt>
                <c:pt idx="409" formatCode="0.00E+00">
                  <c:v>3.1853401525654798E-3</c:v>
                </c:pt>
                <c:pt idx="410" formatCode="0.00E+00">
                  <c:v>3.1373497668790501E-3</c:v>
                </c:pt>
                <c:pt idx="411" formatCode="0.00E+00">
                  <c:v>3.21375601710948E-3</c:v>
                </c:pt>
                <c:pt idx="412" formatCode="0.00E+00">
                  <c:v>3.0619399807324502E-3</c:v>
                </c:pt>
                <c:pt idx="413" formatCode="0.00E+00">
                  <c:v>3.2353283902672499E-3</c:v>
                </c:pt>
                <c:pt idx="414" formatCode="0.00E+00">
                  <c:v>3.1130214421611199E-3</c:v>
                </c:pt>
                <c:pt idx="415" formatCode="0.00E+00">
                  <c:v>3.0189813662289699E-3</c:v>
                </c:pt>
                <c:pt idx="416" formatCode="0.00E+00">
                  <c:v>3.0751954713569298E-3</c:v>
                </c:pt>
                <c:pt idx="417" formatCode="0.00E+00">
                  <c:v>2.9131473573026901E-3</c:v>
                </c:pt>
                <c:pt idx="418" formatCode="0.00E+00">
                  <c:v>3.0125414020891802E-3</c:v>
                </c:pt>
                <c:pt idx="419" formatCode="0.00E+00">
                  <c:v>2.9406103401271701E-3</c:v>
                </c:pt>
                <c:pt idx="420" formatCode="0.00E+00">
                  <c:v>2.8387657502349801E-3</c:v>
                </c:pt>
                <c:pt idx="421" formatCode="0.00E+00">
                  <c:v>2.8505171247338902E-3</c:v>
                </c:pt>
                <c:pt idx="422" formatCode="0.00E+00">
                  <c:v>2.88460288913055E-3</c:v>
                </c:pt>
                <c:pt idx="423" formatCode="0.00E+00">
                  <c:v>2.8199810968109699E-3</c:v>
                </c:pt>
                <c:pt idx="424" formatCode="0.00E+00">
                  <c:v>2.7621948099812001E-3</c:v>
                </c:pt>
                <c:pt idx="425" formatCode="0.00E+00">
                  <c:v>2.7134115919902999E-3</c:v>
                </c:pt>
                <c:pt idx="426" formatCode="0.00E+00">
                  <c:v>2.6411266521644801E-3</c:v>
                </c:pt>
                <c:pt idx="427" formatCode="0.00E+00">
                  <c:v>2.5822946396342901E-3</c:v>
                </c:pt>
                <c:pt idx="428" formatCode="0.00E+00">
                  <c:v>2.6047101620808098E-3</c:v>
                </c:pt>
                <c:pt idx="429" formatCode="0.00E+00">
                  <c:v>2.5397252124756699E-3</c:v>
                </c:pt>
                <c:pt idx="430" formatCode="0.00E+00">
                  <c:v>2.36812075687286E-3</c:v>
                </c:pt>
                <c:pt idx="431" formatCode="0.00E+00">
                  <c:v>2.3644403394241999E-3</c:v>
                </c:pt>
                <c:pt idx="432" formatCode="0.00E+00">
                  <c:v>2.3990572532325899E-3</c:v>
                </c:pt>
                <c:pt idx="433" formatCode="0.00E+00">
                  <c:v>2.3874263132834602E-3</c:v>
                </c:pt>
                <c:pt idx="434" formatCode="0.00E+00">
                  <c:v>2.3703187097128399E-3</c:v>
                </c:pt>
                <c:pt idx="435" formatCode="0.00E+00">
                  <c:v>2.2940002040351499E-3</c:v>
                </c:pt>
                <c:pt idx="436" formatCode="0.00E+00">
                  <c:v>2.2211361447248101E-3</c:v>
                </c:pt>
                <c:pt idx="437" formatCode="0.00E+00">
                  <c:v>2.1347641053570299E-3</c:v>
                </c:pt>
                <c:pt idx="438" formatCode="0.00E+00">
                  <c:v>2.2776750446132001E-3</c:v>
                </c:pt>
                <c:pt idx="439" formatCode="0.00E+00">
                  <c:v>2.16580120714058E-3</c:v>
                </c:pt>
                <c:pt idx="440" formatCode="0.00E+00">
                  <c:v>2.0653554258253E-3</c:v>
                </c:pt>
                <c:pt idx="441" formatCode="0.00E+00">
                  <c:v>2.0140583037614899E-3</c:v>
                </c:pt>
                <c:pt idx="442" formatCode="0.00E+00">
                  <c:v>1.9963145175476201E-3</c:v>
                </c:pt>
                <c:pt idx="443" formatCode="0.00E+00">
                  <c:v>2.1071002487065699E-3</c:v>
                </c:pt>
                <c:pt idx="444" formatCode="0.00E+00">
                  <c:v>2.0110662330038499E-3</c:v>
                </c:pt>
                <c:pt idx="445" formatCode="0.00E+00">
                  <c:v>1.7913556310130299E-3</c:v>
                </c:pt>
                <c:pt idx="446" formatCode="0.00E+00">
                  <c:v>2.0078597651483499E-3</c:v>
                </c:pt>
                <c:pt idx="447" formatCode="0.00E+00">
                  <c:v>1.7161154015973199E-3</c:v>
                </c:pt>
                <c:pt idx="448" formatCode="0.00E+00">
                  <c:v>1.73035670407066E-3</c:v>
                </c:pt>
                <c:pt idx="449" formatCode="0.00E+00">
                  <c:v>1.79098264037267E-3</c:v>
                </c:pt>
                <c:pt idx="450" formatCode="0.00E+00">
                  <c:v>1.6948273423601601E-3</c:v>
                </c:pt>
                <c:pt idx="451" formatCode="0.00E+00">
                  <c:v>1.54548459341264E-3</c:v>
                </c:pt>
                <c:pt idx="452" formatCode="0.00E+00">
                  <c:v>1.5974658670303201E-3</c:v>
                </c:pt>
                <c:pt idx="453" formatCode="0.00E+00">
                  <c:v>1.5468761204026299E-3</c:v>
                </c:pt>
                <c:pt idx="454" formatCode="0.00E+00">
                  <c:v>1.4996912246681899E-3</c:v>
                </c:pt>
                <c:pt idx="455" formatCode="0.00E+00">
                  <c:v>1.5684632888347499E-3</c:v>
                </c:pt>
                <c:pt idx="456" formatCode="0.00E+00">
                  <c:v>1.4569556712500601E-3</c:v>
                </c:pt>
                <c:pt idx="457" formatCode="0.00E+00">
                  <c:v>1.4264061887329E-3</c:v>
                </c:pt>
                <c:pt idx="458" formatCode="0.00E+00">
                  <c:v>1.44660963823669E-3</c:v>
                </c:pt>
                <c:pt idx="459" formatCode="0.00E+00">
                  <c:v>1.2679463316885701E-3</c:v>
                </c:pt>
                <c:pt idx="460" formatCode="0.00E+00">
                  <c:v>1.1857870515852599E-3</c:v>
                </c:pt>
                <c:pt idx="461">
                  <c:v>1.195658894717E-3</c:v>
                </c:pt>
                <c:pt idx="462" formatCode="0.00E+00">
                  <c:v>1.14437539577663E-3</c:v>
                </c:pt>
                <c:pt idx="463" formatCode="0.00E+00">
                  <c:v>1.08259122116059E-3</c:v>
                </c:pt>
                <c:pt idx="464" formatCode="0.00E+00">
                  <c:v>1.0279904988582801E-3</c:v>
                </c:pt>
                <c:pt idx="465" formatCode="0.00E+00">
                  <c:v>1.05297428967169E-3</c:v>
                </c:pt>
                <c:pt idx="466" formatCode="0.00E+00">
                  <c:v>1.0517149991193799E-3</c:v>
                </c:pt>
                <c:pt idx="467" formatCode="0.00E+00">
                  <c:v>1.0087610513131299E-3</c:v>
                </c:pt>
                <c:pt idx="468" formatCode="0.00E+00">
                  <c:v>9.99057952427158E-4</c:v>
                </c:pt>
                <c:pt idx="469" formatCode="0.00E+00">
                  <c:v>1.05046508095171E-3</c:v>
                </c:pt>
                <c:pt idx="470" formatCode="0.00E+00">
                  <c:v>9.5786685931506998E-4</c:v>
                </c:pt>
                <c:pt idx="471" formatCode="0.00E+00">
                  <c:v>9.5947833532654002E-4</c:v>
                </c:pt>
                <c:pt idx="472" formatCode="0.00E+00">
                  <c:v>8.9111383272532003E-4</c:v>
                </c:pt>
                <c:pt idx="473" formatCode="0.00E+00">
                  <c:v>9.5983450966495598E-4</c:v>
                </c:pt>
                <c:pt idx="474" formatCode="0.00E+00">
                  <c:v>9.2671964336993003E-4</c:v>
                </c:pt>
                <c:pt idx="475" formatCode="0.00E+00">
                  <c:v>8.3077422811010996E-4</c:v>
                </c:pt>
                <c:pt idx="476" formatCode="0.00E+00">
                  <c:v>8.2414528171322304E-4</c:v>
                </c:pt>
                <c:pt idx="477" formatCode="0.00E+00">
                  <c:v>8.5656447311758101E-4</c:v>
                </c:pt>
                <c:pt idx="478" formatCode="0.00E+00">
                  <c:v>7.9925252577171899E-4</c:v>
                </c:pt>
                <c:pt idx="479" formatCode="0.00E+00">
                  <c:v>7.8345931082481296E-4</c:v>
                </c:pt>
                <c:pt idx="480" formatCode="0.00E+00">
                  <c:v>7.98215811101831E-4</c:v>
                </c:pt>
                <c:pt idx="481" formatCode="0.00E+00">
                  <c:v>8.1422962282772405E-4</c:v>
                </c:pt>
                <c:pt idx="482" formatCode="0.00E+00">
                  <c:v>7.2380730768430396E-4</c:v>
                </c:pt>
                <c:pt idx="483" formatCode="0.00E+00">
                  <c:v>7.2285284085868895E-4</c:v>
                </c:pt>
                <c:pt idx="484" formatCode="0.00E+00">
                  <c:v>7.6078083429753705E-4</c:v>
                </c:pt>
                <c:pt idx="485" formatCode="0.00E+00">
                  <c:v>7.2808036092907795E-4</c:v>
                </c:pt>
                <c:pt idx="486" formatCode="0.00E+00">
                  <c:v>6.0887615723733801E-4</c:v>
                </c:pt>
                <c:pt idx="487" formatCode="0.00E+00">
                  <c:v>6.2348933150258696E-4</c:v>
                </c:pt>
                <c:pt idx="488" formatCode="0.00E+00">
                  <c:v>7.0230163308631602E-4</c:v>
                </c:pt>
                <c:pt idx="489" formatCode="0.00E+00">
                  <c:v>6.3749790163651198E-4</c:v>
                </c:pt>
                <c:pt idx="490" formatCode="0.00E+00">
                  <c:v>4.9017301989556805E-4</c:v>
                </c:pt>
                <c:pt idx="491" formatCode="0.00E+00">
                  <c:v>4.81363392240044E-4</c:v>
                </c:pt>
                <c:pt idx="492" formatCode="0.00E+00">
                  <c:v>5.4816285912074204E-4</c:v>
                </c:pt>
                <c:pt idx="493" formatCode="0.00E+00">
                  <c:v>5.9911947166020802E-4</c:v>
                </c:pt>
                <c:pt idx="494" formatCode="0.00E+00">
                  <c:v>5.3944209244051998E-4</c:v>
                </c:pt>
                <c:pt idx="495" formatCode="0.00E+00">
                  <c:v>4.3437707345899697E-4</c:v>
                </c:pt>
                <c:pt idx="496" formatCode="0.00E+00">
                  <c:v>4.8091185947885499E-4</c:v>
                </c:pt>
                <c:pt idx="497" formatCode="0.00E+00">
                  <c:v>4.3266861721486899E-4</c:v>
                </c:pt>
                <c:pt idx="498" formatCode="0.00E+00">
                  <c:v>3.4290755644168498E-4</c:v>
                </c:pt>
                <c:pt idx="499" formatCode="0.00E+00">
                  <c:v>4.7897697533502698E-4</c:v>
                </c:pt>
                <c:pt idx="500" formatCode="0.00E+00">
                  <c:v>4.5731392813474098E-4</c:v>
                </c:pt>
                <c:pt idx="501" formatCode="0.00E+00">
                  <c:v>3.42816356069418E-4</c:v>
                </c:pt>
                <c:pt idx="502" formatCode="0.00E+00">
                  <c:v>4.1368564589203599E-4</c:v>
                </c:pt>
                <c:pt idx="503" formatCode="0.00E+00">
                  <c:v>3.2553806464548401E-4</c:v>
                </c:pt>
                <c:pt idx="504" formatCode="0.00E+00">
                  <c:v>3.8412269501676498E-4</c:v>
                </c:pt>
                <c:pt idx="505" formatCode="0.00E+00">
                  <c:v>3.22028731297523E-4</c:v>
                </c:pt>
                <c:pt idx="506" formatCode="0.00E+00">
                  <c:v>2.5671764172419402E-4</c:v>
                </c:pt>
                <c:pt idx="507" formatCode="0.00E+00">
                  <c:v>1.8595585267034399E-4</c:v>
                </c:pt>
                <c:pt idx="508" formatCode="0.00E+00">
                  <c:v>2.9130265880329199E-4</c:v>
                </c:pt>
                <c:pt idx="509" formatCode="0.00E+00">
                  <c:v>2.6589924843563301E-4</c:v>
                </c:pt>
                <c:pt idx="510" formatCode="0.00E+00">
                  <c:v>1.5653683091808101E-4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7-7A44-4E63-BCDC-580CDC558900}"/>
            </c:ext>
          </c:extLst>
        </c:ser>
        <c:ser>
          <c:idx val="7"/>
          <c:order val="7"/>
          <c:tx>
            <c:strRef>
              <c:f>'09.10.2020 gold absorbance and '!$J$6</c:f>
              <c:strCache>
                <c:ptCount val="1"/>
                <c:pt idx="0">
                  <c:v>ab 0.002 M Au+en</c:v>
                </c:pt>
              </c:strCache>
              <c:extLst xmlns:c15="http://schemas.microsoft.com/office/drawing/2012/chart"/>
            </c:strRef>
          </c:tx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'09.10.2020 gold absorbance and 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  <c:extLst xmlns:c15="http://schemas.microsoft.com/office/drawing/2012/chart"/>
            </c:numRef>
          </c:xVal>
          <c:yVal>
            <c:numRef>
              <c:f>'09.10.2020 gold absorbance and '!$J$7:$J$517</c:f>
              <c:numCache>
                <c:formatCode>General</c:formatCode>
                <c:ptCount val="511"/>
                <c:pt idx="0">
                  <c:v>4</c:v>
                </c:pt>
                <c:pt idx="1">
                  <c:v>4</c:v>
                </c:pt>
                <c:pt idx="2">
                  <c:v>3.5632680465264901</c:v>
                </c:pt>
                <c:pt idx="3">
                  <c:v>1.3196197919119901</c:v>
                </c:pt>
                <c:pt idx="4">
                  <c:v>1.8437896581606501</c:v>
                </c:pt>
                <c:pt idx="5">
                  <c:v>1.8200592982682899</c:v>
                </c:pt>
                <c:pt idx="6">
                  <c:v>1.68168314009119</c:v>
                </c:pt>
                <c:pt idx="7">
                  <c:v>4</c:v>
                </c:pt>
                <c:pt idx="8">
                  <c:v>4</c:v>
                </c:pt>
                <c:pt idx="9">
                  <c:v>4</c:v>
                </c:pt>
                <c:pt idx="10">
                  <c:v>4</c:v>
                </c:pt>
                <c:pt idx="11">
                  <c:v>4</c:v>
                </c:pt>
                <c:pt idx="12">
                  <c:v>4</c:v>
                </c:pt>
                <c:pt idx="13">
                  <c:v>4</c:v>
                </c:pt>
                <c:pt idx="14">
                  <c:v>4</c:v>
                </c:pt>
                <c:pt idx="15">
                  <c:v>2.6258065357082998</c:v>
                </c:pt>
                <c:pt idx="16">
                  <c:v>3.59404861912512</c:v>
                </c:pt>
                <c:pt idx="17">
                  <c:v>4</c:v>
                </c:pt>
                <c:pt idx="18">
                  <c:v>2.3606253829458099</c:v>
                </c:pt>
                <c:pt idx="19">
                  <c:v>3.2720356488074702</c:v>
                </c:pt>
                <c:pt idx="20">
                  <c:v>2.77480015290022</c:v>
                </c:pt>
                <c:pt idx="21">
                  <c:v>3.3117808625852501</c:v>
                </c:pt>
                <c:pt idx="22">
                  <c:v>3.0749411641811699</c:v>
                </c:pt>
                <c:pt idx="23">
                  <c:v>2.40732962965166</c:v>
                </c:pt>
                <c:pt idx="24">
                  <c:v>2.6695196322477099</c:v>
                </c:pt>
                <c:pt idx="25">
                  <c:v>2.7068077145154401</c:v>
                </c:pt>
                <c:pt idx="26">
                  <c:v>3.2575555190466901</c:v>
                </c:pt>
                <c:pt idx="27">
                  <c:v>3.5939711584052598</c:v>
                </c:pt>
                <c:pt idx="28">
                  <c:v>3.03593242156877</c:v>
                </c:pt>
                <c:pt idx="29">
                  <c:v>2.8610122706703001</c:v>
                </c:pt>
                <c:pt idx="30">
                  <c:v>3.2740386753699999</c:v>
                </c:pt>
                <c:pt idx="31">
                  <c:v>3.6643958523506002</c:v>
                </c:pt>
                <c:pt idx="32">
                  <c:v>3.4061398061621402</c:v>
                </c:pt>
                <c:pt idx="33">
                  <c:v>4</c:v>
                </c:pt>
                <c:pt idx="34">
                  <c:v>3.72468046283841</c:v>
                </c:pt>
                <c:pt idx="35">
                  <c:v>3.3173461799747002</c:v>
                </c:pt>
                <c:pt idx="36">
                  <c:v>4</c:v>
                </c:pt>
                <c:pt idx="37">
                  <c:v>3.8196042214687398</c:v>
                </c:pt>
                <c:pt idx="38">
                  <c:v>3.3397653815653201</c:v>
                </c:pt>
                <c:pt idx="39">
                  <c:v>4</c:v>
                </c:pt>
                <c:pt idx="40">
                  <c:v>4</c:v>
                </c:pt>
                <c:pt idx="41">
                  <c:v>3.97183594037153</c:v>
                </c:pt>
                <c:pt idx="42">
                  <c:v>3.7581991561551402</c:v>
                </c:pt>
                <c:pt idx="43">
                  <c:v>3.77466589397971</c:v>
                </c:pt>
                <c:pt idx="44">
                  <c:v>3.7890371755560301</c:v>
                </c:pt>
                <c:pt idx="45">
                  <c:v>3.8056063664146098</c:v>
                </c:pt>
                <c:pt idx="46">
                  <c:v>4</c:v>
                </c:pt>
                <c:pt idx="47">
                  <c:v>3.8185920274182399</c:v>
                </c:pt>
                <c:pt idx="48">
                  <c:v>3.9950016810967801</c:v>
                </c:pt>
                <c:pt idx="49">
                  <c:v>3.3883273867370098</c:v>
                </c:pt>
                <c:pt idx="50">
                  <c:v>3.9462100729237699</c:v>
                </c:pt>
                <c:pt idx="51">
                  <c:v>4</c:v>
                </c:pt>
                <c:pt idx="52">
                  <c:v>3.4366953601745198</c:v>
                </c:pt>
                <c:pt idx="53">
                  <c:v>3.9024405057579998</c:v>
                </c:pt>
                <c:pt idx="54">
                  <c:v>3.6100039510737099</c:v>
                </c:pt>
                <c:pt idx="55">
                  <c:v>3.2066330652521899</c:v>
                </c:pt>
                <c:pt idx="56">
                  <c:v>3.2023226893950798</c:v>
                </c:pt>
                <c:pt idx="57">
                  <c:v>2.99366905808591</c:v>
                </c:pt>
                <c:pt idx="58">
                  <c:v>2.8471794546161</c:v>
                </c:pt>
                <c:pt idx="59">
                  <c:v>2.7374585803832399</c:v>
                </c:pt>
                <c:pt idx="60">
                  <c:v>2.6391499402055998</c:v>
                </c:pt>
                <c:pt idx="61">
                  <c:v>2.5027420888973002</c:v>
                </c:pt>
                <c:pt idx="62">
                  <c:v>2.3818518891118998</c:v>
                </c:pt>
                <c:pt idx="63">
                  <c:v>2.2989104287709301</c:v>
                </c:pt>
                <c:pt idx="64">
                  <c:v>2.1510168428360301</c:v>
                </c:pt>
                <c:pt idx="65">
                  <c:v>2.0704759513678801</c:v>
                </c:pt>
                <c:pt idx="66">
                  <c:v>1.9965769917240099</c:v>
                </c:pt>
                <c:pt idx="67">
                  <c:v>1.9252405138616899</c:v>
                </c:pt>
                <c:pt idx="68">
                  <c:v>1.8870972241814901</c:v>
                </c:pt>
                <c:pt idx="69">
                  <c:v>1.83090038200031</c:v>
                </c:pt>
                <c:pt idx="70">
                  <c:v>1.7706238538074699</c:v>
                </c:pt>
                <c:pt idx="71">
                  <c:v>1.7196250109460001</c:v>
                </c:pt>
                <c:pt idx="72">
                  <c:v>1.6854771288705199</c:v>
                </c:pt>
                <c:pt idx="73">
                  <c:v>1.6519202859439399</c:v>
                </c:pt>
                <c:pt idx="74">
                  <c:v>1.60927297437927</c:v>
                </c:pt>
                <c:pt idx="75">
                  <c:v>1.5879973185668601</c:v>
                </c:pt>
                <c:pt idx="76">
                  <c:v>1.57325194695015</c:v>
                </c:pt>
                <c:pt idx="77">
                  <c:v>1.55701501759104</c:v>
                </c:pt>
                <c:pt idx="78">
                  <c:v>1.55137619059619</c:v>
                </c:pt>
                <c:pt idx="79">
                  <c:v>1.5496789825052899</c:v>
                </c:pt>
                <c:pt idx="80">
                  <c:v>1.53974970119679</c:v>
                </c:pt>
                <c:pt idx="81">
                  <c:v>1.52799596206404</c:v>
                </c:pt>
                <c:pt idx="82">
                  <c:v>1.5406222158729099</c:v>
                </c:pt>
                <c:pt idx="83">
                  <c:v>1.5355078873625601</c:v>
                </c:pt>
                <c:pt idx="84">
                  <c:v>1.53397829770952</c:v>
                </c:pt>
                <c:pt idx="85">
                  <c:v>1.5557569417796999</c:v>
                </c:pt>
                <c:pt idx="86">
                  <c:v>1.57980691861684</c:v>
                </c:pt>
                <c:pt idx="87">
                  <c:v>1.57743346428144</c:v>
                </c:pt>
                <c:pt idx="88">
                  <c:v>1.6088294955203699</c:v>
                </c:pt>
                <c:pt idx="89">
                  <c:v>1.61918285678609</c:v>
                </c:pt>
                <c:pt idx="90">
                  <c:v>1.6334151593303201</c:v>
                </c:pt>
                <c:pt idx="91">
                  <c:v>1.6719933484892699</c:v>
                </c:pt>
                <c:pt idx="92">
                  <c:v>1.68947025621484</c:v>
                </c:pt>
                <c:pt idx="93">
                  <c:v>1.7170860519690401</c:v>
                </c:pt>
                <c:pt idx="94">
                  <c:v>1.7308084726673201</c:v>
                </c:pt>
                <c:pt idx="95">
                  <c:v>1.75697505956523</c:v>
                </c:pt>
                <c:pt idx="96">
                  <c:v>1.78453485575999</c:v>
                </c:pt>
                <c:pt idx="97">
                  <c:v>1.8034314832901399</c:v>
                </c:pt>
                <c:pt idx="98">
                  <c:v>1.8560143097464501</c:v>
                </c:pt>
                <c:pt idx="99">
                  <c:v>1.88473215991945</c:v>
                </c:pt>
                <c:pt idx="100">
                  <c:v>1.9241233489402501</c:v>
                </c:pt>
                <c:pt idx="101">
                  <c:v>1.9343375571802199</c:v>
                </c:pt>
                <c:pt idx="102">
                  <c:v>1.9929352581533699</c:v>
                </c:pt>
                <c:pt idx="103">
                  <c:v>2.01634633529746</c:v>
                </c:pt>
                <c:pt idx="104">
                  <c:v>2.0458511135184598</c:v>
                </c:pt>
                <c:pt idx="105">
                  <c:v>2.0778607242174001</c:v>
                </c:pt>
                <c:pt idx="106">
                  <c:v>2.1024719137411498</c:v>
                </c:pt>
                <c:pt idx="107">
                  <c:v>2.2128540510458299</c:v>
                </c:pt>
                <c:pt idx="108">
                  <c:v>2.2331909709554898</c:v>
                </c:pt>
                <c:pt idx="109">
                  <c:v>2.2452264006359099</c:v>
                </c:pt>
                <c:pt idx="110">
                  <c:v>2.3230141565817601</c:v>
                </c:pt>
                <c:pt idx="111">
                  <c:v>2.2940253618302902</c:v>
                </c:pt>
                <c:pt idx="112">
                  <c:v>2.3235944458728102</c:v>
                </c:pt>
                <c:pt idx="113">
                  <c:v>2.4065789379998401</c:v>
                </c:pt>
                <c:pt idx="114">
                  <c:v>2.3422140441367301</c:v>
                </c:pt>
                <c:pt idx="115">
                  <c:v>2.4319733504860301</c:v>
                </c:pt>
                <c:pt idx="116">
                  <c:v>2.4770997496231599</c:v>
                </c:pt>
                <c:pt idx="117">
                  <c:v>2.6788398635339101</c:v>
                </c:pt>
                <c:pt idx="118">
                  <c:v>2.76793862132187</c:v>
                </c:pt>
                <c:pt idx="119">
                  <c:v>2.8587975666702801</c:v>
                </c:pt>
                <c:pt idx="120">
                  <c:v>2.7075219920326701</c:v>
                </c:pt>
                <c:pt idx="121">
                  <c:v>3.0373369227448799</c:v>
                </c:pt>
                <c:pt idx="122">
                  <c:v>3.1010293031854301</c:v>
                </c:pt>
                <c:pt idx="123">
                  <c:v>2.8327497230141501</c:v>
                </c:pt>
                <c:pt idx="124">
                  <c:v>2.63884698509503</c:v>
                </c:pt>
                <c:pt idx="125">
                  <c:v>2.7443317438282002</c:v>
                </c:pt>
                <c:pt idx="126">
                  <c:v>2.7176094763916199</c:v>
                </c:pt>
                <c:pt idx="127">
                  <c:v>2.7433988120808901</c:v>
                </c:pt>
                <c:pt idx="128">
                  <c:v>2.8072750865915199</c:v>
                </c:pt>
                <c:pt idx="129">
                  <c:v>2.8063162530211998</c:v>
                </c:pt>
                <c:pt idx="130">
                  <c:v>3.0430554161346799</c:v>
                </c:pt>
                <c:pt idx="131">
                  <c:v>3.6224755413705201</c:v>
                </c:pt>
                <c:pt idx="132">
                  <c:v>3.46333276430861</c:v>
                </c:pt>
                <c:pt idx="133">
                  <c:v>3.0584082952116001</c:v>
                </c:pt>
                <c:pt idx="134">
                  <c:v>3.01840608111964</c:v>
                </c:pt>
                <c:pt idx="135">
                  <c:v>2.8453511694693399</c:v>
                </c:pt>
                <c:pt idx="136">
                  <c:v>2.7807709016525299</c:v>
                </c:pt>
                <c:pt idx="137">
                  <c:v>2.7049489349206999</c:v>
                </c:pt>
                <c:pt idx="138">
                  <c:v>2.8760395543825501</c:v>
                </c:pt>
                <c:pt idx="139">
                  <c:v>2.9034092368301399</c:v>
                </c:pt>
                <c:pt idx="140">
                  <c:v>2.9286910354729199</c:v>
                </c:pt>
                <c:pt idx="141">
                  <c:v>2.9426845576948</c:v>
                </c:pt>
                <c:pt idx="142">
                  <c:v>2.6631373958697702</c:v>
                </c:pt>
                <c:pt idx="143">
                  <c:v>2.8291858673332402</c:v>
                </c:pt>
                <c:pt idx="144">
                  <c:v>2.8803844284178299</c:v>
                </c:pt>
                <c:pt idx="145">
                  <c:v>2.7326961101749099</c:v>
                </c:pt>
                <c:pt idx="146">
                  <c:v>2.9669311888715</c:v>
                </c:pt>
                <c:pt idx="147">
                  <c:v>3.1342382297276399</c:v>
                </c:pt>
                <c:pt idx="148">
                  <c:v>2.6145931195777701</c:v>
                </c:pt>
                <c:pt idx="149">
                  <c:v>2.6616201700473701</c:v>
                </c:pt>
                <c:pt idx="150">
                  <c:v>2.5363618582516501</c:v>
                </c:pt>
                <c:pt idx="151">
                  <c:v>2.5054136496436299</c:v>
                </c:pt>
                <c:pt idx="152">
                  <c:v>2.5805549144939999</c:v>
                </c:pt>
                <c:pt idx="153">
                  <c:v>2.6559876205965001</c:v>
                </c:pt>
                <c:pt idx="154">
                  <c:v>2.6135018970551598</c:v>
                </c:pt>
                <c:pt idx="155">
                  <c:v>2.66505851898143</c:v>
                </c:pt>
                <c:pt idx="156">
                  <c:v>2.59348934952249</c:v>
                </c:pt>
                <c:pt idx="157">
                  <c:v>2.3824992643340699</c:v>
                </c:pt>
                <c:pt idx="158">
                  <c:v>2.3932145560765101</c:v>
                </c:pt>
                <c:pt idx="159">
                  <c:v>2.50490483920467</c:v>
                </c:pt>
                <c:pt idx="160">
                  <c:v>2.30759181628357</c:v>
                </c:pt>
                <c:pt idx="161">
                  <c:v>2.2239732651548101</c:v>
                </c:pt>
                <c:pt idx="162">
                  <c:v>2.15178071700115</c:v>
                </c:pt>
                <c:pt idx="163">
                  <c:v>2.1161376313195501</c:v>
                </c:pt>
                <c:pt idx="164">
                  <c:v>2.1669878583501698</c:v>
                </c:pt>
                <c:pt idx="165">
                  <c:v>2.0948557537913102</c:v>
                </c:pt>
                <c:pt idx="166">
                  <c:v>2.0237432546120799</c:v>
                </c:pt>
                <c:pt idx="167">
                  <c:v>2.0580688285709599</c:v>
                </c:pt>
                <c:pt idx="168">
                  <c:v>2.2047119064859699</c:v>
                </c:pt>
                <c:pt idx="169">
                  <c:v>1.92171307381882</c:v>
                </c:pt>
                <c:pt idx="170">
                  <c:v>1.8912882824248201</c:v>
                </c:pt>
                <c:pt idx="171">
                  <c:v>1.84716349683568</c:v>
                </c:pt>
                <c:pt idx="172">
                  <c:v>1.81572294630271</c:v>
                </c:pt>
                <c:pt idx="173">
                  <c:v>1.7577645441276299</c:v>
                </c:pt>
                <c:pt idx="174">
                  <c:v>1.70568357086025</c:v>
                </c:pt>
                <c:pt idx="175">
                  <c:v>1.6281106036339701</c:v>
                </c:pt>
                <c:pt idx="176">
                  <c:v>1.5605729864489399</c:v>
                </c:pt>
                <c:pt idx="177">
                  <c:v>1.54433160785669</c:v>
                </c:pt>
                <c:pt idx="178">
                  <c:v>1.52550450198781</c:v>
                </c:pt>
                <c:pt idx="179">
                  <c:v>1.4700944291726601</c:v>
                </c:pt>
                <c:pt idx="180">
                  <c:v>1.4154623368986401</c:v>
                </c:pt>
                <c:pt idx="181">
                  <c:v>1.37231906896166</c:v>
                </c:pt>
                <c:pt idx="182">
                  <c:v>1.33299824135397</c:v>
                </c:pt>
                <c:pt idx="183">
                  <c:v>1.3056402363877899</c:v>
                </c:pt>
                <c:pt idx="184">
                  <c:v>1.2558936420262601</c:v>
                </c:pt>
                <c:pt idx="185">
                  <c:v>1.21373199498788</c:v>
                </c:pt>
                <c:pt idx="186">
                  <c:v>1.1647788926718801</c:v>
                </c:pt>
                <c:pt idx="187">
                  <c:v>1.1431926182282499</c:v>
                </c:pt>
                <c:pt idx="188">
                  <c:v>1.1257521323348501</c:v>
                </c:pt>
                <c:pt idx="189">
                  <c:v>1.0713330088911199</c:v>
                </c:pt>
                <c:pt idx="190">
                  <c:v>1.0411727170422</c:v>
                </c:pt>
                <c:pt idx="191">
                  <c:v>1.01617867700015</c:v>
                </c:pt>
                <c:pt idx="192">
                  <c:v>0.98123231138108202</c:v>
                </c:pt>
                <c:pt idx="193">
                  <c:v>0.94597183960463604</c:v>
                </c:pt>
                <c:pt idx="194">
                  <c:v>0.91277274811350795</c:v>
                </c:pt>
                <c:pt idx="195">
                  <c:v>0.88048670818427499</c:v>
                </c:pt>
                <c:pt idx="196">
                  <c:v>0.85314985983540204</c:v>
                </c:pt>
                <c:pt idx="197">
                  <c:v>0.81522308691217904</c:v>
                </c:pt>
                <c:pt idx="198">
                  <c:v>0.79945096932667503</c:v>
                </c:pt>
                <c:pt idx="199">
                  <c:v>0.75989692105409301</c:v>
                </c:pt>
                <c:pt idx="200">
                  <c:v>0.72634736934912703</c:v>
                </c:pt>
                <c:pt idx="201">
                  <c:v>0.70615647259665104</c:v>
                </c:pt>
                <c:pt idx="202">
                  <c:v>0.66645998579018295</c:v>
                </c:pt>
                <c:pt idx="203">
                  <c:v>0.64815836490800205</c:v>
                </c:pt>
                <c:pt idx="204">
                  <c:v>0.62230482176260504</c:v>
                </c:pt>
                <c:pt idx="205">
                  <c:v>0.60099868625245101</c:v>
                </c:pt>
                <c:pt idx="206">
                  <c:v>0.57796788874747296</c:v>
                </c:pt>
                <c:pt idx="207">
                  <c:v>0.55525251938806397</c:v>
                </c:pt>
                <c:pt idx="208">
                  <c:v>0.54297265488661095</c:v>
                </c:pt>
                <c:pt idx="209">
                  <c:v>0.51008017839592801</c:v>
                </c:pt>
                <c:pt idx="210">
                  <c:v>0.493762757610548</c:v>
                </c:pt>
                <c:pt idx="211">
                  <c:v>0.481607115702752</c:v>
                </c:pt>
                <c:pt idx="212">
                  <c:v>0.461965954761762</c:v>
                </c:pt>
                <c:pt idx="213">
                  <c:v>0.44250131943098198</c:v>
                </c:pt>
                <c:pt idx="214">
                  <c:v>0.42482004771559201</c:v>
                </c:pt>
                <c:pt idx="215">
                  <c:v>0.40807512612096197</c:v>
                </c:pt>
                <c:pt idx="216">
                  <c:v>0.39167865418409298</c:v>
                </c:pt>
                <c:pt idx="217">
                  <c:v>0.37487372286698001</c:v>
                </c:pt>
                <c:pt idx="218">
                  <c:v>0.35993925656505199</c:v>
                </c:pt>
                <c:pt idx="219">
                  <c:v>0.34450852567380302</c:v>
                </c:pt>
                <c:pt idx="220">
                  <c:v>0.33058648668345397</c:v>
                </c:pt>
                <c:pt idx="221">
                  <c:v>0.31683537622722302</c:v>
                </c:pt>
                <c:pt idx="222">
                  <c:v>0.30316172735561903</c:v>
                </c:pt>
                <c:pt idx="223">
                  <c:v>0.29035218796911799</c:v>
                </c:pt>
                <c:pt idx="224">
                  <c:v>0.27789987403581701</c:v>
                </c:pt>
                <c:pt idx="225">
                  <c:v>0.266223749312053</c:v>
                </c:pt>
                <c:pt idx="226">
                  <c:v>0.25430576323845699</c:v>
                </c:pt>
                <c:pt idx="227">
                  <c:v>0.24334693494731999</c:v>
                </c:pt>
                <c:pt idx="228">
                  <c:v>0.23260112382945999</c:v>
                </c:pt>
                <c:pt idx="229">
                  <c:v>0.22283739460813101</c:v>
                </c:pt>
                <c:pt idx="230">
                  <c:v>0.213112363734172</c:v>
                </c:pt>
                <c:pt idx="231">
                  <c:v>0.20378484908543901</c:v>
                </c:pt>
                <c:pt idx="232">
                  <c:v>0.19501535735756201</c:v>
                </c:pt>
                <c:pt idx="233">
                  <c:v>0.186540655399659</c:v>
                </c:pt>
                <c:pt idx="234">
                  <c:v>0.178537208783658</c:v>
                </c:pt>
                <c:pt idx="235">
                  <c:v>0.17080791513921001</c:v>
                </c:pt>
                <c:pt idx="236">
                  <c:v>0.16272941329889901</c:v>
                </c:pt>
                <c:pt idx="237">
                  <c:v>0.15593318315636401</c:v>
                </c:pt>
                <c:pt idx="238">
                  <c:v>0.148754225659084</c:v>
                </c:pt>
                <c:pt idx="239">
                  <c:v>0.142176117987515</c:v>
                </c:pt>
                <c:pt idx="240">
                  <c:v>0.13583083755787301</c:v>
                </c:pt>
                <c:pt idx="241">
                  <c:v>0.129860256917393</c:v>
                </c:pt>
                <c:pt idx="242">
                  <c:v>0.12423418767833699</c:v>
                </c:pt>
                <c:pt idx="243">
                  <c:v>0.118594868360932</c:v>
                </c:pt>
                <c:pt idx="244">
                  <c:v>0.113195189034697</c:v>
                </c:pt>
                <c:pt idx="245">
                  <c:v>0.108246664700567</c:v>
                </c:pt>
                <c:pt idx="246">
                  <c:v>0.103552585152535</c:v>
                </c:pt>
                <c:pt idx="247">
                  <c:v>9.9078294352134999E-2</c:v>
                </c:pt>
                <c:pt idx="248">
                  <c:v>9.4706182131319996E-2</c:v>
                </c:pt>
                <c:pt idx="249">
                  <c:v>9.0260935805623999E-2</c:v>
                </c:pt>
                <c:pt idx="250" formatCode="0.00E+00">
                  <c:v>8.6177396158453601E-2</c:v>
                </c:pt>
                <c:pt idx="251" formatCode="0.00E+00">
                  <c:v>8.2332720392485306E-2</c:v>
                </c:pt>
                <c:pt idx="252" formatCode="0.00E+00">
                  <c:v>7.8522597656577695E-2</c:v>
                </c:pt>
                <c:pt idx="253">
                  <c:v>7.5045014259364995E-2</c:v>
                </c:pt>
                <c:pt idx="254" formatCode="0.00E+00">
                  <c:v>7.1895478984950495E-2</c:v>
                </c:pt>
                <c:pt idx="255" formatCode="0.00E+00">
                  <c:v>6.8692581030740496E-2</c:v>
                </c:pt>
                <c:pt idx="256" formatCode="0.00E+00">
                  <c:v>6.5422439117146805E-2</c:v>
                </c:pt>
                <c:pt idx="257" formatCode="0.00E+00">
                  <c:v>6.2557576562788805E-2</c:v>
                </c:pt>
                <c:pt idx="258" formatCode="0.00E+00">
                  <c:v>5.9650646717756502E-2</c:v>
                </c:pt>
                <c:pt idx="259" formatCode="0.00E+00">
                  <c:v>5.7015373213794303E-2</c:v>
                </c:pt>
                <c:pt idx="260" formatCode="0.00E+00">
                  <c:v>5.4386965189785599E-2</c:v>
                </c:pt>
                <c:pt idx="261">
                  <c:v>5.2345404868057999E-2</c:v>
                </c:pt>
                <c:pt idx="262" formatCode="0.00E+00">
                  <c:v>4.9808088318724603E-2</c:v>
                </c:pt>
                <c:pt idx="263">
                  <c:v>4.7830160741695001E-2</c:v>
                </c:pt>
                <c:pt idx="264" formatCode="0.00E+00">
                  <c:v>4.53287703440034E-2</c:v>
                </c:pt>
                <c:pt idx="265" formatCode="0.00E+00">
                  <c:v>4.3197930958241801E-2</c:v>
                </c:pt>
                <c:pt idx="266" formatCode="0.00E+00">
                  <c:v>4.1561187142828797E-2</c:v>
                </c:pt>
                <c:pt idx="267" formatCode="0.00E+00">
                  <c:v>3.9931731178887098E-2</c:v>
                </c:pt>
                <c:pt idx="268">
                  <c:v>3.8359534945484997E-2</c:v>
                </c:pt>
                <c:pt idx="269">
                  <c:v>3.6885483893205999E-2</c:v>
                </c:pt>
                <c:pt idx="270" formatCode="0.00E+00">
                  <c:v>3.5048728668853203E-2</c:v>
                </c:pt>
                <c:pt idx="271" formatCode="0.00E+00">
                  <c:v>3.3396656616943798E-2</c:v>
                </c:pt>
                <c:pt idx="272" formatCode="0.00E+00">
                  <c:v>3.2065964522163502E-2</c:v>
                </c:pt>
                <c:pt idx="273" formatCode="0.00E+00">
                  <c:v>3.08167443209711E-2</c:v>
                </c:pt>
                <c:pt idx="274">
                  <c:v>2.9492261357731999E-2</c:v>
                </c:pt>
                <c:pt idx="275" formatCode="0.00E+00">
                  <c:v>2.8456468125414299E-2</c:v>
                </c:pt>
                <c:pt idx="276">
                  <c:v>2.7344820840353001E-2</c:v>
                </c:pt>
                <c:pt idx="277" formatCode="0.00E+00">
                  <c:v>2.62233997809307E-2</c:v>
                </c:pt>
                <c:pt idx="278" formatCode="0.00E+00">
                  <c:v>2.5190885371166101E-2</c:v>
                </c:pt>
                <c:pt idx="279" formatCode="0.00E+00">
                  <c:v>2.39665550271819E-2</c:v>
                </c:pt>
                <c:pt idx="280">
                  <c:v>2.3022459382108E-2</c:v>
                </c:pt>
                <c:pt idx="281" formatCode="0.00E+00">
                  <c:v>2.20444460838717E-2</c:v>
                </c:pt>
                <c:pt idx="282" formatCode="0.00E+00">
                  <c:v>2.0992580983781602E-2</c:v>
                </c:pt>
                <c:pt idx="283" formatCode="0.00E+00">
                  <c:v>2.0426201782007901E-2</c:v>
                </c:pt>
                <c:pt idx="284" formatCode="0.00E+00">
                  <c:v>1.9771339101490201E-2</c:v>
                </c:pt>
                <c:pt idx="285" formatCode="0.00E+00">
                  <c:v>1.90724748713542E-2</c:v>
                </c:pt>
                <c:pt idx="286" formatCode="0.00E+00">
                  <c:v>1.8238335272869902E-2</c:v>
                </c:pt>
                <c:pt idx="287" formatCode="0.00E+00">
                  <c:v>1.7538473125953798E-2</c:v>
                </c:pt>
                <c:pt idx="288" formatCode="0.00E+00">
                  <c:v>1.69776107270487E-2</c:v>
                </c:pt>
                <c:pt idx="289" formatCode="0.00E+00">
                  <c:v>1.6420334956756301E-2</c:v>
                </c:pt>
                <c:pt idx="290" formatCode="0.00E+00">
                  <c:v>1.5827664404647401E-2</c:v>
                </c:pt>
                <c:pt idx="291" formatCode="0.00E+00">
                  <c:v>1.53341338217735E-2</c:v>
                </c:pt>
                <c:pt idx="292" formatCode="0.00E+00">
                  <c:v>1.49045699288899E-2</c:v>
                </c:pt>
                <c:pt idx="293" formatCode="0.00E+00">
                  <c:v>1.44533074738295E-2</c:v>
                </c:pt>
                <c:pt idx="294">
                  <c:v>1.3968817739321999E-2</c:v>
                </c:pt>
                <c:pt idx="295" formatCode="0.00E+00">
                  <c:v>1.33392510594623E-2</c:v>
                </c:pt>
                <c:pt idx="296" formatCode="0.00E+00">
                  <c:v>1.28061015035344E-2</c:v>
                </c:pt>
                <c:pt idx="297" formatCode="0.00E+00">
                  <c:v>1.25173799471207E-2</c:v>
                </c:pt>
                <c:pt idx="298">
                  <c:v>1.222508062357E-2</c:v>
                </c:pt>
                <c:pt idx="299" formatCode="0.00E+00">
                  <c:v>1.1807058354599401E-2</c:v>
                </c:pt>
                <c:pt idx="300" formatCode="0.00E+00">
                  <c:v>1.13465206867558E-2</c:v>
                </c:pt>
                <c:pt idx="301" formatCode="0.00E+00">
                  <c:v>1.08151381424551E-2</c:v>
                </c:pt>
                <c:pt idx="302" formatCode="0.00E+00">
                  <c:v>1.05340173435041E-2</c:v>
                </c:pt>
                <c:pt idx="303" formatCode="0.00E+00">
                  <c:v>1.02432263925892E-2</c:v>
                </c:pt>
                <c:pt idx="304" formatCode="0.00E+00">
                  <c:v>9.9025216327702503E-3</c:v>
                </c:pt>
                <c:pt idx="305" formatCode="0.00E+00">
                  <c:v>9.6877371375613391E-3</c:v>
                </c:pt>
                <c:pt idx="306" formatCode="0.00E+00">
                  <c:v>9.5607686195976708E-3</c:v>
                </c:pt>
                <c:pt idx="307" formatCode="0.00E+00">
                  <c:v>9.2947667604855993E-3</c:v>
                </c:pt>
                <c:pt idx="308" formatCode="0.00E+00">
                  <c:v>9.0771619475174797E-3</c:v>
                </c:pt>
                <c:pt idx="309" formatCode="0.00E+00">
                  <c:v>8.8915458663857295E-3</c:v>
                </c:pt>
                <c:pt idx="310" formatCode="0.00E+00">
                  <c:v>8.7978613373717596E-3</c:v>
                </c:pt>
                <c:pt idx="311" formatCode="0.00E+00">
                  <c:v>8.5363816721863509E-3</c:v>
                </c:pt>
                <c:pt idx="312" formatCode="0.00E+00">
                  <c:v>8.48174045094339E-3</c:v>
                </c:pt>
                <c:pt idx="313" formatCode="0.00E+00">
                  <c:v>8.1256977869350894E-3</c:v>
                </c:pt>
                <c:pt idx="314" formatCode="0.00E+00">
                  <c:v>7.9960416919331104E-3</c:v>
                </c:pt>
                <c:pt idx="315" formatCode="0.00E+00">
                  <c:v>8.0124424688963504E-3</c:v>
                </c:pt>
                <c:pt idx="316" formatCode="0.00E+00">
                  <c:v>7.6238739199274803E-3</c:v>
                </c:pt>
                <c:pt idx="317" formatCode="0.00E+00">
                  <c:v>7.3571386802227298E-3</c:v>
                </c:pt>
                <c:pt idx="318" formatCode="0.00E+00">
                  <c:v>7.2430876207324303E-3</c:v>
                </c:pt>
                <c:pt idx="319" formatCode="0.00E+00">
                  <c:v>7.0440515866164602E-3</c:v>
                </c:pt>
                <c:pt idx="320" formatCode="0.00E+00">
                  <c:v>7.1963708887106403E-3</c:v>
                </c:pt>
                <c:pt idx="321" formatCode="0.00E+00">
                  <c:v>6.8972064829251698E-3</c:v>
                </c:pt>
                <c:pt idx="322" formatCode="0.00E+00">
                  <c:v>6.6716021387213604E-3</c:v>
                </c:pt>
                <c:pt idx="323" formatCode="0.00E+00">
                  <c:v>6.5899449724164602E-3</c:v>
                </c:pt>
                <c:pt idx="324" formatCode="0.00E+00">
                  <c:v>6.5815145215015903E-3</c:v>
                </c:pt>
                <c:pt idx="325" formatCode="0.00E+00">
                  <c:v>6.5325085568194797E-3</c:v>
                </c:pt>
                <c:pt idx="326">
                  <c:v>6.386685550229E-3</c:v>
                </c:pt>
                <c:pt idx="327" formatCode="0.00E+00">
                  <c:v>6.2760383474117802E-3</c:v>
                </c:pt>
                <c:pt idx="328" formatCode="0.00E+00">
                  <c:v>6.3492226933790502E-3</c:v>
                </c:pt>
                <c:pt idx="329" formatCode="0.00E+00">
                  <c:v>6.0879945075395601E-3</c:v>
                </c:pt>
                <c:pt idx="330" formatCode="0.00E+00">
                  <c:v>6.0196602016910098E-3</c:v>
                </c:pt>
                <c:pt idx="331" formatCode="0.00E+00">
                  <c:v>5.9898550297012004E-3</c:v>
                </c:pt>
                <c:pt idx="332" formatCode="0.00E+00">
                  <c:v>5.6909696559320298E-3</c:v>
                </c:pt>
                <c:pt idx="333" formatCode="0.00E+00">
                  <c:v>5.7406896199584303E-3</c:v>
                </c:pt>
                <c:pt idx="334" formatCode="0.00E+00">
                  <c:v>5.7611591210992696E-3</c:v>
                </c:pt>
                <c:pt idx="335" formatCode="0.00E+00">
                  <c:v>5.7644059717247703E-3</c:v>
                </c:pt>
                <c:pt idx="336" formatCode="0.00E+00">
                  <c:v>5.6913106091819798E-3</c:v>
                </c:pt>
                <c:pt idx="337" formatCode="0.00E+00">
                  <c:v>5.59737769565584E-3</c:v>
                </c:pt>
                <c:pt idx="338" formatCode="0.00E+00">
                  <c:v>5.7272809493767902E-3</c:v>
                </c:pt>
                <c:pt idx="339" formatCode="0.00E+00">
                  <c:v>5.7873630030437998E-3</c:v>
                </c:pt>
                <c:pt idx="340" formatCode="0.00E+00">
                  <c:v>5.4398712615351796E-3</c:v>
                </c:pt>
                <c:pt idx="341" formatCode="0.00E+00">
                  <c:v>5.5084606693750196E-3</c:v>
                </c:pt>
                <c:pt idx="342" formatCode="0.00E+00">
                  <c:v>5.5266341652736202E-3</c:v>
                </c:pt>
                <c:pt idx="343" formatCode="0.00E+00">
                  <c:v>5.37602774992377E-3</c:v>
                </c:pt>
                <c:pt idx="344" formatCode="0.00E+00">
                  <c:v>5.3866520457118202E-3</c:v>
                </c:pt>
                <c:pt idx="345" formatCode="0.00E+00">
                  <c:v>5.2094232790611704E-3</c:v>
                </c:pt>
                <c:pt idx="346" formatCode="0.00E+00">
                  <c:v>5.3371597081143703E-3</c:v>
                </c:pt>
                <c:pt idx="347" formatCode="0.00E+00">
                  <c:v>5.2334772646699702E-3</c:v>
                </c:pt>
                <c:pt idx="348" formatCode="0.00E+00">
                  <c:v>5.3140444731609501E-3</c:v>
                </c:pt>
                <c:pt idx="349" formatCode="0.00E+00">
                  <c:v>5.3047772788672896E-3</c:v>
                </c:pt>
                <c:pt idx="350" formatCode="0.00E+00">
                  <c:v>5.3317954914262299E-3</c:v>
                </c:pt>
                <c:pt idx="351" formatCode="0.00E+00">
                  <c:v>5.3805829165252004E-3</c:v>
                </c:pt>
                <c:pt idx="352" formatCode="0.00E+00">
                  <c:v>5.5417311518186898E-3</c:v>
                </c:pt>
                <c:pt idx="353" formatCode="0.00E+00">
                  <c:v>5.7457608149289203E-3</c:v>
                </c:pt>
                <c:pt idx="354" formatCode="0.00E+00">
                  <c:v>5.9211043599662096E-3</c:v>
                </c:pt>
                <c:pt idx="355" formatCode="0.00E+00">
                  <c:v>5.92459951564528E-3</c:v>
                </c:pt>
                <c:pt idx="356" formatCode="0.00E+00">
                  <c:v>5.7354612139612201E-3</c:v>
                </c:pt>
                <c:pt idx="357" formatCode="0.00E+00">
                  <c:v>5.3653063383897999E-3</c:v>
                </c:pt>
                <c:pt idx="358" formatCode="0.00E+00">
                  <c:v>4.92874942957474E-3</c:v>
                </c:pt>
                <c:pt idx="359" formatCode="0.00E+00">
                  <c:v>4.8427963943853602E-3</c:v>
                </c:pt>
                <c:pt idx="360" formatCode="0.00E+00">
                  <c:v>5.0222572407066304E-3</c:v>
                </c:pt>
                <c:pt idx="361" formatCode="0.00E+00">
                  <c:v>4.9766587810235099E-3</c:v>
                </c:pt>
                <c:pt idx="362" formatCode="0.00E+00">
                  <c:v>4.8222197407008999E-3</c:v>
                </c:pt>
                <c:pt idx="363" formatCode="0.00E+00">
                  <c:v>4.75912847881939E-3</c:v>
                </c:pt>
                <c:pt idx="364" formatCode="0.00E+00">
                  <c:v>4.8096575909364198E-3</c:v>
                </c:pt>
                <c:pt idx="365" formatCode="0.00E+00">
                  <c:v>4.8151600956019801E-3</c:v>
                </c:pt>
                <c:pt idx="366" formatCode="0.00E+00">
                  <c:v>4.6857363349414203E-3</c:v>
                </c:pt>
                <c:pt idx="367" formatCode="0.00E+00">
                  <c:v>4.5492310270251902E-3</c:v>
                </c:pt>
                <c:pt idx="368" formatCode="0.00E+00">
                  <c:v>4.5514406326379797E-3</c:v>
                </c:pt>
                <c:pt idx="369" formatCode="0.00E+00">
                  <c:v>4.6307449635480096E-3</c:v>
                </c:pt>
                <c:pt idx="370" formatCode="0.00E+00">
                  <c:v>4.7303178184158901E-3</c:v>
                </c:pt>
                <c:pt idx="371" formatCode="0.00E+00">
                  <c:v>4.5367730652878602E-3</c:v>
                </c:pt>
                <c:pt idx="372" formatCode="0.00E+00">
                  <c:v>4.4588381410900898E-3</c:v>
                </c:pt>
                <c:pt idx="373" formatCode="0.00E+00">
                  <c:v>4.3379080863428102E-3</c:v>
                </c:pt>
                <c:pt idx="374" formatCode="0.00E+00">
                  <c:v>4.48433780599777E-3</c:v>
                </c:pt>
                <c:pt idx="375" formatCode="0.00E+00">
                  <c:v>4.3465067757450602E-3</c:v>
                </c:pt>
                <c:pt idx="376" formatCode="0.00E+00">
                  <c:v>4.3655182293650804E-3</c:v>
                </c:pt>
                <c:pt idx="377" formatCode="0.00E+00">
                  <c:v>4.2443837323831004E-3</c:v>
                </c:pt>
                <c:pt idx="378" formatCode="0.00E+00">
                  <c:v>4.3778339521611002E-3</c:v>
                </c:pt>
                <c:pt idx="379" formatCode="0.00E+00">
                  <c:v>4.3929476334209896E-3</c:v>
                </c:pt>
                <c:pt idx="380" formatCode="0.00E+00">
                  <c:v>4.3624889859591098E-3</c:v>
                </c:pt>
                <c:pt idx="381" formatCode="0.00E+00">
                  <c:v>4.3202633546767398E-3</c:v>
                </c:pt>
                <c:pt idx="382" formatCode="0.00E+00">
                  <c:v>4.1117890750237297E-3</c:v>
                </c:pt>
                <c:pt idx="383" formatCode="0.00E+00">
                  <c:v>4.1472073982378602E-3</c:v>
                </c:pt>
                <c:pt idx="384" formatCode="0.00E+00">
                  <c:v>4.0268421009973503E-3</c:v>
                </c:pt>
                <c:pt idx="385" formatCode="0.00E+00">
                  <c:v>4.0619626522416102E-3</c:v>
                </c:pt>
                <c:pt idx="386" formatCode="0.00E+00">
                  <c:v>4.0557525690314202E-3</c:v>
                </c:pt>
                <c:pt idx="387" formatCode="0.00E+00">
                  <c:v>3.9855192967573599E-3</c:v>
                </c:pt>
                <c:pt idx="388" formatCode="0.00E+00">
                  <c:v>3.9112530024930196E-3</c:v>
                </c:pt>
                <c:pt idx="389" formatCode="0.00E+00">
                  <c:v>3.9167558830398696E-3</c:v>
                </c:pt>
                <c:pt idx="390" formatCode="0.00E+00">
                  <c:v>3.9970622928572801E-3</c:v>
                </c:pt>
                <c:pt idx="391" formatCode="0.00E+00">
                  <c:v>3.9382482075888004E-3</c:v>
                </c:pt>
                <c:pt idx="392" formatCode="0.00E+00">
                  <c:v>3.8297813958719702E-3</c:v>
                </c:pt>
                <c:pt idx="393" formatCode="0.00E+00">
                  <c:v>3.80444855415992E-3</c:v>
                </c:pt>
                <c:pt idx="394" formatCode="0.00E+00">
                  <c:v>3.7466690485479801E-3</c:v>
                </c:pt>
                <c:pt idx="395" formatCode="0.00E+00">
                  <c:v>3.7833360044253902E-3</c:v>
                </c:pt>
                <c:pt idx="396" formatCode="0.00E+00">
                  <c:v>3.87872209265337E-3</c:v>
                </c:pt>
                <c:pt idx="397" formatCode="0.00E+00">
                  <c:v>3.8755542525209501E-3</c:v>
                </c:pt>
                <c:pt idx="398" formatCode="0.00E+00">
                  <c:v>3.8626040660015202E-3</c:v>
                </c:pt>
                <c:pt idx="399" formatCode="0.00E+00">
                  <c:v>3.6189845473432601E-3</c:v>
                </c:pt>
                <c:pt idx="400" formatCode="0.00E+00">
                  <c:v>3.5092961107538101E-3</c:v>
                </c:pt>
                <c:pt idx="401" formatCode="0.00E+00">
                  <c:v>3.51956993288323E-3</c:v>
                </c:pt>
                <c:pt idx="402" formatCode="0.00E+00">
                  <c:v>3.44170926216777E-3</c:v>
                </c:pt>
                <c:pt idx="403" formatCode="0.00E+00">
                  <c:v>3.5134273894629801E-3</c:v>
                </c:pt>
                <c:pt idx="404" formatCode="0.00E+00">
                  <c:v>3.41562731176935E-3</c:v>
                </c:pt>
                <c:pt idx="405" formatCode="0.00E+00">
                  <c:v>3.3327146376117998E-3</c:v>
                </c:pt>
                <c:pt idx="406" formatCode="0.00E+00">
                  <c:v>3.36508619981287E-3</c:v>
                </c:pt>
                <c:pt idx="407" formatCode="0.00E+00">
                  <c:v>3.4085290747172801E-3</c:v>
                </c:pt>
                <c:pt idx="408" formatCode="0.00E+00">
                  <c:v>3.1964404568059798E-3</c:v>
                </c:pt>
                <c:pt idx="409" formatCode="0.00E+00">
                  <c:v>3.1378623832701898E-3</c:v>
                </c:pt>
                <c:pt idx="410" formatCode="0.00E+00">
                  <c:v>3.20270366425682E-3</c:v>
                </c:pt>
                <c:pt idx="411" formatCode="0.00E+00">
                  <c:v>3.22212710496578E-3</c:v>
                </c:pt>
                <c:pt idx="412" formatCode="0.00E+00">
                  <c:v>3.1800042060198702E-3</c:v>
                </c:pt>
                <c:pt idx="413" formatCode="0.00E+00">
                  <c:v>3.2315913736084101E-3</c:v>
                </c:pt>
                <c:pt idx="414" formatCode="0.00E+00">
                  <c:v>3.0835691968418501E-3</c:v>
                </c:pt>
                <c:pt idx="415" formatCode="0.00E+00">
                  <c:v>3.04934766594057E-3</c:v>
                </c:pt>
                <c:pt idx="416" formatCode="0.00E+00">
                  <c:v>3.0116768998621501E-3</c:v>
                </c:pt>
                <c:pt idx="417" formatCode="0.00E+00">
                  <c:v>2.9469047977651202E-3</c:v>
                </c:pt>
                <c:pt idx="418" formatCode="0.00E+00">
                  <c:v>2.9188694497656702E-3</c:v>
                </c:pt>
                <c:pt idx="419" formatCode="0.00E+00">
                  <c:v>2.98536646553963E-3</c:v>
                </c:pt>
                <c:pt idx="420" formatCode="0.00E+00">
                  <c:v>2.7995187508352498E-3</c:v>
                </c:pt>
                <c:pt idx="421" formatCode="0.00E+00">
                  <c:v>2.8114726979571098E-3</c:v>
                </c:pt>
                <c:pt idx="422" formatCode="0.00E+00">
                  <c:v>2.9341916886372402E-3</c:v>
                </c:pt>
                <c:pt idx="423" formatCode="0.00E+00">
                  <c:v>2.7382196909632398E-3</c:v>
                </c:pt>
                <c:pt idx="424" formatCode="0.00E+00">
                  <c:v>2.5893135710485802E-3</c:v>
                </c:pt>
                <c:pt idx="425" formatCode="0.00E+00">
                  <c:v>2.5814605500547902E-3</c:v>
                </c:pt>
                <c:pt idx="426" formatCode="0.00E+00">
                  <c:v>2.6340111046431899E-3</c:v>
                </c:pt>
                <c:pt idx="427" formatCode="0.00E+00">
                  <c:v>2.5026579296938399E-3</c:v>
                </c:pt>
                <c:pt idx="428" formatCode="0.00E+00">
                  <c:v>2.4717487263250502E-3</c:v>
                </c:pt>
                <c:pt idx="429" formatCode="0.00E+00">
                  <c:v>2.4293553126742201E-3</c:v>
                </c:pt>
                <c:pt idx="430" formatCode="0.00E+00">
                  <c:v>2.3625454812009499E-3</c:v>
                </c:pt>
                <c:pt idx="431" formatCode="0.00E+00">
                  <c:v>2.23285081635339E-3</c:v>
                </c:pt>
                <c:pt idx="432" formatCode="0.00E+00">
                  <c:v>2.1970435710827502E-3</c:v>
                </c:pt>
                <c:pt idx="433" formatCode="0.00E+00">
                  <c:v>2.2737387584473899E-3</c:v>
                </c:pt>
                <c:pt idx="434" formatCode="0.00E+00">
                  <c:v>2.3248834729447001E-3</c:v>
                </c:pt>
                <c:pt idx="435" formatCode="0.00E+00">
                  <c:v>2.2387658702859902E-3</c:v>
                </c:pt>
                <c:pt idx="436" formatCode="0.00E+00">
                  <c:v>2.1574706465538E-3</c:v>
                </c:pt>
                <c:pt idx="437" formatCode="0.00E+00">
                  <c:v>2.0816906020711501E-3</c:v>
                </c:pt>
                <c:pt idx="438" formatCode="0.00E+00">
                  <c:v>2.19819057428732E-3</c:v>
                </c:pt>
                <c:pt idx="439" formatCode="0.00E+00">
                  <c:v>2.1310606134400099E-3</c:v>
                </c:pt>
                <c:pt idx="440" formatCode="0.00E+00">
                  <c:v>2.0801676961293902E-3</c:v>
                </c:pt>
                <c:pt idx="441" formatCode="0.00E+00">
                  <c:v>2.11068047239911E-3</c:v>
                </c:pt>
                <c:pt idx="442" formatCode="0.00E+00">
                  <c:v>2.0044350006079101E-3</c:v>
                </c:pt>
                <c:pt idx="443" formatCode="0.00E+00">
                  <c:v>2.01796991048586E-3</c:v>
                </c:pt>
                <c:pt idx="444" formatCode="0.00E+00">
                  <c:v>2.0345465938784199E-3</c:v>
                </c:pt>
                <c:pt idx="445" formatCode="0.00E+00">
                  <c:v>2.0158883261287698E-3</c:v>
                </c:pt>
                <c:pt idx="446" formatCode="0.00E+00">
                  <c:v>2.1786149422682801E-3</c:v>
                </c:pt>
                <c:pt idx="447" formatCode="0.00E+00">
                  <c:v>1.9029753261252801E-3</c:v>
                </c:pt>
                <c:pt idx="448" formatCode="0.00E+00">
                  <c:v>1.9446671762890901E-3</c:v>
                </c:pt>
                <c:pt idx="449" formatCode="0.00E+00">
                  <c:v>1.8513135584617201E-3</c:v>
                </c:pt>
                <c:pt idx="450" formatCode="0.00E+00">
                  <c:v>1.7725765727836301E-3</c:v>
                </c:pt>
                <c:pt idx="451" formatCode="0.00E+00">
                  <c:v>1.72649190650786E-3</c:v>
                </c:pt>
                <c:pt idx="452" formatCode="0.00E+00">
                  <c:v>1.6838028237243399E-3</c:v>
                </c:pt>
                <c:pt idx="453" formatCode="0.00E+00">
                  <c:v>1.6622077915164201E-3</c:v>
                </c:pt>
                <c:pt idx="454" formatCode="0.00E+00">
                  <c:v>1.6165079748025201E-3</c:v>
                </c:pt>
                <c:pt idx="455" formatCode="0.00E+00">
                  <c:v>1.5584852309287801E-3</c:v>
                </c:pt>
                <c:pt idx="456" formatCode="0.00E+00">
                  <c:v>1.5382792397255201E-3</c:v>
                </c:pt>
                <c:pt idx="457" formatCode="0.00E+00">
                  <c:v>1.5101047891693501E-3</c:v>
                </c:pt>
                <c:pt idx="458" formatCode="0.00E+00">
                  <c:v>1.5421349436906401E-3</c:v>
                </c:pt>
                <c:pt idx="459" formatCode="0.00E+00">
                  <c:v>1.37417119571414E-3</c:v>
                </c:pt>
                <c:pt idx="460">
                  <c:v>1.227834452318E-3</c:v>
                </c:pt>
                <c:pt idx="461" formatCode="0.00E+00">
                  <c:v>1.32200848639763E-3</c:v>
                </c:pt>
                <c:pt idx="462" formatCode="0.00E+00">
                  <c:v>1.3043583938786101E-3</c:v>
                </c:pt>
                <c:pt idx="463" formatCode="0.00E+00">
                  <c:v>1.17392407211232E-3</c:v>
                </c:pt>
                <c:pt idx="464" formatCode="0.00E+00">
                  <c:v>1.1511040200096699E-3</c:v>
                </c:pt>
                <c:pt idx="465" formatCode="0.00E+00">
                  <c:v>1.1610179847552E-3</c:v>
                </c:pt>
                <c:pt idx="466" formatCode="0.00E+00">
                  <c:v>1.09966147074716E-3</c:v>
                </c:pt>
                <c:pt idx="467" formatCode="0.00E+00">
                  <c:v>1.14431789177319E-3</c:v>
                </c:pt>
                <c:pt idx="468" formatCode="0.00E+00">
                  <c:v>1.1605765345383599E-3</c:v>
                </c:pt>
                <c:pt idx="469" formatCode="0.00E+00">
                  <c:v>1.1462694796223101E-3</c:v>
                </c:pt>
                <c:pt idx="470" formatCode="0.00E+00">
                  <c:v>1.07509267442549E-3</c:v>
                </c:pt>
                <c:pt idx="471" formatCode="0.00E+00">
                  <c:v>1.11130129642427E-3</c:v>
                </c:pt>
                <c:pt idx="472" formatCode="0.00E+00">
                  <c:v>1.1179261670299101E-3</c:v>
                </c:pt>
                <c:pt idx="473" formatCode="0.00E+00">
                  <c:v>1.07500236938142E-3</c:v>
                </c:pt>
                <c:pt idx="474" formatCode="0.00E+00">
                  <c:v>1.13559617776099E-3</c:v>
                </c:pt>
                <c:pt idx="475" formatCode="0.00E+00">
                  <c:v>1.04103997401708E-3</c:v>
                </c:pt>
                <c:pt idx="476" formatCode="0.00E+00">
                  <c:v>1.01683060245098E-3</c:v>
                </c:pt>
                <c:pt idx="477" formatCode="0.00E+00">
                  <c:v>1.03379073568219E-3</c:v>
                </c:pt>
                <c:pt idx="478" formatCode="0.00E+00">
                  <c:v>1.0145814597175801E-3</c:v>
                </c:pt>
                <c:pt idx="479" formatCode="0.00E+00">
                  <c:v>9.6940320790526102E-4</c:v>
                </c:pt>
                <c:pt idx="480" formatCode="0.00E+00">
                  <c:v>9.4158100913792396E-4</c:v>
                </c:pt>
                <c:pt idx="481" formatCode="0.00E+00">
                  <c:v>9.5430677177478203E-4</c:v>
                </c:pt>
                <c:pt idx="482" formatCode="0.00E+00">
                  <c:v>8.5172453509789101E-4</c:v>
                </c:pt>
                <c:pt idx="483" formatCode="0.00E+00">
                  <c:v>8.4806516514843405E-4</c:v>
                </c:pt>
                <c:pt idx="484" formatCode="0.00E+00">
                  <c:v>8.2941434480548895E-4</c:v>
                </c:pt>
                <c:pt idx="485" formatCode="0.00E+00">
                  <c:v>7.4825924862160804E-4</c:v>
                </c:pt>
                <c:pt idx="486" formatCode="0.00E+00">
                  <c:v>6.8289164104717902E-4</c:v>
                </c:pt>
                <c:pt idx="487" formatCode="0.00E+00">
                  <c:v>7.2321039324003804E-4</c:v>
                </c:pt>
                <c:pt idx="488" formatCode="0.00E+00">
                  <c:v>7.7910447571557595E-4</c:v>
                </c:pt>
                <c:pt idx="489" formatCode="0.00E+00">
                  <c:v>7.5299384408383904E-4</c:v>
                </c:pt>
                <c:pt idx="490" formatCode="0.00E+00">
                  <c:v>6.6043986846948195E-4</c:v>
                </c:pt>
                <c:pt idx="491" formatCode="0.00E+00">
                  <c:v>6.7127663012969598E-4</c:v>
                </c:pt>
                <c:pt idx="492" formatCode="0.00E+00">
                  <c:v>5.9506928956466797E-4</c:v>
                </c:pt>
                <c:pt idx="493" formatCode="0.00E+00">
                  <c:v>7.1693290685320103E-4</c:v>
                </c:pt>
                <c:pt idx="494" formatCode="0.00E+00">
                  <c:v>6.1043447638847205E-4</c:v>
                </c:pt>
                <c:pt idx="495" formatCode="0.00E+00">
                  <c:v>6.1821375502357897E-4</c:v>
                </c:pt>
                <c:pt idx="496" formatCode="0.00E+00">
                  <c:v>7.1271281176260202E-4</c:v>
                </c:pt>
                <c:pt idx="497" formatCode="0.00E+00">
                  <c:v>6.3272141517679999E-4</c:v>
                </c:pt>
                <c:pt idx="498" formatCode="0.00E+00">
                  <c:v>4.7714384808868101E-4</c:v>
                </c:pt>
                <c:pt idx="499" formatCode="0.00E+00">
                  <c:v>5.4373683483730298E-4</c:v>
                </c:pt>
                <c:pt idx="500" formatCode="0.00E+00">
                  <c:v>4.5271632574682099E-4</c:v>
                </c:pt>
                <c:pt idx="501" formatCode="0.00E+00">
                  <c:v>4.3771918804589303E-4</c:v>
                </c:pt>
                <c:pt idx="502" formatCode="0.00E+00">
                  <c:v>4.2582284488679601E-4</c:v>
                </c:pt>
                <c:pt idx="503" formatCode="0.00E+00">
                  <c:v>3.8831819341988999E-4</c:v>
                </c:pt>
                <c:pt idx="504" formatCode="0.00E+00">
                  <c:v>4.1112058827349302E-4</c:v>
                </c:pt>
                <c:pt idx="505" formatCode="0.00E+00">
                  <c:v>4.1078089372065301E-4</c:v>
                </c:pt>
                <c:pt idx="506" formatCode="0.00E+00">
                  <c:v>3.46295427607239E-4</c:v>
                </c:pt>
                <c:pt idx="507" formatCode="0.00E+00">
                  <c:v>3.1920951425510702E-4</c:v>
                </c:pt>
                <c:pt idx="508" formatCode="0.00E+00">
                  <c:v>4.3106032243642802E-4</c:v>
                </c:pt>
                <c:pt idx="509" formatCode="0.00E+00">
                  <c:v>4.03101482135309E-4</c:v>
                </c:pt>
                <c:pt idx="510" formatCode="0.00E+00">
                  <c:v>2.7563105724092302E-4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19-7A44-4E63-BCDC-580CDC558900}"/>
            </c:ext>
          </c:extLst>
        </c:ser>
        <c:ser>
          <c:idx val="8"/>
          <c:order val="8"/>
          <c:tx>
            <c:strRef>
              <c:f>'09.10.2020 gold absorbance and '!$K$6</c:f>
              <c:strCache>
                <c:ptCount val="1"/>
                <c:pt idx="0">
                  <c:v>ab 0.0015 M Au+en</c:v>
                </c:pt>
              </c:strCache>
              <c:extLst xmlns:c15="http://schemas.microsoft.com/office/drawing/2012/chart"/>
            </c:strRef>
          </c:tx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'09.10.2020 gold absorbance and 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  <c:extLst xmlns:c15="http://schemas.microsoft.com/office/drawing/2012/chart"/>
            </c:numRef>
          </c:xVal>
          <c:yVal>
            <c:numRef>
              <c:f>'09.10.2020 gold absorbance and '!$K$7:$K$517</c:f>
              <c:numCache>
                <c:formatCode>General</c:formatCode>
                <c:ptCount val="511"/>
                <c:pt idx="0">
                  <c:v>1.04408552042659</c:v>
                </c:pt>
                <c:pt idx="1">
                  <c:v>1.5265352047610701</c:v>
                </c:pt>
                <c:pt idx="2">
                  <c:v>1.66720319116253</c:v>
                </c:pt>
                <c:pt idx="3">
                  <c:v>3.7220169584306202</c:v>
                </c:pt>
                <c:pt idx="4">
                  <c:v>1.8032594445171599</c:v>
                </c:pt>
                <c:pt idx="5">
                  <c:v>1.43447176216592</c:v>
                </c:pt>
                <c:pt idx="6">
                  <c:v>1.86294476258277</c:v>
                </c:pt>
                <c:pt idx="7">
                  <c:v>1.2217170425180499</c:v>
                </c:pt>
                <c:pt idx="8">
                  <c:v>1.93305813673963</c:v>
                </c:pt>
                <c:pt idx="9">
                  <c:v>3.9172935843740602</c:v>
                </c:pt>
                <c:pt idx="10">
                  <c:v>4</c:v>
                </c:pt>
                <c:pt idx="11">
                  <c:v>1.7172313830639201</c:v>
                </c:pt>
                <c:pt idx="12">
                  <c:v>1.77288490665229</c:v>
                </c:pt>
                <c:pt idx="13">
                  <c:v>1.87517102309372</c:v>
                </c:pt>
                <c:pt idx="14">
                  <c:v>1.90472464727707</c:v>
                </c:pt>
                <c:pt idx="15">
                  <c:v>3.5672426392808401</c:v>
                </c:pt>
                <c:pt idx="16">
                  <c:v>4</c:v>
                </c:pt>
                <c:pt idx="17">
                  <c:v>2.5904898502225899</c:v>
                </c:pt>
                <c:pt idx="18">
                  <c:v>1.86223837505004</c:v>
                </c:pt>
                <c:pt idx="19">
                  <c:v>1.8862032514779601</c:v>
                </c:pt>
                <c:pt idx="20">
                  <c:v>1.7882940739162401</c:v>
                </c:pt>
                <c:pt idx="21">
                  <c:v>3.15451925395443</c:v>
                </c:pt>
                <c:pt idx="22">
                  <c:v>2.9682153628881198</c:v>
                </c:pt>
                <c:pt idx="23">
                  <c:v>2.4358257734061</c:v>
                </c:pt>
                <c:pt idx="24">
                  <c:v>2.3648236171714001</c:v>
                </c:pt>
                <c:pt idx="25">
                  <c:v>2.2181438078553901</c:v>
                </c:pt>
                <c:pt idx="26">
                  <c:v>2.29271082147699</c:v>
                </c:pt>
                <c:pt idx="27">
                  <c:v>3.1418336198564898</c:v>
                </c:pt>
                <c:pt idx="28">
                  <c:v>3.51293496993482</c:v>
                </c:pt>
                <c:pt idx="29">
                  <c:v>2.7677643008039001</c:v>
                </c:pt>
                <c:pt idx="30">
                  <c:v>2.6868610824545498</c:v>
                </c:pt>
                <c:pt idx="31">
                  <c:v>3.0562359957277501</c:v>
                </c:pt>
                <c:pt idx="32">
                  <c:v>3.2461012587306</c:v>
                </c:pt>
                <c:pt idx="33">
                  <c:v>3.30046171151267</c:v>
                </c:pt>
                <c:pt idx="34">
                  <c:v>4</c:v>
                </c:pt>
                <c:pt idx="35">
                  <c:v>3.8884004365540701</c:v>
                </c:pt>
                <c:pt idx="36">
                  <c:v>3.4194079466459599</c:v>
                </c:pt>
                <c:pt idx="37">
                  <c:v>2.9774411262687699</c:v>
                </c:pt>
                <c:pt idx="38">
                  <c:v>3.1589634735067702</c:v>
                </c:pt>
                <c:pt idx="39">
                  <c:v>3.0877058340800101</c:v>
                </c:pt>
                <c:pt idx="40">
                  <c:v>3.2032073050590801</c:v>
                </c:pt>
                <c:pt idx="41">
                  <c:v>3.6793661735347101</c:v>
                </c:pt>
                <c:pt idx="42">
                  <c:v>3.2990730487567701</c:v>
                </c:pt>
                <c:pt idx="43">
                  <c:v>3.5136725492371101</c:v>
                </c:pt>
                <c:pt idx="44">
                  <c:v>3.9913204813781502</c:v>
                </c:pt>
                <c:pt idx="45">
                  <c:v>3.78219804953401</c:v>
                </c:pt>
                <c:pt idx="46">
                  <c:v>3.2068766383428402</c:v>
                </c:pt>
                <c:pt idx="47">
                  <c:v>3.3361318758245102</c:v>
                </c:pt>
                <c:pt idx="48">
                  <c:v>3.0546917508449498</c:v>
                </c:pt>
                <c:pt idx="49">
                  <c:v>2.92892172530988</c:v>
                </c:pt>
                <c:pt idx="50">
                  <c:v>3.1101827685782801</c:v>
                </c:pt>
                <c:pt idx="51">
                  <c:v>2.8239909324723702</c:v>
                </c:pt>
                <c:pt idx="52">
                  <c:v>2.7544195798690598</c:v>
                </c:pt>
                <c:pt idx="53">
                  <c:v>2.5804294255990099</c:v>
                </c:pt>
                <c:pt idx="54">
                  <c:v>2.5305003187538602</c:v>
                </c:pt>
                <c:pt idx="55">
                  <c:v>2.3964850147193499</c:v>
                </c:pt>
                <c:pt idx="56">
                  <c:v>2.3406181140968898</c:v>
                </c:pt>
                <c:pt idx="57">
                  <c:v>2.1885959866108302</c:v>
                </c:pt>
                <c:pt idx="58">
                  <c:v>2.0799947372380099</c:v>
                </c:pt>
                <c:pt idx="59">
                  <c:v>1.98850598461936</c:v>
                </c:pt>
                <c:pt idx="60">
                  <c:v>1.88149941574811</c:v>
                </c:pt>
                <c:pt idx="61">
                  <c:v>1.7953325516160099</c:v>
                </c:pt>
                <c:pt idx="62">
                  <c:v>1.72936465616252</c:v>
                </c:pt>
                <c:pt idx="63">
                  <c:v>1.6516464794713701</c:v>
                </c:pt>
                <c:pt idx="64">
                  <c:v>1.5844310897465399</c:v>
                </c:pt>
                <c:pt idx="65">
                  <c:v>1.5261960196120099</c:v>
                </c:pt>
                <c:pt idx="66">
                  <c:v>1.47099636792189</c:v>
                </c:pt>
                <c:pt idx="67">
                  <c:v>1.4261183386585601</c:v>
                </c:pt>
                <c:pt idx="68">
                  <c:v>1.3836872045203901</c:v>
                </c:pt>
                <c:pt idx="69">
                  <c:v>1.34419371201669</c:v>
                </c:pt>
                <c:pt idx="70">
                  <c:v>1.31136504467594</c:v>
                </c:pt>
                <c:pt idx="71">
                  <c:v>1.27845834120374</c:v>
                </c:pt>
                <c:pt idx="72">
                  <c:v>1.25175699186639</c:v>
                </c:pt>
                <c:pt idx="73">
                  <c:v>1.22889498331222</c:v>
                </c:pt>
                <c:pt idx="74">
                  <c:v>1.2038134698373599</c:v>
                </c:pt>
                <c:pt idx="75">
                  <c:v>1.1876313297183201</c:v>
                </c:pt>
                <c:pt idx="76">
                  <c:v>1.1783073419058501</c:v>
                </c:pt>
                <c:pt idx="77">
                  <c:v>1.1722987613673199</c:v>
                </c:pt>
                <c:pt idx="78">
                  <c:v>1.1620207872197099</c:v>
                </c:pt>
                <c:pt idx="79">
                  <c:v>1.1576784407280301</c:v>
                </c:pt>
                <c:pt idx="80">
                  <c:v>1.1490513228191901</c:v>
                </c:pt>
                <c:pt idx="81">
                  <c:v>1.1489806139050001</c:v>
                </c:pt>
                <c:pt idx="82">
                  <c:v>1.1472661799330901</c:v>
                </c:pt>
                <c:pt idx="83">
                  <c:v>1.1510691134611499</c:v>
                </c:pt>
                <c:pt idx="84">
                  <c:v>1.1602831731249399</c:v>
                </c:pt>
                <c:pt idx="85">
                  <c:v>1.16649125417098</c:v>
                </c:pt>
                <c:pt idx="86">
                  <c:v>1.1746172303713101</c:v>
                </c:pt>
                <c:pt idx="87">
                  <c:v>1.18754461703551</c:v>
                </c:pt>
                <c:pt idx="88">
                  <c:v>1.19883179432611</c:v>
                </c:pt>
                <c:pt idx="89">
                  <c:v>1.2082036580742399</c:v>
                </c:pt>
                <c:pt idx="90">
                  <c:v>1.2307208564899299</c:v>
                </c:pt>
                <c:pt idx="91">
                  <c:v>1.24138978992355</c:v>
                </c:pt>
                <c:pt idx="92">
                  <c:v>1.2535115093313001</c:v>
                </c:pt>
                <c:pt idx="93">
                  <c:v>1.27224505987458</c:v>
                </c:pt>
                <c:pt idx="94">
                  <c:v>1.3034823377882301</c:v>
                </c:pt>
                <c:pt idx="95">
                  <c:v>1.31256160794968</c:v>
                </c:pt>
                <c:pt idx="96">
                  <c:v>1.33429986738356</c:v>
                </c:pt>
                <c:pt idx="97">
                  <c:v>1.3607470451066901</c:v>
                </c:pt>
                <c:pt idx="98">
                  <c:v>1.3893258064777601</c:v>
                </c:pt>
                <c:pt idx="99">
                  <c:v>1.41378918864584</c:v>
                </c:pt>
                <c:pt idx="100">
                  <c:v>1.44272081949981</c:v>
                </c:pt>
                <c:pt idx="101">
                  <c:v>1.4468388416821201</c:v>
                </c:pt>
                <c:pt idx="102">
                  <c:v>1.4897305705147801</c:v>
                </c:pt>
                <c:pt idx="103">
                  <c:v>1.50513002777552</c:v>
                </c:pt>
                <c:pt idx="104">
                  <c:v>1.5310455912955101</c:v>
                </c:pt>
                <c:pt idx="105">
                  <c:v>1.55137913672447</c:v>
                </c:pt>
                <c:pt idx="106">
                  <c:v>1.5815183468760401</c:v>
                </c:pt>
                <c:pt idx="107">
                  <c:v>1.60769844734867</c:v>
                </c:pt>
                <c:pt idx="108">
                  <c:v>1.6450968297658899</c:v>
                </c:pt>
                <c:pt idx="109">
                  <c:v>1.6477429098887599</c:v>
                </c:pt>
                <c:pt idx="110">
                  <c:v>1.6850014917971901</c:v>
                </c:pt>
                <c:pt idx="111">
                  <c:v>1.7204954165979001</c:v>
                </c:pt>
                <c:pt idx="112">
                  <c:v>1.74254718413948</c:v>
                </c:pt>
                <c:pt idx="113">
                  <c:v>1.75241536898189</c:v>
                </c:pt>
                <c:pt idx="114">
                  <c:v>1.7919240014458699</c:v>
                </c:pt>
                <c:pt idx="115">
                  <c:v>1.8030545397283899</c:v>
                </c:pt>
                <c:pt idx="116">
                  <c:v>1.8366004336825501</c:v>
                </c:pt>
                <c:pt idx="117">
                  <c:v>1.85278622880368</c:v>
                </c:pt>
                <c:pt idx="118">
                  <c:v>1.88166354659638</c:v>
                </c:pt>
                <c:pt idx="119">
                  <c:v>1.9029021677889</c:v>
                </c:pt>
                <c:pt idx="120">
                  <c:v>1.91426536345298</c:v>
                </c:pt>
                <c:pt idx="121">
                  <c:v>1.94466507185946</c:v>
                </c:pt>
                <c:pt idx="122">
                  <c:v>1.94422934736487</c:v>
                </c:pt>
                <c:pt idx="123">
                  <c:v>1.93007172031193</c:v>
                </c:pt>
                <c:pt idx="124">
                  <c:v>1.9809814109515</c:v>
                </c:pt>
                <c:pt idx="125">
                  <c:v>1.99995094078142</c:v>
                </c:pt>
                <c:pt idx="126">
                  <c:v>2.0176416590029</c:v>
                </c:pt>
                <c:pt idx="127">
                  <c:v>2.02354733779522</c:v>
                </c:pt>
                <c:pt idx="128">
                  <c:v>2.0421676536121902</c:v>
                </c:pt>
                <c:pt idx="129">
                  <c:v>2.05072057448298</c:v>
                </c:pt>
                <c:pt idx="130">
                  <c:v>2.0453807558259598</c:v>
                </c:pt>
                <c:pt idx="131">
                  <c:v>2.0522370735356801</c:v>
                </c:pt>
                <c:pt idx="132">
                  <c:v>2.0677201315882598</c:v>
                </c:pt>
                <c:pt idx="133">
                  <c:v>2.1086903979506699</c:v>
                </c:pt>
                <c:pt idx="134">
                  <c:v>2.06890278940089</c:v>
                </c:pt>
                <c:pt idx="135">
                  <c:v>2.0291414186935901</c:v>
                </c:pt>
                <c:pt idx="136">
                  <c:v>2.0618063363147301</c:v>
                </c:pt>
                <c:pt idx="137">
                  <c:v>2.0415484958781702</c:v>
                </c:pt>
                <c:pt idx="138">
                  <c:v>2.0179579330835402</c:v>
                </c:pt>
                <c:pt idx="139">
                  <c:v>2.0243419951626902</c:v>
                </c:pt>
                <c:pt idx="140">
                  <c:v>2.04871076781202</c:v>
                </c:pt>
                <c:pt idx="141">
                  <c:v>2.0684660380383502</c:v>
                </c:pt>
                <c:pt idx="142">
                  <c:v>2.0650036245480399</c:v>
                </c:pt>
                <c:pt idx="143">
                  <c:v>2.0405944480726501</c:v>
                </c:pt>
                <c:pt idx="144">
                  <c:v>2.0180043445953899</c:v>
                </c:pt>
                <c:pt idx="145">
                  <c:v>1.9951139263694999</c:v>
                </c:pt>
                <c:pt idx="146">
                  <c:v>1.9775461278016899</c:v>
                </c:pt>
                <c:pt idx="147">
                  <c:v>1.98187300503103</c:v>
                </c:pt>
                <c:pt idx="148">
                  <c:v>1.9727832520172</c:v>
                </c:pt>
                <c:pt idx="149">
                  <c:v>1.93005147370396</c:v>
                </c:pt>
                <c:pt idx="150">
                  <c:v>1.9301005202463299</c:v>
                </c:pt>
                <c:pt idx="151">
                  <c:v>1.86507667211617</c:v>
                </c:pt>
                <c:pt idx="152">
                  <c:v>1.8476330698447401</c:v>
                </c:pt>
                <c:pt idx="153">
                  <c:v>1.85949019696915</c:v>
                </c:pt>
                <c:pt idx="154">
                  <c:v>1.8489190016802199</c:v>
                </c:pt>
                <c:pt idx="155">
                  <c:v>1.8092938048807301</c:v>
                </c:pt>
                <c:pt idx="156">
                  <c:v>1.7407818462631599</c:v>
                </c:pt>
                <c:pt idx="157">
                  <c:v>1.74132927556668</c:v>
                </c:pt>
                <c:pt idx="158">
                  <c:v>1.71032830369018</c:v>
                </c:pt>
                <c:pt idx="159">
                  <c:v>1.67617713020657</c:v>
                </c:pt>
                <c:pt idx="160">
                  <c:v>1.6534650388165799</c:v>
                </c:pt>
                <c:pt idx="161">
                  <c:v>1.64235084100091</c:v>
                </c:pt>
                <c:pt idx="162">
                  <c:v>1.6122347528603</c:v>
                </c:pt>
                <c:pt idx="163">
                  <c:v>1.56781510973572</c:v>
                </c:pt>
                <c:pt idx="164">
                  <c:v>1.53981063667104</c:v>
                </c:pt>
                <c:pt idx="165">
                  <c:v>1.4971200294154501</c:v>
                </c:pt>
                <c:pt idx="166">
                  <c:v>1.4751256838128799</c:v>
                </c:pt>
                <c:pt idx="167">
                  <c:v>1.46937057871309</c:v>
                </c:pt>
                <c:pt idx="168">
                  <c:v>1.41442174719777</c:v>
                </c:pt>
                <c:pt idx="169">
                  <c:v>1.38236786356988</c:v>
                </c:pt>
                <c:pt idx="170">
                  <c:v>1.3604732058012701</c:v>
                </c:pt>
                <c:pt idx="171">
                  <c:v>1.31363606233424</c:v>
                </c:pt>
                <c:pt idx="172">
                  <c:v>1.27629085555765</c:v>
                </c:pt>
                <c:pt idx="173">
                  <c:v>1.2632714978608199</c:v>
                </c:pt>
                <c:pt idx="174">
                  <c:v>1.2345070170796899</c:v>
                </c:pt>
                <c:pt idx="175">
                  <c:v>1.19739220110551</c:v>
                </c:pt>
                <c:pt idx="176">
                  <c:v>1.1735696388908401</c:v>
                </c:pt>
                <c:pt idx="177">
                  <c:v>1.12197527135359</c:v>
                </c:pt>
                <c:pt idx="178">
                  <c:v>1.1259301985148999</c:v>
                </c:pt>
                <c:pt idx="179">
                  <c:v>1.0598597114121699</c:v>
                </c:pt>
                <c:pt idx="180">
                  <c:v>1.04629661132865</c:v>
                </c:pt>
                <c:pt idx="181">
                  <c:v>1.0118120672278299</c:v>
                </c:pt>
                <c:pt idx="182">
                  <c:v>0.98937986048410698</c:v>
                </c:pt>
                <c:pt idx="183">
                  <c:v>0.95569607340785701</c:v>
                </c:pt>
                <c:pt idx="184">
                  <c:v>0.92417957211930701</c:v>
                </c:pt>
                <c:pt idx="185">
                  <c:v>0.90518143906514104</c:v>
                </c:pt>
                <c:pt idx="186">
                  <c:v>0.87108512750643696</c:v>
                </c:pt>
                <c:pt idx="187">
                  <c:v>0.84196426048532103</c:v>
                </c:pt>
                <c:pt idx="188">
                  <c:v>0.81554473931999505</c:v>
                </c:pt>
                <c:pt idx="189">
                  <c:v>0.790525508670048</c:v>
                </c:pt>
                <c:pt idx="190">
                  <c:v>0.76076652743083195</c:v>
                </c:pt>
                <c:pt idx="191">
                  <c:v>0.745158620199043</c:v>
                </c:pt>
                <c:pt idx="192">
                  <c:v>0.71411194010499601</c:v>
                </c:pt>
                <c:pt idx="193">
                  <c:v>0.69385237405204503</c:v>
                </c:pt>
                <c:pt idx="194">
                  <c:v>0.66550377697904295</c:v>
                </c:pt>
                <c:pt idx="195">
                  <c:v>0.64589232236537197</c:v>
                </c:pt>
                <c:pt idx="196">
                  <c:v>0.62450194476241105</c:v>
                </c:pt>
                <c:pt idx="197">
                  <c:v>0.60703672817195897</c:v>
                </c:pt>
                <c:pt idx="198">
                  <c:v>0.57766521324384401</c:v>
                </c:pt>
                <c:pt idx="199">
                  <c:v>0.556569528290216</c:v>
                </c:pt>
                <c:pt idx="200">
                  <c:v>0.54089298382453999</c:v>
                </c:pt>
                <c:pt idx="201">
                  <c:v>0.52024719225144</c:v>
                </c:pt>
                <c:pt idx="202">
                  <c:v>0.50264921164183796</c:v>
                </c:pt>
                <c:pt idx="203">
                  <c:v>0.48311105219897299</c:v>
                </c:pt>
                <c:pt idx="204">
                  <c:v>0.46165748773154802</c:v>
                </c:pt>
                <c:pt idx="205">
                  <c:v>0.44372593022486301</c:v>
                </c:pt>
                <c:pt idx="206">
                  <c:v>0.43122825556484301</c:v>
                </c:pt>
                <c:pt idx="207">
                  <c:v>0.41510092131318099</c:v>
                </c:pt>
                <c:pt idx="208">
                  <c:v>0.39507899489671799</c:v>
                </c:pt>
                <c:pt idx="209">
                  <c:v>0.37740476043334198</c:v>
                </c:pt>
                <c:pt idx="210">
                  <c:v>0.36718959802419399</c:v>
                </c:pt>
                <c:pt idx="211">
                  <c:v>0.35421657579851301</c:v>
                </c:pt>
                <c:pt idx="212">
                  <c:v>0.34052557695485802</c:v>
                </c:pt>
                <c:pt idx="213">
                  <c:v>0.32687149881445099</c:v>
                </c:pt>
                <c:pt idx="214">
                  <c:v>0.31319144802642901</c:v>
                </c:pt>
                <c:pt idx="215">
                  <c:v>0.30067599103141002</c:v>
                </c:pt>
                <c:pt idx="216">
                  <c:v>0.288719863871575</c:v>
                </c:pt>
                <c:pt idx="217">
                  <c:v>0.27677264837637799</c:v>
                </c:pt>
                <c:pt idx="218">
                  <c:v>0.26516386642700002</c:v>
                </c:pt>
                <c:pt idx="219">
                  <c:v>0.25404210599659399</c:v>
                </c:pt>
                <c:pt idx="220">
                  <c:v>0.24360776432652401</c:v>
                </c:pt>
                <c:pt idx="221">
                  <c:v>0.233571938277184</c:v>
                </c:pt>
                <c:pt idx="222">
                  <c:v>0.223732985163865</c:v>
                </c:pt>
                <c:pt idx="223">
                  <c:v>0.21409864816631899</c:v>
                </c:pt>
                <c:pt idx="224">
                  <c:v>0.205405342630608</c:v>
                </c:pt>
                <c:pt idx="225">
                  <c:v>0.19643992561919901</c:v>
                </c:pt>
                <c:pt idx="226">
                  <c:v>0.18826572217165</c:v>
                </c:pt>
                <c:pt idx="227">
                  <c:v>0.18005702776621099</c:v>
                </c:pt>
                <c:pt idx="228">
                  <c:v>0.17235010023789399</c:v>
                </c:pt>
                <c:pt idx="229">
                  <c:v>0.16481762696083899</c:v>
                </c:pt>
                <c:pt idx="230">
                  <c:v>0.157455279566624</c:v>
                </c:pt>
                <c:pt idx="231">
                  <c:v>0.15074337204143301</c:v>
                </c:pt>
                <c:pt idx="232">
                  <c:v>0.14460841498431301</c:v>
                </c:pt>
                <c:pt idx="233">
                  <c:v>0.138022197250557</c:v>
                </c:pt>
                <c:pt idx="234">
                  <c:v>0.13223322391071099</c:v>
                </c:pt>
                <c:pt idx="235">
                  <c:v>0.12665098595718599</c:v>
                </c:pt>
                <c:pt idx="236">
                  <c:v>0.12086736438215299</c:v>
                </c:pt>
                <c:pt idx="237">
                  <c:v>0.115519555607627</c:v>
                </c:pt>
                <c:pt idx="238">
                  <c:v>0.110194142993625</c:v>
                </c:pt>
                <c:pt idx="239">
                  <c:v>0.10546003388156799</c:v>
                </c:pt>
                <c:pt idx="240">
                  <c:v>0.100825793350223</c:v>
                </c:pt>
                <c:pt idx="241" formatCode="0.00E+00">
                  <c:v>9.6233985973783701E-2</c:v>
                </c:pt>
                <c:pt idx="242" formatCode="0.00E+00">
                  <c:v>9.2346803544667594E-2</c:v>
                </c:pt>
                <c:pt idx="243" formatCode="0.00E+00">
                  <c:v>8.7922990749133401E-2</c:v>
                </c:pt>
                <c:pt idx="244" formatCode="0.00E+00">
                  <c:v>8.3899271333557096E-2</c:v>
                </c:pt>
                <c:pt idx="245" formatCode="0.00E+00">
                  <c:v>8.0401119888164604E-2</c:v>
                </c:pt>
                <c:pt idx="246">
                  <c:v>7.6778977823967004E-2</c:v>
                </c:pt>
                <c:pt idx="247" formatCode="0.00E+00">
                  <c:v>7.3400102830663297E-2</c:v>
                </c:pt>
                <c:pt idx="248" formatCode="0.00E+00">
                  <c:v>7.0210213926634804E-2</c:v>
                </c:pt>
                <c:pt idx="249" formatCode="0.00E+00">
                  <c:v>6.6794580273580401E-2</c:v>
                </c:pt>
                <c:pt idx="250" formatCode="0.00E+00">
                  <c:v>6.4047746273717801E-2</c:v>
                </c:pt>
                <c:pt idx="251" formatCode="0.00E+00">
                  <c:v>6.1228480328158801E-2</c:v>
                </c:pt>
                <c:pt idx="252" formatCode="0.00E+00">
                  <c:v>5.8415708218570603E-2</c:v>
                </c:pt>
                <c:pt idx="253" formatCode="0.00E+00">
                  <c:v>5.5834230646241302E-2</c:v>
                </c:pt>
                <c:pt idx="254" formatCode="0.00E+00">
                  <c:v>5.3424859022679801E-2</c:v>
                </c:pt>
                <c:pt idx="255" formatCode="0.00E+00">
                  <c:v>5.11347438327307E-2</c:v>
                </c:pt>
                <c:pt idx="256" formatCode="0.00E+00">
                  <c:v>4.8953958614785603E-2</c:v>
                </c:pt>
                <c:pt idx="257">
                  <c:v>4.6566931009937002E-2</c:v>
                </c:pt>
                <c:pt idx="258" formatCode="0.00E+00">
                  <c:v>4.4590957769320302E-2</c:v>
                </c:pt>
                <c:pt idx="259" formatCode="0.00E+00">
                  <c:v>4.2590935439060701E-2</c:v>
                </c:pt>
                <c:pt idx="260" formatCode="0.00E+00">
                  <c:v>4.0605843406109898E-2</c:v>
                </c:pt>
                <c:pt idx="261" formatCode="0.00E+00">
                  <c:v>3.9197445008763203E-2</c:v>
                </c:pt>
                <c:pt idx="262">
                  <c:v>3.7103622440538997E-2</c:v>
                </c:pt>
                <c:pt idx="263" formatCode="0.00E+00">
                  <c:v>3.5505117495996198E-2</c:v>
                </c:pt>
                <c:pt idx="264" formatCode="0.00E+00">
                  <c:v>3.3928095424885903E-2</c:v>
                </c:pt>
                <c:pt idx="265" formatCode="0.00E+00">
                  <c:v>3.2240537706147702E-2</c:v>
                </c:pt>
                <c:pt idx="266" formatCode="0.00E+00">
                  <c:v>3.1101741270813599E-2</c:v>
                </c:pt>
                <c:pt idx="267" formatCode="0.00E+00">
                  <c:v>2.9893123908751901E-2</c:v>
                </c:pt>
                <c:pt idx="268" formatCode="0.00E+00">
                  <c:v>2.8503529232073398E-2</c:v>
                </c:pt>
                <c:pt idx="269" formatCode="0.00E+00">
                  <c:v>2.7503471770821599E-2</c:v>
                </c:pt>
                <c:pt idx="270">
                  <c:v>2.6242072936905E-2</c:v>
                </c:pt>
                <c:pt idx="271" formatCode="0.00E+00">
                  <c:v>2.51948178861197E-2</c:v>
                </c:pt>
                <c:pt idx="272" formatCode="0.00E+00">
                  <c:v>2.4060637338858298E-2</c:v>
                </c:pt>
                <c:pt idx="273" formatCode="0.00E+00">
                  <c:v>2.3068669103664601E-2</c:v>
                </c:pt>
                <c:pt idx="274" formatCode="0.00E+00">
                  <c:v>2.1967121921197302E-2</c:v>
                </c:pt>
                <c:pt idx="275" formatCode="0.00E+00">
                  <c:v>2.1444284495844099E-2</c:v>
                </c:pt>
                <c:pt idx="276" formatCode="0.00E+00">
                  <c:v>2.03231973094412E-2</c:v>
                </c:pt>
                <c:pt idx="277" formatCode="0.00E+00">
                  <c:v>1.96325919641866E-2</c:v>
                </c:pt>
                <c:pt idx="278" formatCode="0.00E+00">
                  <c:v>1.88991952594787E-2</c:v>
                </c:pt>
                <c:pt idx="279" formatCode="0.00E+00">
                  <c:v>1.8130413955730101E-2</c:v>
                </c:pt>
                <c:pt idx="280" formatCode="0.00E+00">
                  <c:v>1.74721855944052E-2</c:v>
                </c:pt>
                <c:pt idx="281" formatCode="0.00E+00">
                  <c:v>1.6913979544872899E-2</c:v>
                </c:pt>
                <c:pt idx="282" formatCode="0.00E+00">
                  <c:v>1.6135058191633599E-2</c:v>
                </c:pt>
                <c:pt idx="283" formatCode="0.00E+00">
                  <c:v>1.54284749705598E-2</c:v>
                </c:pt>
                <c:pt idx="284" formatCode="0.00E+00">
                  <c:v>1.49784310471873E-2</c:v>
                </c:pt>
                <c:pt idx="285" formatCode="0.00E+00">
                  <c:v>1.4508061739264101E-2</c:v>
                </c:pt>
                <c:pt idx="286" formatCode="0.00E+00">
                  <c:v>1.3961591336585699E-2</c:v>
                </c:pt>
                <c:pt idx="287" formatCode="0.00E+00">
                  <c:v>1.3418224207197099E-2</c:v>
                </c:pt>
                <c:pt idx="288" formatCode="0.00E+00">
                  <c:v>1.3138123814047499E-2</c:v>
                </c:pt>
                <c:pt idx="289" formatCode="0.00E+00">
                  <c:v>1.26005584785959E-2</c:v>
                </c:pt>
                <c:pt idx="290" formatCode="0.00E+00">
                  <c:v>1.22108438008991E-2</c:v>
                </c:pt>
                <c:pt idx="291" formatCode="0.00E+00">
                  <c:v>1.17811045594888E-2</c:v>
                </c:pt>
                <c:pt idx="292" formatCode="0.00E+00">
                  <c:v>1.14213682516038E-2</c:v>
                </c:pt>
                <c:pt idx="293">
                  <c:v>1.0993662073186999E-2</c:v>
                </c:pt>
                <c:pt idx="294" formatCode="0.00E+00">
                  <c:v>1.0704115850440701E-2</c:v>
                </c:pt>
                <c:pt idx="295" formatCode="0.00E+00">
                  <c:v>1.03963676023195E-2</c:v>
                </c:pt>
                <c:pt idx="296" formatCode="0.00E+00">
                  <c:v>1.00628862327732E-2</c:v>
                </c:pt>
                <c:pt idx="297" formatCode="0.00E+00">
                  <c:v>9.6686351938318604E-3</c:v>
                </c:pt>
                <c:pt idx="298" formatCode="0.00E+00">
                  <c:v>9.4105763162738408E-3</c:v>
                </c:pt>
                <c:pt idx="299" formatCode="0.00E+00">
                  <c:v>9.1601254245228594E-3</c:v>
                </c:pt>
                <c:pt idx="300" formatCode="0.00E+00">
                  <c:v>8.7868422527956694E-3</c:v>
                </c:pt>
                <c:pt idx="301" formatCode="0.00E+00">
                  <c:v>8.4367045313253897E-3</c:v>
                </c:pt>
                <c:pt idx="302" formatCode="0.00E+00">
                  <c:v>8.37358585026814E-3</c:v>
                </c:pt>
                <c:pt idx="303" formatCode="0.00E+00">
                  <c:v>8.1555648859299792E-3</c:v>
                </c:pt>
                <c:pt idx="304" formatCode="0.00E+00">
                  <c:v>7.78180905033424E-3</c:v>
                </c:pt>
                <c:pt idx="305" formatCode="0.00E+00">
                  <c:v>7.6880004683872703E-3</c:v>
                </c:pt>
                <c:pt idx="306" formatCode="0.00E+00">
                  <c:v>7.6794090341557302E-3</c:v>
                </c:pt>
                <c:pt idx="307" formatCode="0.00E+00">
                  <c:v>7.2940191205114304E-3</c:v>
                </c:pt>
                <c:pt idx="308" formatCode="0.00E+00">
                  <c:v>7.0805343507749701E-3</c:v>
                </c:pt>
                <c:pt idx="309" formatCode="0.00E+00">
                  <c:v>7.0155181759659702E-3</c:v>
                </c:pt>
                <c:pt idx="310" formatCode="0.00E+00">
                  <c:v>6.9384052768946096E-3</c:v>
                </c:pt>
                <c:pt idx="311" formatCode="0.00E+00">
                  <c:v>6.7427169623918296E-3</c:v>
                </c:pt>
                <c:pt idx="312" formatCode="0.00E+00">
                  <c:v>6.8395623301114802E-3</c:v>
                </c:pt>
                <c:pt idx="313" formatCode="0.00E+00">
                  <c:v>6.5714485559686502E-3</c:v>
                </c:pt>
                <c:pt idx="314" formatCode="0.00E+00">
                  <c:v>6.5137993684915999E-3</c:v>
                </c:pt>
                <c:pt idx="315" formatCode="0.00E+00">
                  <c:v>6.3855897796255001E-3</c:v>
                </c:pt>
                <c:pt idx="316" formatCode="0.00E+00">
                  <c:v>6.09641794453327E-3</c:v>
                </c:pt>
                <c:pt idx="317" formatCode="0.00E+00">
                  <c:v>5.8858264498732899E-3</c:v>
                </c:pt>
                <c:pt idx="318" formatCode="0.00E+00">
                  <c:v>5.8689744258592401E-3</c:v>
                </c:pt>
                <c:pt idx="319" formatCode="0.00E+00">
                  <c:v>5.9728676576935296E-3</c:v>
                </c:pt>
                <c:pt idx="320" formatCode="0.00E+00">
                  <c:v>5.78618939478004E-3</c:v>
                </c:pt>
                <c:pt idx="321" formatCode="0.00E+00">
                  <c:v>5.6948601055741401E-3</c:v>
                </c:pt>
                <c:pt idx="322" formatCode="0.00E+00">
                  <c:v>5.5669604463611496E-3</c:v>
                </c:pt>
                <c:pt idx="323" formatCode="0.00E+00">
                  <c:v>5.6467376570507998E-3</c:v>
                </c:pt>
                <c:pt idx="324" formatCode="0.00E+00">
                  <c:v>5.4357789206461501E-3</c:v>
                </c:pt>
                <c:pt idx="325" formatCode="0.00E+00">
                  <c:v>5.1101505859806502E-3</c:v>
                </c:pt>
                <c:pt idx="326" formatCode="0.00E+00">
                  <c:v>5.1541941380117903E-3</c:v>
                </c:pt>
                <c:pt idx="327" formatCode="0.00E+00">
                  <c:v>5.2058750887002602E-3</c:v>
                </c:pt>
                <c:pt idx="328" formatCode="0.00E+00">
                  <c:v>5.2768644112884096E-3</c:v>
                </c:pt>
                <c:pt idx="329" formatCode="0.00E+00">
                  <c:v>5.1985879722958204E-3</c:v>
                </c:pt>
                <c:pt idx="330" formatCode="0.00E+00">
                  <c:v>4.9535092247862201E-3</c:v>
                </c:pt>
                <c:pt idx="331" formatCode="0.00E+00">
                  <c:v>5.1962381047865099E-3</c:v>
                </c:pt>
                <c:pt idx="332" formatCode="0.00E+00">
                  <c:v>5.0246342105230296E-3</c:v>
                </c:pt>
                <c:pt idx="333" formatCode="0.00E+00">
                  <c:v>5.0071279177614798E-3</c:v>
                </c:pt>
                <c:pt idx="334" formatCode="0.00E+00">
                  <c:v>4.8746599307117403E-3</c:v>
                </c:pt>
                <c:pt idx="335" formatCode="0.00E+00">
                  <c:v>4.9559914760049697E-3</c:v>
                </c:pt>
                <c:pt idx="336" formatCode="0.00E+00">
                  <c:v>4.8483056977687696E-3</c:v>
                </c:pt>
                <c:pt idx="337" formatCode="0.00E+00">
                  <c:v>4.7611932145444702E-3</c:v>
                </c:pt>
                <c:pt idx="338" formatCode="0.00E+00">
                  <c:v>4.8906945231375403E-3</c:v>
                </c:pt>
                <c:pt idx="339" formatCode="0.00E+00">
                  <c:v>4.9965413335616498E-3</c:v>
                </c:pt>
                <c:pt idx="340" formatCode="0.00E+00">
                  <c:v>4.5930961985226303E-3</c:v>
                </c:pt>
                <c:pt idx="341" formatCode="0.00E+00">
                  <c:v>4.7511651259254202E-3</c:v>
                </c:pt>
                <c:pt idx="342" formatCode="0.00E+00">
                  <c:v>4.9726871391794604E-3</c:v>
                </c:pt>
                <c:pt idx="343" formatCode="0.00E+00">
                  <c:v>4.8393832028971696E-3</c:v>
                </c:pt>
                <c:pt idx="344" formatCode="0.00E+00">
                  <c:v>4.7644002232786996E-3</c:v>
                </c:pt>
                <c:pt idx="345" formatCode="0.00E+00">
                  <c:v>4.7005384355843496E-3</c:v>
                </c:pt>
                <c:pt idx="346" formatCode="0.00E+00">
                  <c:v>4.7431170256352403E-3</c:v>
                </c:pt>
                <c:pt idx="347" formatCode="0.00E+00">
                  <c:v>4.6992008387468703E-3</c:v>
                </c:pt>
                <c:pt idx="348" formatCode="0.00E+00">
                  <c:v>4.7227272191912402E-3</c:v>
                </c:pt>
                <c:pt idx="349" formatCode="0.00E+00">
                  <c:v>4.8072236698176096E-3</c:v>
                </c:pt>
                <c:pt idx="350" formatCode="0.00E+00">
                  <c:v>4.7988490867830304E-3</c:v>
                </c:pt>
                <c:pt idx="351" formatCode="0.00E+00">
                  <c:v>4.7870769907287797E-3</c:v>
                </c:pt>
                <c:pt idx="352" formatCode="0.00E+00">
                  <c:v>4.7035138135734997E-3</c:v>
                </c:pt>
                <c:pt idx="353" formatCode="0.00E+00">
                  <c:v>4.8040051234831604E-3</c:v>
                </c:pt>
                <c:pt idx="354" formatCode="0.00E+00">
                  <c:v>4.93906837801362E-3</c:v>
                </c:pt>
                <c:pt idx="355" formatCode="0.00E+00">
                  <c:v>4.8961445498074902E-3</c:v>
                </c:pt>
                <c:pt idx="356" formatCode="0.00E+00">
                  <c:v>4.6237846364039501E-3</c:v>
                </c:pt>
                <c:pt idx="357" formatCode="0.00E+00">
                  <c:v>4.4518709140221897E-3</c:v>
                </c:pt>
                <c:pt idx="358" formatCode="0.00E+00">
                  <c:v>4.3870211895959601E-3</c:v>
                </c:pt>
                <c:pt idx="359" formatCode="0.00E+00">
                  <c:v>4.4037322693373602E-3</c:v>
                </c:pt>
                <c:pt idx="360" formatCode="0.00E+00">
                  <c:v>4.4668334346258396E-3</c:v>
                </c:pt>
                <c:pt idx="361" formatCode="0.00E+00">
                  <c:v>4.4708454082151303E-3</c:v>
                </c:pt>
                <c:pt idx="362" formatCode="0.00E+00">
                  <c:v>4.2826713733540699E-3</c:v>
                </c:pt>
                <c:pt idx="363" formatCode="0.00E+00">
                  <c:v>4.1951025248035097E-3</c:v>
                </c:pt>
                <c:pt idx="364" formatCode="0.00E+00">
                  <c:v>4.2553218888500702E-3</c:v>
                </c:pt>
                <c:pt idx="365" formatCode="0.00E+00">
                  <c:v>4.27853972615429E-3</c:v>
                </c:pt>
                <c:pt idx="366" formatCode="0.00E+00">
                  <c:v>4.1865294849276601E-3</c:v>
                </c:pt>
                <c:pt idx="367" formatCode="0.00E+00">
                  <c:v>4.0776779322423701E-3</c:v>
                </c:pt>
                <c:pt idx="368" formatCode="0.00E+00">
                  <c:v>4.0648477532100801E-3</c:v>
                </c:pt>
                <c:pt idx="369" formatCode="0.00E+00">
                  <c:v>4.1888255985222103E-3</c:v>
                </c:pt>
                <c:pt idx="370" formatCode="0.00E+00">
                  <c:v>4.1810893090476302E-3</c:v>
                </c:pt>
                <c:pt idx="371" formatCode="0.00E+00">
                  <c:v>4.1771054775142803E-3</c:v>
                </c:pt>
                <c:pt idx="372" formatCode="0.00E+00">
                  <c:v>4.0752002515086604E-3</c:v>
                </c:pt>
                <c:pt idx="373" formatCode="0.00E+00">
                  <c:v>4.0576495813173397E-3</c:v>
                </c:pt>
                <c:pt idx="374" formatCode="0.00E+00">
                  <c:v>4.0714063854775202E-3</c:v>
                </c:pt>
                <c:pt idx="375" formatCode="0.00E+00">
                  <c:v>4.0606398287452196E-3</c:v>
                </c:pt>
                <c:pt idx="376" formatCode="0.00E+00">
                  <c:v>4.06293689599948E-3</c:v>
                </c:pt>
                <c:pt idx="377" formatCode="0.00E+00">
                  <c:v>3.9387213865969802E-3</c:v>
                </c:pt>
                <c:pt idx="378" formatCode="0.00E+00">
                  <c:v>4.0309320229237897E-3</c:v>
                </c:pt>
                <c:pt idx="379" formatCode="0.00E+00">
                  <c:v>3.9776576391731596E-3</c:v>
                </c:pt>
                <c:pt idx="380" formatCode="0.00E+00">
                  <c:v>4.0220971864857397E-3</c:v>
                </c:pt>
                <c:pt idx="381" formatCode="0.00E+00">
                  <c:v>3.9103248309333904E-3</c:v>
                </c:pt>
                <c:pt idx="382" formatCode="0.00E+00">
                  <c:v>3.79022584561475E-3</c:v>
                </c:pt>
                <c:pt idx="383" formatCode="0.00E+00">
                  <c:v>3.6956670254614001E-3</c:v>
                </c:pt>
                <c:pt idx="384" formatCode="0.00E+00">
                  <c:v>3.7566901944190898E-3</c:v>
                </c:pt>
                <c:pt idx="385" formatCode="0.00E+00">
                  <c:v>3.7294767417210802E-3</c:v>
                </c:pt>
                <c:pt idx="386" formatCode="0.00E+00">
                  <c:v>3.7626788146699198E-3</c:v>
                </c:pt>
                <c:pt idx="387" formatCode="0.00E+00">
                  <c:v>3.68162943821224E-3</c:v>
                </c:pt>
                <c:pt idx="388" formatCode="0.00E+00">
                  <c:v>3.6463358504710301E-3</c:v>
                </c:pt>
                <c:pt idx="389" formatCode="0.00E+00">
                  <c:v>3.64692948237171E-3</c:v>
                </c:pt>
                <c:pt idx="390" formatCode="0.00E+00">
                  <c:v>3.60169980628091E-3</c:v>
                </c:pt>
                <c:pt idx="391" formatCode="0.00E+00">
                  <c:v>3.54960988906741E-3</c:v>
                </c:pt>
                <c:pt idx="392" formatCode="0.00E+00">
                  <c:v>3.5936196677826002E-3</c:v>
                </c:pt>
                <c:pt idx="393" formatCode="0.00E+00">
                  <c:v>3.5558647269635E-3</c:v>
                </c:pt>
                <c:pt idx="394" formatCode="0.00E+00">
                  <c:v>3.5326309448894299E-3</c:v>
                </c:pt>
                <c:pt idx="395" formatCode="0.00E+00">
                  <c:v>3.5038923927835099E-3</c:v>
                </c:pt>
                <c:pt idx="396" formatCode="0.00E+00">
                  <c:v>3.63050126026672E-3</c:v>
                </c:pt>
                <c:pt idx="397" formatCode="0.00E+00">
                  <c:v>3.6030741158481002E-3</c:v>
                </c:pt>
                <c:pt idx="398" formatCode="0.00E+00">
                  <c:v>3.52627152925524E-3</c:v>
                </c:pt>
                <c:pt idx="399" formatCode="0.00E+00">
                  <c:v>3.4197892265583701E-3</c:v>
                </c:pt>
                <c:pt idx="400" formatCode="0.00E+00">
                  <c:v>3.3716108679062501E-3</c:v>
                </c:pt>
                <c:pt idx="401" formatCode="0.00E+00">
                  <c:v>3.3969928356327901E-3</c:v>
                </c:pt>
                <c:pt idx="402" formatCode="0.00E+00">
                  <c:v>3.3339792626780398E-3</c:v>
                </c:pt>
                <c:pt idx="403" formatCode="0.00E+00">
                  <c:v>3.3595157410645799E-3</c:v>
                </c:pt>
                <c:pt idx="404" formatCode="0.00E+00">
                  <c:v>3.2507384906162399E-3</c:v>
                </c:pt>
                <c:pt idx="405" formatCode="0.00E+00">
                  <c:v>3.2354884609504201E-3</c:v>
                </c:pt>
                <c:pt idx="406" formatCode="0.00E+00">
                  <c:v>3.2292579203587802E-3</c:v>
                </c:pt>
                <c:pt idx="407" formatCode="0.00E+00">
                  <c:v>3.11370279658503E-3</c:v>
                </c:pt>
                <c:pt idx="408" formatCode="0.00E+00">
                  <c:v>2.9363238884018198E-3</c:v>
                </c:pt>
                <c:pt idx="409" formatCode="0.00E+00">
                  <c:v>2.9952524699453499E-3</c:v>
                </c:pt>
                <c:pt idx="410" formatCode="0.00E+00">
                  <c:v>2.95586233619085E-3</c:v>
                </c:pt>
                <c:pt idx="411" formatCode="0.00E+00">
                  <c:v>2.99945851937106E-3</c:v>
                </c:pt>
                <c:pt idx="412" formatCode="0.00E+00">
                  <c:v>2.9151775882002699E-3</c:v>
                </c:pt>
                <c:pt idx="413" formatCode="0.00E+00">
                  <c:v>2.8471444605647502E-3</c:v>
                </c:pt>
                <c:pt idx="414" formatCode="0.00E+00">
                  <c:v>2.8169724254836102E-3</c:v>
                </c:pt>
                <c:pt idx="415" formatCode="0.00E+00">
                  <c:v>2.8867180554172302E-3</c:v>
                </c:pt>
                <c:pt idx="416" formatCode="0.00E+00">
                  <c:v>2.72536436186102E-3</c:v>
                </c:pt>
                <c:pt idx="417" formatCode="0.00E+00">
                  <c:v>2.6940780790298499E-3</c:v>
                </c:pt>
                <c:pt idx="418" formatCode="0.00E+00">
                  <c:v>2.6942415129192301E-3</c:v>
                </c:pt>
                <c:pt idx="419" formatCode="0.00E+00">
                  <c:v>2.7146842862633999E-3</c:v>
                </c:pt>
                <c:pt idx="420" formatCode="0.00E+00">
                  <c:v>2.6649262362564798E-3</c:v>
                </c:pt>
                <c:pt idx="421" formatCode="0.00E+00">
                  <c:v>2.6157476353507502E-3</c:v>
                </c:pt>
                <c:pt idx="422" formatCode="0.00E+00">
                  <c:v>2.6521142769779299E-3</c:v>
                </c:pt>
                <c:pt idx="423" formatCode="0.00E+00">
                  <c:v>2.6886922925642501E-3</c:v>
                </c:pt>
                <c:pt idx="424" formatCode="0.00E+00">
                  <c:v>2.59907504678093E-3</c:v>
                </c:pt>
                <c:pt idx="425" formatCode="0.00E+00">
                  <c:v>2.5238469680514599E-3</c:v>
                </c:pt>
                <c:pt idx="426" formatCode="0.00E+00">
                  <c:v>2.5374414333343E-3</c:v>
                </c:pt>
                <c:pt idx="427" formatCode="0.00E+00">
                  <c:v>2.5048558421493401E-3</c:v>
                </c:pt>
                <c:pt idx="428" formatCode="0.00E+00">
                  <c:v>2.5037858677190499E-3</c:v>
                </c:pt>
                <c:pt idx="429" formatCode="0.00E+00">
                  <c:v>2.44172954213594E-3</c:v>
                </c:pt>
                <c:pt idx="430" formatCode="0.00E+00">
                  <c:v>2.3411713119007699E-3</c:v>
                </c:pt>
                <c:pt idx="431" formatCode="0.00E+00">
                  <c:v>2.3167998280327002E-3</c:v>
                </c:pt>
                <c:pt idx="432" formatCode="0.00E+00">
                  <c:v>2.28588484194381E-3</c:v>
                </c:pt>
                <c:pt idx="433" formatCode="0.00E+00">
                  <c:v>2.3159521695754301E-3</c:v>
                </c:pt>
                <c:pt idx="434" formatCode="0.00E+00">
                  <c:v>2.2912163719973999E-3</c:v>
                </c:pt>
                <c:pt idx="435" formatCode="0.00E+00">
                  <c:v>2.2557154627474299E-3</c:v>
                </c:pt>
                <c:pt idx="436" formatCode="0.00E+00">
                  <c:v>2.1879914848048801E-3</c:v>
                </c:pt>
                <c:pt idx="437" formatCode="0.00E+00">
                  <c:v>2.06627607263796E-3</c:v>
                </c:pt>
                <c:pt idx="438" formatCode="0.00E+00">
                  <c:v>2.1399300606269002E-3</c:v>
                </c:pt>
                <c:pt idx="439" formatCode="0.00E+00">
                  <c:v>2.0929027270984702E-3</c:v>
                </c:pt>
                <c:pt idx="440" formatCode="0.00E+00">
                  <c:v>1.97304717525057E-3</c:v>
                </c:pt>
                <c:pt idx="441" formatCode="0.00E+00">
                  <c:v>1.88885886363528E-3</c:v>
                </c:pt>
                <c:pt idx="442" formatCode="0.00E+00">
                  <c:v>1.7984071289778799E-3</c:v>
                </c:pt>
                <c:pt idx="443" formatCode="0.00E+00">
                  <c:v>1.88684021812086E-3</c:v>
                </c:pt>
                <c:pt idx="444" formatCode="0.00E+00">
                  <c:v>1.7949984709868499E-3</c:v>
                </c:pt>
                <c:pt idx="445" formatCode="0.00E+00">
                  <c:v>1.7019560618674299E-3</c:v>
                </c:pt>
                <c:pt idx="446" formatCode="0.00E+00">
                  <c:v>1.7296200371236801E-3</c:v>
                </c:pt>
                <c:pt idx="447" formatCode="0.00E+00">
                  <c:v>1.61275777495103E-3</c:v>
                </c:pt>
                <c:pt idx="448" formatCode="0.00E+00">
                  <c:v>1.58027178083579E-3</c:v>
                </c:pt>
                <c:pt idx="449" formatCode="0.00E+00">
                  <c:v>1.48730781271977E-3</c:v>
                </c:pt>
                <c:pt idx="450" formatCode="0.00E+00">
                  <c:v>1.5153328591354499E-3</c:v>
                </c:pt>
                <c:pt idx="451" formatCode="0.00E+00">
                  <c:v>1.4560511054576501E-3</c:v>
                </c:pt>
                <c:pt idx="452" formatCode="0.00E+00">
                  <c:v>1.4280742631227099E-3</c:v>
                </c:pt>
                <c:pt idx="453" formatCode="0.00E+00">
                  <c:v>1.3651121889864E-3</c:v>
                </c:pt>
                <c:pt idx="454" formatCode="0.00E+00">
                  <c:v>1.34460611080478E-3</c:v>
                </c:pt>
                <c:pt idx="455" formatCode="0.00E+00">
                  <c:v>1.48695829336666E-3</c:v>
                </c:pt>
                <c:pt idx="456" formatCode="0.00E+00">
                  <c:v>1.37924229894611E-3</c:v>
                </c:pt>
                <c:pt idx="457" formatCode="0.00E+00">
                  <c:v>1.29946264546893E-3</c:v>
                </c:pt>
                <c:pt idx="458" formatCode="0.00E+00">
                  <c:v>1.39761434678216E-3</c:v>
                </c:pt>
                <c:pt idx="459" formatCode="0.00E+00">
                  <c:v>1.22367459814569E-3</c:v>
                </c:pt>
                <c:pt idx="460" formatCode="0.00E+00">
                  <c:v>1.03913916192964E-3</c:v>
                </c:pt>
                <c:pt idx="461" formatCode="0.00E+00">
                  <c:v>1.0508893715823E-3</c:v>
                </c:pt>
                <c:pt idx="462" formatCode="0.00E+00">
                  <c:v>1.07249012920302E-3</c:v>
                </c:pt>
                <c:pt idx="463" formatCode="0.00E+00">
                  <c:v>1.01626647185986E-3</c:v>
                </c:pt>
                <c:pt idx="464" formatCode="0.00E+00">
                  <c:v>1.01119424200157E-3</c:v>
                </c:pt>
                <c:pt idx="465" formatCode="0.00E+00">
                  <c:v>9.7016328038160803E-4</c:v>
                </c:pt>
                <c:pt idx="466" formatCode="0.00E+00">
                  <c:v>1.0012851560191501E-3</c:v>
                </c:pt>
                <c:pt idx="467" formatCode="0.00E+00">
                  <c:v>1.02413114404701E-3</c:v>
                </c:pt>
                <c:pt idx="468" formatCode="0.00E+00">
                  <c:v>9.9157888400522309E-4</c:v>
                </c:pt>
                <c:pt idx="469" formatCode="0.00E+00">
                  <c:v>1.06448832462784E-3</c:v>
                </c:pt>
                <c:pt idx="470" formatCode="0.00E+00">
                  <c:v>9.874443664240791E-4</c:v>
                </c:pt>
                <c:pt idx="471" formatCode="0.00E+00">
                  <c:v>1.0377579843770799E-3</c:v>
                </c:pt>
                <c:pt idx="472" formatCode="0.00E+00">
                  <c:v>9.17527954929494E-4</c:v>
                </c:pt>
                <c:pt idx="473" formatCode="0.00E+00">
                  <c:v>1.00579439026455E-3</c:v>
                </c:pt>
                <c:pt idx="474" formatCode="0.00E+00">
                  <c:v>9.5855428166328105E-4</c:v>
                </c:pt>
                <c:pt idx="475" formatCode="0.00E+00">
                  <c:v>9.0864927475619597E-4</c:v>
                </c:pt>
                <c:pt idx="476" formatCode="0.00E+00">
                  <c:v>8.9295868865950996E-4</c:v>
                </c:pt>
                <c:pt idx="477" formatCode="0.00E+00">
                  <c:v>8.8239338863561499E-4</c:v>
                </c:pt>
                <c:pt idx="478" formatCode="0.00E+00">
                  <c:v>8.2898937222570797E-4</c:v>
                </c:pt>
                <c:pt idx="479" formatCode="0.00E+00">
                  <c:v>8.6544825220042699E-4</c:v>
                </c:pt>
                <c:pt idx="480" formatCode="0.00E+00">
                  <c:v>8.1151491622307803E-4</c:v>
                </c:pt>
                <c:pt idx="481" formatCode="0.00E+00">
                  <c:v>8.0394434343261699E-4</c:v>
                </c:pt>
                <c:pt idx="482" formatCode="0.00E+00">
                  <c:v>7.76166661046298E-4</c:v>
                </c:pt>
                <c:pt idx="483" formatCode="0.00E+00">
                  <c:v>7.4996826180728402E-4</c:v>
                </c:pt>
                <c:pt idx="484" formatCode="0.00E+00">
                  <c:v>7.9038805517309E-4</c:v>
                </c:pt>
                <c:pt idx="485" formatCode="0.00E+00">
                  <c:v>7.3323240966234203E-4</c:v>
                </c:pt>
                <c:pt idx="486" formatCode="0.00E+00">
                  <c:v>5.8341405488985805E-4</c:v>
                </c:pt>
                <c:pt idx="487" formatCode="0.00E+00">
                  <c:v>6.1677570335788101E-4</c:v>
                </c:pt>
                <c:pt idx="488" formatCode="0.00E+00">
                  <c:v>6.7287749350998505E-4</c:v>
                </c:pt>
                <c:pt idx="489" formatCode="0.00E+00">
                  <c:v>6.7047084281881002E-4</c:v>
                </c:pt>
                <c:pt idx="490" formatCode="0.00E+00">
                  <c:v>5.8839109851610105E-4</c:v>
                </c:pt>
                <c:pt idx="491" formatCode="0.00E+00">
                  <c:v>5.3579672682533305E-4</c:v>
                </c:pt>
                <c:pt idx="492" formatCode="0.00E+00">
                  <c:v>4.8780539074439101E-4</c:v>
                </c:pt>
                <c:pt idx="493" formatCode="0.00E+00">
                  <c:v>4.6594937975445201E-4</c:v>
                </c:pt>
                <c:pt idx="494" formatCode="0.00E+00">
                  <c:v>6.1987783743734605E-4</c:v>
                </c:pt>
                <c:pt idx="495" formatCode="0.00E+00">
                  <c:v>5.0633107854734403E-4</c:v>
                </c:pt>
                <c:pt idx="496" formatCode="0.00E+00">
                  <c:v>4.7410973629257098E-4</c:v>
                </c:pt>
                <c:pt idx="497" formatCode="0.00E+00">
                  <c:v>3.91352601014342E-4</c:v>
                </c:pt>
                <c:pt idx="498" formatCode="0.00E+00">
                  <c:v>3.4303937369807298E-4</c:v>
                </c:pt>
                <c:pt idx="499" formatCode="0.00E+00">
                  <c:v>3.5539443433086802E-4</c:v>
                </c:pt>
                <c:pt idx="500" formatCode="0.00E+00">
                  <c:v>3.5743835411860398E-4</c:v>
                </c:pt>
                <c:pt idx="501" formatCode="0.00E+00">
                  <c:v>3.4054916685797697E-4</c:v>
                </c:pt>
                <c:pt idx="502" formatCode="0.00E+00">
                  <c:v>3.13068829250291E-4</c:v>
                </c:pt>
                <c:pt idx="503" formatCode="0.00E+00">
                  <c:v>2.5646637800996698E-4</c:v>
                </c:pt>
                <c:pt idx="504">
                  <c:v>3.1601708650400001E-4</c:v>
                </c:pt>
                <c:pt idx="505" formatCode="0.00E+00">
                  <c:v>3.4731777527946902E-4</c:v>
                </c:pt>
                <c:pt idx="506" formatCode="0.00E+00">
                  <c:v>2.2209547537704099E-4</c:v>
                </c:pt>
                <c:pt idx="507" formatCode="0.00E+00">
                  <c:v>1.9084520627323399E-4</c:v>
                </c:pt>
                <c:pt idx="508" formatCode="0.00E+00">
                  <c:v>2.4022267239923E-4</c:v>
                </c:pt>
                <c:pt idx="509" formatCode="0.00E+00">
                  <c:v>2.0439772425042199E-4</c:v>
                </c:pt>
                <c:pt idx="510" formatCode="0.00E+00">
                  <c:v>1.3069042502776099E-4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1A-7A44-4E63-BCDC-580CDC558900}"/>
            </c:ext>
          </c:extLst>
        </c:ser>
        <c:ser>
          <c:idx val="9"/>
          <c:order val="9"/>
          <c:tx>
            <c:strRef>
              <c:f>'09.10.2020 gold absorbance and '!$L$6</c:f>
              <c:strCache>
                <c:ptCount val="1"/>
                <c:pt idx="0">
                  <c:v>ab 0.0014 M Au+en</c:v>
                </c:pt>
              </c:strCache>
              <c:extLst xmlns:c15="http://schemas.microsoft.com/office/drawing/2012/chart"/>
            </c:strRef>
          </c:tx>
          <c:spPr>
            <a:ln w="1905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'09.10.2020 gold absorbance and 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  <c:extLst xmlns:c15="http://schemas.microsoft.com/office/drawing/2012/chart"/>
            </c:numRef>
          </c:xVal>
          <c:yVal>
            <c:numRef>
              <c:f>'09.10.2020 gold absorbance and '!$L$7:$L$517</c:f>
              <c:numCache>
                <c:formatCode>General</c:formatCode>
                <c:ptCount val="511"/>
                <c:pt idx="0">
                  <c:v>1.62123046511779</c:v>
                </c:pt>
                <c:pt idx="1">
                  <c:v>3.5145111449929098</c:v>
                </c:pt>
                <c:pt idx="2">
                  <c:v>1.82092050115726</c:v>
                </c:pt>
                <c:pt idx="3">
                  <c:v>3.7220450730470702</c:v>
                </c:pt>
                <c:pt idx="4">
                  <c:v>1.81550484482859</c:v>
                </c:pt>
                <c:pt idx="5">
                  <c:v>1.52588821715233</c:v>
                </c:pt>
                <c:pt idx="6">
                  <c:v>1.24995595296826</c:v>
                </c:pt>
                <c:pt idx="7">
                  <c:v>3.9713382573710301</c:v>
                </c:pt>
                <c:pt idx="8">
                  <c:v>1.9873981363998201</c:v>
                </c:pt>
                <c:pt idx="9">
                  <c:v>1.9694204264089099</c:v>
                </c:pt>
                <c:pt idx="10">
                  <c:v>3.8619577278033801</c:v>
                </c:pt>
                <c:pt idx="11">
                  <c:v>1.8331184979077</c:v>
                </c:pt>
                <c:pt idx="12">
                  <c:v>3.70225218233894</c:v>
                </c:pt>
                <c:pt idx="13">
                  <c:v>2.4536906480494798</c:v>
                </c:pt>
                <c:pt idx="14">
                  <c:v>2.2040599108312402</c:v>
                </c:pt>
                <c:pt idx="15">
                  <c:v>1.77677800178982</c:v>
                </c:pt>
                <c:pt idx="16">
                  <c:v>2.1699144005041799</c:v>
                </c:pt>
                <c:pt idx="17">
                  <c:v>2.14943993949655</c:v>
                </c:pt>
                <c:pt idx="18">
                  <c:v>3.4485160227019098</c:v>
                </c:pt>
                <c:pt idx="19">
                  <c:v>4</c:v>
                </c:pt>
                <c:pt idx="20">
                  <c:v>4</c:v>
                </c:pt>
                <c:pt idx="21">
                  <c:v>3.1743677318026902</c:v>
                </c:pt>
                <c:pt idx="22">
                  <c:v>2.45027060312241</c:v>
                </c:pt>
                <c:pt idx="23">
                  <c:v>2.2643512013900899</c:v>
                </c:pt>
                <c:pt idx="24">
                  <c:v>2.6153997837491101</c:v>
                </c:pt>
                <c:pt idx="25">
                  <c:v>2.8021401228551901</c:v>
                </c:pt>
                <c:pt idx="26">
                  <c:v>3.3483566580663102</c:v>
                </c:pt>
                <c:pt idx="27">
                  <c:v>3.4528188182374402</c:v>
                </c:pt>
                <c:pt idx="28">
                  <c:v>2.8727429715286901</c:v>
                </c:pt>
                <c:pt idx="29">
                  <c:v>3.3724271983007799</c:v>
                </c:pt>
                <c:pt idx="30">
                  <c:v>3.5010063484523499</c:v>
                </c:pt>
                <c:pt idx="31">
                  <c:v>3.2062958536494</c:v>
                </c:pt>
                <c:pt idx="32">
                  <c:v>4</c:v>
                </c:pt>
                <c:pt idx="33">
                  <c:v>4</c:v>
                </c:pt>
                <c:pt idx="34">
                  <c:v>3.77816130145944</c:v>
                </c:pt>
                <c:pt idx="35">
                  <c:v>3.2068251053060699</c:v>
                </c:pt>
                <c:pt idx="36">
                  <c:v>3.1182696553929801</c:v>
                </c:pt>
                <c:pt idx="37">
                  <c:v>3.3360539277815602</c:v>
                </c:pt>
                <c:pt idx="38">
                  <c:v>4</c:v>
                </c:pt>
                <c:pt idx="39">
                  <c:v>3.8706791508765201</c:v>
                </c:pt>
                <c:pt idx="40">
                  <c:v>3.3520905080380898</c:v>
                </c:pt>
                <c:pt idx="41">
                  <c:v>3.9131317045458802</c:v>
                </c:pt>
                <c:pt idx="42">
                  <c:v>3.2851830998808902</c:v>
                </c:pt>
                <c:pt idx="43">
                  <c:v>3.3154166400660299</c:v>
                </c:pt>
                <c:pt idx="44">
                  <c:v>3.5184669488375699</c:v>
                </c:pt>
                <c:pt idx="45">
                  <c:v>3.9791796970407698</c:v>
                </c:pt>
                <c:pt idx="46">
                  <c:v>3.20842858110939</c:v>
                </c:pt>
                <c:pt idx="47">
                  <c:v>2.9781156772675201</c:v>
                </c:pt>
                <c:pt idx="48">
                  <c:v>3.2129057421834801</c:v>
                </c:pt>
                <c:pt idx="49">
                  <c:v>2.9435240112865002</c:v>
                </c:pt>
                <c:pt idx="50">
                  <c:v>2.88025147258708</c:v>
                </c:pt>
                <c:pt idx="51">
                  <c:v>2.8371496798346101</c:v>
                </c:pt>
                <c:pt idx="52">
                  <c:v>2.59024469975801</c:v>
                </c:pt>
                <c:pt idx="53">
                  <c:v>2.5348342032565099</c:v>
                </c:pt>
                <c:pt idx="54">
                  <c:v>2.38522755247944</c:v>
                </c:pt>
                <c:pt idx="55">
                  <c:v>2.2901329352202402</c:v>
                </c:pt>
                <c:pt idx="56">
                  <c:v>2.17579347820568</c:v>
                </c:pt>
                <c:pt idx="57">
                  <c:v>2.0621411935205902</c:v>
                </c:pt>
                <c:pt idx="58">
                  <c:v>1.9639772425961499</c:v>
                </c:pt>
                <c:pt idx="59">
                  <c:v>1.8744456146898401</c:v>
                </c:pt>
                <c:pt idx="60">
                  <c:v>1.78580694879121</c:v>
                </c:pt>
                <c:pt idx="61">
                  <c:v>1.7006292314713201</c:v>
                </c:pt>
                <c:pt idx="62">
                  <c:v>1.6265266778385501</c:v>
                </c:pt>
                <c:pt idx="63">
                  <c:v>1.5539582250958901</c:v>
                </c:pt>
                <c:pt idx="64">
                  <c:v>1.4924897894476801</c:v>
                </c:pt>
                <c:pt idx="65">
                  <c:v>1.4411297541888901</c:v>
                </c:pt>
                <c:pt idx="66">
                  <c:v>1.3890372349206599</c:v>
                </c:pt>
                <c:pt idx="67">
                  <c:v>1.33916591906372</c:v>
                </c:pt>
                <c:pt idx="68">
                  <c:v>1.3000937108274699</c:v>
                </c:pt>
                <c:pt idx="69">
                  <c:v>1.2650862673746199</c:v>
                </c:pt>
                <c:pt idx="70">
                  <c:v>1.22928723932087</c:v>
                </c:pt>
                <c:pt idx="71">
                  <c:v>1.1953277748995199</c:v>
                </c:pt>
                <c:pt idx="72">
                  <c:v>1.17054419281114</c:v>
                </c:pt>
                <c:pt idx="73">
                  <c:v>1.1529137405791801</c:v>
                </c:pt>
                <c:pt idx="74">
                  <c:v>1.132750983924</c:v>
                </c:pt>
                <c:pt idx="75">
                  <c:v>1.1167160855335601</c:v>
                </c:pt>
                <c:pt idx="76">
                  <c:v>1.1028370683645901</c:v>
                </c:pt>
                <c:pt idx="77">
                  <c:v>1.0911072275187299</c:v>
                </c:pt>
                <c:pt idx="78">
                  <c:v>1.08264554347359</c:v>
                </c:pt>
                <c:pt idx="79">
                  <c:v>1.0768644290493301</c:v>
                </c:pt>
                <c:pt idx="80">
                  <c:v>1.07040398295584</c:v>
                </c:pt>
                <c:pt idx="81">
                  <c:v>1.0691400008629699</c:v>
                </c:pt>
                <c:pt idx="82">
                  <c:v>1.0694387528164</c:v>
                </c:pt>
                <c:pt idx="83">
                  <c:v>1.07432392798285</c:v>
                </c:pt>
                <c:pt idx="84">
                  <c:v>1.08057012778607</c:v>
                </c:pt>
                <c:pt idx="85">
                  <c:v>1.0859939764706099</c:v>
                </c:pt>
                <c:pt idx="86">
                  <c:v>1.09293659512067</c:v>
                </c:pt>
                <c:pt idx="87">
                  <c:v>1.10622018309309</c:v>
                </c:pt>
                <c:pt idx="88">
                  <c:v>1.11720505053996</c:v>
                </c:pt>
                <c:pt idx="89">
                  <c:v>1.12934068386252</c:v>
                </c:pt>
                <c:pt idx="90">
                  <c:v>1.1423089293709201</c:v>
                </c:pt>
                <c:pt idx="91">
                  <c:v>1.1618329747870999</c:v>
                </c:pt>
                <c:pt idx="92">
                  <c:v>1.1788556663745</c:v>
                </c:pt>
                <c:pt idx="93">
                  <c:v>1.1917052449813199</c:v>
                </c:pt>
                <c:pt idx="94">
                  <c:v>1.2161318120496301</c:v>
                </c:pt>
                <c:pt idx="95">
                  <c:v>1.2307160715440699</c:v>
                </c:pt>
                <c:pt idx="96">
                  <c:v>1.25709878260219</c:v>
                </c:pt>
                <c:pt idx="97">
                  <c:v>1.2756555491975601</c:v>
                </c:pt>
                <c:pt idx="98">
                  <c:v>1.29361476257482</c:v>
                </c:pt>
                <c:pt idx="99">
                  <c:v>1.31966701127939</c:v>
                </c:pt>
                <c:pt idx="100">
                  <c:v>1.34159475142433</c:v>
                </c:pt>
                <c:pt idx="101">
                  <c:v>1.36088443469272</c:v>
                </c:pt>
                <c:pt idx="102">
                  <c:v>1.3861647124537</c:v>
                </c:pt>
                <c:pt idx="103">
                  <c:v>1.39931184357843</c:v>
                </c:pt>
                <c:pt idx="104">
                  <c:v>1.4429608431426999</c:v>
                </c:pt>
                <c:pt idx="105">
                  <c:v>1.46715924883342</c:v>
                </c:pt>
                <c:pt idx="106">
                  <c:v>1.4993883581238401</c:v>
                </c:pt>
                <c:pt idx="107">
                  <c:v>1.5172238740669901</c:v>
                </c:pt>
                <c:pt idx="108">
                  <c:v>1.5347463609645999</c:v>
                </c:pt>
                <c:pt idx="109">
                  <c:v>1.55551760703376</c:v>
                </c:pt>
                <c:pt idx="110">
                  <c:v>1.57892098670814</c:v>
                </c:pt>
                <c:pt idx="111">
                  <c:v>1.6023409862892899</c:v>
                </c:pt>
                <c:pt idx="112">
                  <c:v>1.62751912215453</c:v>
                </c:pt>
                <c:pt idx="113">
                  <c:v>1.6641677239201</c:v>
                </c:pt>
                <c:pt idx="114">
                  <c:v>1.6939951181522599</c:v>
                </c:pt>
                <c:pt idx="115">
                  <c:v>1.72426525932959</c:v>
                </c:pt>
                <c:pt idx="116">
                  <c:v>1.7258067951192499</c:v>
                </c:pt>
                <c:pt idx="117">
                  <c:v>1.73812936340344</c:v>
                </c:pt>
                <c:pt idx="118">
                  <c:v>1.7747826597279099</c:v>
                </c:pt>
                <c:pt idx="119">
                  <c:v>1.8168943825017301</c:v>
                </c:pt>
                <c:pt idx="120">
                  <c:v>1.8364627101684401</c:v>
                </c:pt>
                <c:pt idx="121">
                  <c:v>1.8448346489129199</c:v>
                </c:pt>
                <c:pt idx="122">
                  <c:v>1.84484231662455</c:v>
                </c:pt>
                <c:pt idx="123">
                  <c:v>1.85306025155121</c:v>
                </c:pt>
                <c:pt idx="124">
                  <c:v>1.8981661072885001</c:v>
                </c:pt>
                <c:pt idx="125">
                  <c:v>1.93747383981196</c:v>
                </c:pt>
                <c:pt idx="126">
                  <c:v>1.9365881460576699</c:v>
                </c:pt>
                <c:pt idx="127">
                  <c:v>1.9207410079520799</c:v>
                </c:pt>
                <c:pt idx="128">
                  <c:v>1.9326045223685799</c:v>
                </c:pt>
                <c:pt idx="129">
                  <c:v>1.9276678385748001</c:v>
                </c:pt>
                <c:pt idx="130">
                  <c:v>1.92786651764812</c:v>
                </c:pt>
                <c:pt idx="131">
                  <c:v>1.95907468067431</c:v>
                </c:pt>
                <c:pt idx="132">
                  <c:v>1.9632705987087</c:v>
                </c:pt>
                <c:pt idx="133">
                  <c:v>1.97429295911081</c:v>
                </c:pt>
                <c:pt idx="134">
                  <c:v>1.98060631347061</c:v>
                </c:pt>
                <c:pt idx="135">
                  <c:v>1.9837741968203599</c:v>
                </c:pt>
                <c:pt idx="136">
                  <c:v>1.99309355839785</c:v>
                </c:pt>
                <c:pt idx="137">
                  <c:v>1.96610006765024</c:v>
                </c:pt>
                <c:pt idx="138">
                  <c:v>1.9525921507850199</c:v>
                </c:pt>
                <c:pt idx="139">
                  <c:v>1.9454217811536401</c:v>
                </c:pt>
                <c:pt idx="140">
                  <c:v>1.9489575942292601</c:v>
                </c:pt>
                <c:pt idx="141">
                  <c:v>1.9475444725352</c:v>
                </c:pt>
                <c:pt idx="142">
                  <c:v>1.9346725780985801</c:v>
                </c:pt>
                <c:pt idx="143">
                  <c:v>1.9337292508099</c:v>
                </c:pt>
                <c:pt idx="144">
                  <c:v>1.9058062518861401</c:v>
                </c:pt>
                <c:pt idx="145">
                  <c:v>1.90482784499252</c:v>
                </c:pt>
                <c:pt idx="146">
                  <c:v>1.92825858488283</c:v>
                </c:pt>
                <c:pt idx="147">
                  <c:v>1.9170527076631201</c:v>
                </c:pt>
                <c:pt idx="148">
                  <c:v>1.8884232558699401</c:v>
                </c:pt>
                <c:pt idx="149">
                  <c:v>1.8720331708325999</c:v>
                </c:pt>
                <c:pt idx="150">
                  <c:v>1.82587228660343</c:v>
                </c:pt>
                <c:pt idx="151">
                  <c:v>1.8197529715207901</c:v>
                </c:pt>
                <c:pt idx="152">
                  <c:v>1.79341673121052</c:v>
                </c:pt>
                <c:pt idx="153">
                  <c:v>1.77024874259076</c:v>
                </c:pt>
                <c:pt idx="154">
                  <c:v>1.7458053703232399</c:v>
                </c:pt>
                <c:pt idx="155">
                  <c:v>1.74683732895542</c:v>
                </c:pt>
                <c:pt idx="156">
                  <c:v>1.7183971537591101</c:v>
                </c:pt>
                <c:pt idx="157">
                  <c:v>1.68920676439077</c:v>
                </c:pt>
                <c:pt idx="158">
                  <c:v>1.6259397788086301</c:v>
                </c:pt>
                <c:pt idx="159">
                  <c:v>1.6324536924653601</c:v>
                </c:pt>
                <c:pt idx="160">
                  <c:v>1.59626920559595</c:v>
                </c:pt>
                <c:pt idx="161">
                  <c:v>1.55302479071342</c:v>
                </c:pt>
                <c:pt idx="162">
                  <c:v>1.5203265672564501</c:v>
                </c:pt>
                <c:pt idx="163">
                  <c:v>1.47981300596211</c:v>
                </c:pt>
                <c:pt idx="164">
                  <c:v>1.4737328028197101</c:v>
                </c:pt>
                <c:pt idx="165">
                  <c:v>1.4628423687718399</c:v>
                </c:pt>
                <c:pt idx="166">
                  <c:v>1.3930860126160201</c:v>
                </c:pt>
                <c:pt idx="167">
                  <c:v>1.36860981047107</c:v>
                </c:pt>
                <c:pt idx="168">
                  <c:v>1.3448641285999701</c:v>
                </c:pt>
                <c:pt idx="169">
                  <c:v>1.3263236415989901</c:v>
                </c:pt>
                <c:pt idx="170">
                  <c:v>1.28625648880685</c:v>
                </c:pt>
                <c:pt idx="171">
                  <c:v>1.2629761817615599</c:v>
                </c:pt>
                <c:pt idx="172">
                  <c:v>1.2244625892520999</c:v>
                </c:pt>
                <c:pt idx="173">
                  <c:v>1.19117757434713</c:v>
                </c:pt>
                <c:pt idx="174">
                  <c:v>1.1861056894809601</c:v>
                </c:pt>
                <c:pt idx="175">
                  <c:v>1.14306595196572</c:v>
                </c:pt>
                <c:pt idx="176">
                  <c:v>1.10351285213269</c:v>
                </c:pt>
                <c:pt idx="177">
                  <c:v>1.06773520102811</c:v>
                </c:pt>
                <c:pt idx="178">
                  <c:v>1.0578056034054599</c:v>
                </c:pt>
                <c:pt idx="179">
                  <c:v>1.0310904305165001</c:v>
                </c:pt>
                <c:pt idx="180">
                  <c:v>0.99372561893394495</c:v>
                </c:pt>
                <c:pt idx="181">
                  <c:v>0.96370823971713704</c:v>
                </c:pt>
                <c:pt idx="182">
                  <c:v>0.93040996510468199</c:v>
                </c:pt>
                <c:pt idx="183">
                  <c:v>0.90225442253130295</c:v>
                </c:pt>
                <c:pt idx="184">
                  <c:v>0.87772639820630005</c:v>
                </c:pt>
                <c:pt idx="185">
                  <c:v>0.846124400671593</c:v>
                </c:pt>
                <c:pt idx="186">
                  <c:v>0.82350399943866404</c:v>
                </c:pt>
                <c:pt idx="187">
                  <c:v>0.79623459260535601</c:v>
                </c:pt>
                <c:pt idx="188">
                  <c:v>0.76906685062208002</c:v>
                </c:pt>
                <c:pt idx="189">
                  <c:v>0.75290715330855296</c:v>
                </c:pt>
                <c:pt idx="190">
                  <c:v>0.72685866189001003</c:v>
                </c:pt>
                <c:pt idx="191">
                  <c:v>0.70076652544282203</c:v>
                </c:pt>
                <c:pt idx="192">
                  <c:v>0.66845569816544803</c:v>
                </c:pt>
                <c:pt idx="193">
                  <c:v>0.65049596142320298</c:v>
                </c:pt>
                <c:pt idx="194">
                  <c:v>0.62263079469119997</c:v>
                </c:pt>
                <c:pt idx="195">
                  <c:v>0.60124358524236599</c:v>
                </c:pt>
                <c:pt idx="196">
                  <c:v>0.58635439148526203</c:v>
                </c:pt>
                <c:pt idx="197">
                  <c:v>0.56352054643842897</c:v>
                </c:pt>
                <c:pt idx="198">
                  <c:v>0.54393361588270595</c:v>
                </c:pt>
                <c:pt idx="199">
                  <c:v>0.52291111608658702</c:v>
                </c:pt>
                <c:pt idx="200">
                  <c:v>0.50346821530129904</c:v>
                </c:pt>
                <c:pt idx="201">
                  <c:v>0.490112289150898</c:v>
                </c:pt>
                <c:pt idx="202">
                  <c:v>0.46515782767379998</c:v>
                </c:pt>
                <c:pt idx="203">
                  <c:v>0.45457711431283598</c:v>
                </c:pt>
                <c:pt idx="204">
                  <c:v>0.435499927880313</c:v>
                </c:pt>
                <c:pt idx="205">
                  <c:v>0.41768323578393002</c:v>
                </c:pt>
                <c:pt idx="206">
                  <c:v>0.40596059165328302</c:v>
                </c:pt>
                <c:pt idx="207">
                  <c:v>0.386546301518227</c:v>
                </c:pt>
                <c:pt idx="208">
                  <c:v>0.373837326383545</c:v>
                </c:pt>
                <c:pt idx="209">
                  <c:v>0.36250558271835998</c:v>
                </c:pt>
                <c:pt idx="210">
                  <c:v>0.346985909917925</c:v>
                </c:pt>
                <c:pt idx="211">
                  <c:v>0.335036291983762</c:v>
                </c:pt>
                <c:pt idx="212">
                  <c:v>0.32156068208340999</c:v>
                </c:pt>
                <c:pt idx="213">
                  <c:v>0.30795402941538802</c:v>
                </c:pt>
                <c:pt idx="214">
                  <c:v>0.29560459435782799</c:v>
                </c:pt>
                <c:pt idx="215">
                  <c:v>0.28471713366470602</c:v>
                </c:pt>
                <c:pt idx="216">
                  <c:v>0.27327299332937199</c:v>
                </c:pt>
                <c:pt idx="217">
                  <c:v>0.26179965763142299</c:v>
                </c:pt>
                <c:pt idx="218">
                  <c:v>0.25095764043332902</c:v>
                </c:pt>
                <c:pt idx="219">
                  <c:v>0.24027660426098399</c:v>
                </c:pt>
                <c:pt idx="220">
                  <c:v>0.23074031339687501</c:v>
                </c:pt>
                <c:pt idx="221">
                  <c:v>0.221570599134637</c:v>
                </c:pt>
                <c:pt idx="222">
                  <c:v>0.211798197045589</c:v>
                </c:pt>
                <c:pt idx="223">
                  <c:v>0.20256147479581299</c:v>
                </c:pt>
                <c:pt idx="224">
                  <c:v>0.194316939910505</c:v>
                </c:pt>
                <c:pt idx="225">
                  <c:v>0.18585592711624799</c:v>
                </c:pt>
                <c:pt idx="226">
                  <c:v>0.178157127389338</c:v>
                </c:pt>
                <c:pt idx="227">
                  <c:v>0.17051879554473801</c:v>
                </c:pt>
                <c:pt idx="228">
                  <c:v>0.163201570269559</c:v>
                </c:pt>
                <c:pt idx="229">
                  <c:v>0.156621550505394</c:v>
                </c:pt>
                <c:pt idx="230">
                  <c:v>0.14946482211304499</c:v>
                </c:pt>
                <c:pt idx="231">
                  <c:v>0.14275996040757999</c:v>
                </c:pt>
                <c:pt idx="232">
                  <c:v>0.13698920429038999</c:v>
                </c:pt>
                <c:pt idx="233">
                  <c:v>0.13122245207323499</c:v>
                </c:pt>
                <c:pt idx="234">
                  <c:v>0.125468958346588</c:v>
                </c:pt>
                <c:pt idx="235">
                  <c:v>0.12006629994116801</c:v>
                </c:pt>
                <c:pt idx="236">
                  <c:v>0.114726323966181</c:v>
                </c:pt>
                <c:pt idx="237">
                  <c:v>0.10970663991202501</c:v>
                </c:pt>
                <c:pt idx="238">
                  <c:v>0.104748031261461</c:v>
                </c:pt>
                <c:pt idx="239">
                  <c:v>0.100334705452946</c:v>
                </c:pt>
                <c:pt idx="240" formatCode="0.00E+00">
                  <c:v>9.5711841783090598E-2</c:v>
                </c:pt>
                <c:pt idx="241" formatCode="0.00E+00">
                  <c:v>9.1805464285979702E-2</c:v>
                </c:pt>
                <c:pt idx="242" formatCode="0.00E+00">
                  <c:v>8.77081243052414E-2</c:v>
                </c:pt>
                <c:pt idx="243">
                  <c:v>8.3709491699428998E-2</c:v>
                </c:pt>
                <c:pt idx="244" formatCode="0.00E+00">
                  <c:v>8.0100002156557396E-2</c:v>
                </c:pt>
                <c:pt idx="245" formatCode="0.00E+00">
                  <c:v>7.6758122283540703E-2</c:v>
                </c:pt>
                <c:pt idx="246">
                  <c:v>7.3246620149475E-2</c:v>
                </c:pt>
                <c:pt idx="247" formatCode="0.00E+00">
                  <c:v>7.0054323210621106E-2</c:v>
                </c:pt>
                <c:pt idx="248" formatCode="0.00E+00">
                  <c:v>6.7206009650050497E-2</c:v>
                </c:pt>
                <c:pt idx="249" formatCode="0.00E+00">
                  <c:v>6.4169905478459202E-2</c:v>
                </c:pt>
                <c:pt idx="250" formatCode="0.00E+00">
                  <c:v>6.1521071195733801E-2</c:v>
                </c:pt>
                <c:pt idx="251" formatCode="0.00E+00">
                  <c:v>5.8920465968495601E-2</c:v>
                </c:pt>
                <c:pt idx="252" formatCode="0.00E+00">
                  <c:v>5.6156297126849497E-2</c:v>
                </c:pt>
                <c:pt idx="253" formatCode="0.00E+00">
                  <c:v>5.3558532398203698E-2</c:v>
                </c:pt>
                <c:pt idx="254" formatCode="0.00E+00">
                  <c:v>5.1464869434935299E-2</c:v>
                </c:pt>
                <c:pt idx="255" formatCode="0.00E+00">
                  <c:v>4.92977153585408E-2</c:v>
                </c:pt>
                <c:pt idx="256" formatCode="0.00E+00">
                  <c:v>4.71767772624197E-2</c:v>
                </c:pt>
                <c:pt idx="257" formatCode="0.00E+00">
                  <c:v>4.5028118458665299E-2</c:v>
                </c:pt>
                <c:pt idx="258">
                  <c:v>4.3077545896423999E-2</c:v>
                </c:pt>
                <c:pt idx="259" formatCode="0.00E+00">
                  <c:v>4.11812727833748E-2</c:v>
                </c:pt>
                <c:pt idx="260" formatCode="0.00E+00">
                  <c:v>3.9394139193612399E-2</c:v>
                </c:pt>
                <c:pt idx="261" formatCode="0.00E+00">
                  <c:v>3.78820895407882E-2</c:v>
                </c:pt>
                <c:pt idx="262" formatCode="0.00E+00">
                  <c:v>3.61479436100711E-2</c:v>
                </c:pt>
                <c:pt idx="263">
                  <c:v>3.4666408797264001E-2</c:v>
                </c:pt>
                <c:pt idx="264" formatCode="0.00E+00">
                  <c:v>3.3169022505630398E-2</c:v>
                </c:pt>
                <c:pt idx="265" formatCode="0.00E+00">
                  <c:v>3.1256839349877101E-2</c:v>
                </c:pt>
                <c:pt idx="266" formatCode="0.00E+00">
                  <c:v>3.02216606514484E-2</c:v>
                </c:pt>
                <c:pt idx="267" formatCode="0.00E+00">
                  <c:v>2.89528567653391E-2</c:v>
                </c:pt>
                <c:pt idx="268" formatCode="0.00E+00">
                  <c:v>2.7725099029430701E-2</c:v>
                </c:pt>
                <c:pt idx="269" formatCode="0.00E+00">
                  <c:v>2.6690663578962399E-2</c:v>
                </c:pt>
                <c:pt idx="270" formatCode="0.00E+00">
                  <c:v>2.5663955384345401E-2</c:v>
                </c:pt>
                <c:pt idx="271" formatCode="0.00E+00">
                  <c:v>2.4619341149436098E-2</c:v>
                </c:pt>
                <c:pt idx="272" formatCode="0.00E+00">
                  <c:v>2.3641552663284202E-2</c:v>
                </c:pt>
                <c:pt idx="273" formatCode="0.00E+00">
                  <c:v>2.3005398300483801E-2</c:v>
                </c:pt>
                <c:pt idx="274" formatCode="0.00E+00">
                  <c:v>2.16471100217028E-2</c:v>
                </c:pt>
                <c:pt idx="275" formatCode="0.00E+00">
                  <c:v>2.0961977182983801E-2</c:v>
                </c:pt>
                <c:pt idx="276" formatCode="0.00E+00">
                  <c:v>2.0209809713017099E-2</c:v>
                </c:pt>
                <c:pt idx="277" formatCode="0.00E+00">
                  <c:v>1.96022419992028E-2</c:v>
                </c:pt>
                <c:pt idx="278" formatCode="0.00E+00">
                  <c:v>1.8691390106385802E-2</c:v>
                </c:pt>
                <c:pt idx="279" formatCode="0.00E+00">
                  <c:v>1.7911026291149601E-2</c:v>
                </c:pt>
                <c:pt idx="280" formatCode="0.00E+00">
                  <c:v>1.7309487053222401E-2</c:v>
                </c:pt>
                <c:pt idx="281" formatCode="0.00E+00">
                  <c:v>1.6587800233045499E-2</c:v>
                </c:pt>
                <c:pt idx="282" formatCode="0.00E+00">
                  <c:v>1.5829158315770898E-2</c:v>
                </c:pt>
                <c:pt idx="283" formatCode="0.00E+00">
                  <c:v>1.5295914636622601E-2</c:v>
                </c:pt>
                <c:pt idx="284" formatCode="0.00E+00">
                  <c:v>1.48349665213342E-2</c:v>
                </c:pt>
                <c:pt idx="285" formatCode="0.00E+00">
                  <c:v>1.42727489384929E-2</c:v>
                </c:pt>
                <c:pt idx="286" formatCode="0.00E+00">
                  <c:v>1.3844371478277301E-2</c:v>
                </c:pt>
                <c:pt idx="287" formatCode="0.00E+00">
                  <c:v>1.34033205413701E-2</c:v>
                </c:pt>
                <c:pt idx="288" formatCode="0.00E+00">
                  <c:v>1.3066910902101801E-2</c:v>
                </c:pt>
                <c:pt idx="289">
                  <c:v>1.2530451631579001E-2</c:v>
                </c:pt>
                <c:pt idx="290" formatCode="0.00E+00">
                  <c:v>1.2020610588685201E-2</c:v>
                </c:pt>
                <c:pt idx="291" formatCode="0.00E+00">
                  <c:v>1.1673129849456201E-2</c:v>
                </c:pt>
                <c:pt idx="292" formatCode="0.00E+00">
                  <c:v>1.14421476269856E-2</c:v>
                </c:pt>
                <c:pt idx="293" formatCode="0.00E+00">
                  <c:v>1.1115114737678299E-2</c:v>
                </c:pt>
                <c:pt idx="294" formatCode="0.00E+00">
                  <c:v>1.07200911351501E-2</c:v>
                </c:pt>
                <c:pt idx="295" formatCode="0.00E+00">
                  <c:v>1.04184851446918E-2</c:v>
                </c:pt>
                <c:pt idx="296" formatCode="0.00E+00">
                  <c:v>9.9804382265310694E-3</c:v>
                </c:pt>
                <c:pt idx="297" formatCode="0.00E+00">
                  <c:v>9.5701437454373504E-3</c:v>
                </c:pt>
                <c:pt idx="298" formatCode="0.00E+00">
                  <c:v>9.4227926364279894E-3</c:v>
                </c:pt>
                <c:pt idx="299" formatCode="0.00E+00">
                  <c:v>9.3121057821952402E-3</c:v>
                </c:pt>
                <c:pt idx="300" formatCode="0.00E+00">
                  <c:v>8.9455472119612193E-3</c:v>
                </c:pt>
                <c:pt idx="301" formatCode="0.00E+00">
                  <c:v>8.6141229583077093E-3</c:v>
                </c:pt>
                <c:pt idx="302" formatCode="0.00E+00">
                  <c:v>8.4471552033463203E-3</c:v>
                </c:pt>
                <c:pt idx="303" formatCode="0.00E+00">
                  <c:v>8.2066349405536393E-3</c:v>
                </c:pt>
                <c:pt idx="304" formatCode="0.00E+00">
                  <c:v>7.9783456557928206E-3</c:v>
                </c:pt>
                <c:pt idx="305" formatCode="0.00E+00">
                  <c:v>7.75006421381197E-3</c:v>
                </c:pt>
                <c:pt idx="306" formatCode="0.00E+00">
                  <c:v>7.6551872140938103E-3</c:v>
                </c:pt>
                <c:pt idx="307" formatCode="0.00E+00">
                  <c:v>7.32774263877681E-3</c:v>
                </c:pt>
                <c:pt idx="308" formatCode="0.00E+00">
                  <c:v>7.2553763894220996E-3</c:v>
                </c:pt>
                <c:pt idx="309" formatCode="0.00E+00">
                  <c:v>7.07542323134979E-3</c:v>
                </c:pt>
                <c:pt idx="310" formatCode="0.00E+00">
                  <c:v>7.04550367938497E-3</c:v>
                </c:pt>
                <c:pt idx="311" formatCode="0.00E+00">
                  <c:v>6.98324896143663E-3</c:v>
                </c:pt>
                <c:pt idx="312" formatCode="0.00E+00">
                  <c:v>6.8968300023481803E-3</c:v>
                </c:pt>
                <c:pt idx="313" formatCode="0.00E+00">
                  <c:v>6.6225151946956501E-3</c:v>
                </c:pt>
                <c:pt idx="314" formatCode="0.00E+00">
                  <c:v>6.55947457457535E-3</c:v>
                </c:pt>
                <c:pt idx="315" formatCode="0.00E+00">
                  <c:v>6.4279831075919102E-3</c:v>
                </c:pt>
                <c:pt idx="316" formatCode="0.00E+00">
                  <c:v>6.0860325064961297E-3</c:v>
                </c:pt>
                <c:pt idx="317" formatCode="0.00E+00">
                  <c:v>5.9501376223975401E-3</c:v>
                </c:pt>
                <c:pt idx="318" formatCode="0.00E+00">
                  <c:v>6.0348853713843801E-3</c:v>
                </c:pt>
                <c:pt idx="319" formatCode="0.00E+00">
                  <c:v>5.9099059507707096E-3</c:v>
                </c:pt>
                <c:pt idx="320" formatCode="0.00E+00">
                  <c:v>5.9713168627938398E-3</c:v>
                </c:pt>
                <c:pt idx="321" formatCode="0.00E+00">
                  <c:v>5.6365495816542996E-3</c:v>
                </c:pt>
                <c:pt idx="322" formatCode="0.00E+00">
                  <c:v>5.6994141954414598E-3</c:v>
                </c:pt>
                <c:pt idx="323" formatCode="0.00E+00">
                  <c:v>5.63390294523933E-3</c:v>
                </c:pt>
                <c:pt idx="324" formatCode="0.00E+00">
                  <c:v>5.6315955654969796E-3</c:v>
                </c:pt>
                <c:pt idx="325" formatCode="0.00E+00">
                  <c:v>5.5192290045648004E-3</c:v>
                </c:pt>
                <c:pt idx="326" formatCode="0.00E+00">
                  <c:v>5.4349001590959798E-3</c:v>
                </c:pt>
                <c:pt idx="327" formatCode="0.00E+00">
                  <c:v>5.4631171882481896E-3</c:v>
                </c:pt>
                <c:pt idx="328" formatCode="0.00E+00">
                  <c:v>5.4730116461105104E-3</c:v>
                </c:pt>
                <c:pt idx="329" formatCode="0.00E+00">
                  <c:v>5.4351717456303898E-3</c:v>
                </c:pt>
                <c:pt idx="330" formatCode="0.00E+00">
                  <c:v>5.2534421615540597E-3</c:v>
                </c:pt>
                <c:pt idx="331" formatCode="0.00E+00">
                  <c:v>5.3166573767147902E-3</c:v>
                </c:pt>
                <c:pt idx="332" formatCode="0.00E+00">
                  <c:v>5.1428557721680101E-3</c:v>
                </c:pt>
                <c:pt idx="333" formatCode="0.00E+00">
                  <c:v>5.1973680595657403E-3</c:v>
                </c:pt>
                <c:pt idx="334" formatCode="0.00E+00">
                  <c:v>5.2012241169819397E-3</c:v>
                </c:pt>
                <c:pt idx="335" formatCode="0.00E+00">
                  <c:v>5.3391793980929799E-3</c:v>
                </c:pt>
                <c:pt idx="336" formatCode="0.00E+00">
                  <c:v>5.2995045723674E-3</c:v>
                </c:pt>
                <c:pt idx="337" formatCode="0.00E+00">
                  <c:v>5.2626860650408901E-3</c:v>
                </c:pt>
                <c:pt idx="338" formatCode="0.00E+00">
                  <c:v>5.2344509947788304E-3</c:v>
                </c:pt>
                <c:pt idx="339" formatCode="0.00E+00">
                  <c:v>5.4348911230666002E-3</c:v>
                </c:pt>
                <c:pt idx="340" formatCode="0.00E+00">
                  <c:v>4.98875894603985E-3</c:v>
                </c:pt>
                <c:pt idx="341" formatCode="0.00E+00">
                  <c:v>5.2686928910598901E-3</c:v>
                </c:pt>
                <c:pt idx="342" formatCode="0.00E+00">
                  <c:v>5.2100711158352799E-3</c:v>
                </c:pt>
                <c:pt idx="343" formatCode="0.00E+00">
                  <c:v>5.0585140358402596E-3</c:v>
                </c:pt>
                <c:pt idx="344" formatCode="0.00E+00">
                  <c:v>4.9736229218738503E-3</c:v>
                </c:pt>
                <c:pt idx="345" formatCode="0.00E+00">
                  <c:v>5.0583588574653997E-3</c:v>
                </c:pt>
                <c:pt idx="346" formatCode="0.00E+00">
                  <c:v>5.1420219407497404E-3</c:v>
                </c:pt>
                <c:pt idx="347" formatCode="0.00E+00">
                  <c:v>4.9876994552444298E-3</c:v>
                </c:pt>
                <c:pt idx="348" formatCode="0.00E+00">
                  <c:v>5.0135197014296697E-3</c:v>
                </c:pt>
                <c:pt idx="349" formatCode="0.00E+00">
                  <c:v>4.89427400844879E-3</c:v>
                </c:pt>
                <c:pt idx="350" formatCode="0.00E+00">
                  <c:v>4.9660942548247298E-3</c:v>
                </c:pt>
                <c:pt idx="351" formatCode="0.00E+00">
                  <c:v>4.9764501941576599E-3</c:v>
                </c:pt>
                <c:pt idx="352" formatCode="0.00E+00">
                  <c:v>4.8892869550078199E-3</c:v>
                </c:pt>
                <c:pt idx="353" formatCode="0.00E+00">
                  <c:v>4.8457269074509701E-3</c:v>
                </c:pt>
                <c:pt idx="354" formatCode="0.00E+00">
                  <c:v>4.9532178266018297E-3</c:v>
                </c:pt>
                <c:pt idx="355" formatCode="0.00E+00">
                  <c:v>5.0180966470002803E-3</c:v>
                </c:pt>
                <c:pt idx="356" formatCode="0.00E+00">
                  <c:v>4.8200273866229699E-3</c:v>
                </c:pt>
                <c:pt idx="357" formatCode="0.00E+00">
                  <c:v>4.75777594695971E-3</c:v>
                </c:pt>
                <c:pt idx="358" formatCode="0.00E+00">
                  <c:v>4.6636786577069697E-3</c:v>
                </c:pt>
                <c:pt idx="359" formatCode="0.00E+00">
                  <c:v>4.7257565728463097E-3</c:v>
                </c:pt>
                <c:pt idx="360" formatCode="0.00E+00">
                  <c:v>4.8607904064770103E-3</c:v>
                </c:pt>
                <c:pt idx="361" formatCode="0.00E+00">
                  <c:v>4.9139887525333796E-3</c:v>
                </c:pt>
                <c:pt idx="362" formatCode="0.00E+00">
                  <c:v>4.8225512716205798E-3</c:v>
                </c:pt>
                <c:pt idx="363" formatCode="0.00E+00">
                  <c:v>4.7320985406093903E-3</c:v>
                </c:pt>
                <c:pt idx="364" formatCode="0.00E+00">
                  <c:v>4.8076481907134297E-3</c:v>
                </c:pt>
                <c:pt idx="365" formatCode="0.00E+00">
                  <c:v>4.7268799300206003E-3</c:v>
                </c:pt>
                <c:pt idx="366" formatCode="0.00E+00">
                  <c:v>4.5498557303259596E-3</c:v>
                </c:pt>
                <c:pt idx="367" formatCode="0.00E+00">
                  <c:v>4.46778276766368E-3</c:v>
                </c:pt>
                <c:pt idx="368" formatCode="0.00E+00">
                  <c:v>4.51158878811579E-3</c:v>
                </c:pt>
                <c:pt idx="369">
                  <c:v>4.4744213441010004E-3</c:v>
                </c:pt>
                <c:pt idx="370" formatCode="0.00E+00">
                  <c:v>4.6037486163050499E-3</c:v>
                </c:pt>
                <c:pt idx="371" formatCode="0.00E+00">
                  <c:v>4.4895943017570104E-3</c:v>
                </c:pt>
                <c:pt idx="372" formatCode="0.00E+00">
                  <c:v>4.4498221556249704E-3</c:v>
                </c:pt>
                <c:pt idx="373" formatCode="0.00E+00">
                  <c:v>4.3830195939319402E-3</c:v>
                </c:pt>
                <c:pt idx="374" formatCode="0.00E+00">
                  <c:v>4.4874990731154597E-3</c:v>
                </c:pt>
                <c:pt idx="375" formatCode="0.00E+00">
                  <c:v>4.3943925403475796E-3</c:v>
                </c:pt>
                <c:pt idx="376" formatCode="0.00E+00">
                  <c:v>4.3298220122136204E-3</c:v>
                </c:pt>
                <c:pt idx="377" formatCode="0.00E+00">
                  <c:v>4.3178497230044396E-3</c:v>
                </c:pt>
                <c:pt idx="378" formatCode="0.00E+00">
                  <c:v>4.3974437789477804E-3</c:v>
                </c:pt>
                <c:pt idx="379" formatCode="0.00E+00">
                  <c:v>4.3146137562524896E-3</c:v>
                </c:pt>
                <c:pt idx="380" formatCode="0.00E+00">
                  <c:v>4.3336049255539204E-3</c:v>
                </c:pt>
                <c:pt idx="381" formatCode="0.00E+00">
                  <c:v>4.1744611229978402E-3</c:v>
                </c:pt>
                <c:pt idx="382" formatCode="0.00E+00">
                  <c:v>4.1953069967471902E-3</c:v>
                </c:pt>
                <c:pt idx="383" formatCode="0.00E+00">
                  <c:v>4.1632484043565903E-3</c:v>
                </c:pt>
                <c:pt idx="384" formatCode="0.00E+00">
                  <c:v>4.1245626929343696E-3</c:v>
                </c:pt>
                <c:pt idx="385" formatCode="0.00E+00">
                  <c:v>4.1938581930581796E-3</c:v>
                </c:pt>
                <c:pt idx="386" formatCode="0.00E+00">
                  <c:v>4.1783216093834704E-3</c:v>
                </c:pt>
                <c:pt idx="387" formatCode="0.00E+00">
                  <c:v>4.2337324894138901E-3</c:v>
                </c:pt>
                <c:pt idx="388" formatCode="0.00E+00">
                  <c:v>4.1818176281859798E-3</c:v>
                </c:pt>
                <c:pt idx="389" formatCode="0.00E+00">
                  <c:v>4.0363448101322997E-3</c:v>
                </c:pt>
                <c:pt idx="390" formatCode="0.00E+00">
                  <c:v>4.1282073672538602E-3</c:v>
                </c:pt>
                <c:pt idx="391" formatCode="0.00E+00">
                  <c:v>4.1119441171882402E-3</c:v>
                </c:pt>
                <c:pt idx="392" formatCode="0.00E+00">
                  <c:v>3.96832160977205E-3</c:v>
                </c:pt>
                <c:pt idx="393" formatCode="0.00E+00">
                  <c:v>3.9325044115201199E-3</c:v>
                </c:pt>
                <c:pt idx="394" formatCode="0.00E+00">
                  <c:v>3.8463442847033302E-3</c:v>
                </c:pt>
                <c:pt idx="395" formatCode="0.00E+00">
                  <c:v>3.8107960876485299E-3</c:v>
                </c:pt>
                <c:pt idx="396" formatCode="0.00E+00">
                  <c:v>3.8255093558860098E-3</c:v>
                </c:pt>
                <c:pt idx="397" formatCode="0.00E+00">
                  <c:v>3.78016681921286E-3</c:v>
                </c:pt>
                <c:pt idx="398" formatCode="0.00E+00">
                  <c:v>3.74528900123488E-3</c:v>
                </c:pt>
                <c:pt idx="399" formatCode="0.00E+00">
                  <c:v>3.7084054886709502E-3</c:v>
                </c:pt>
                <c:pt idx="400" formatCode="0.00E+00">
                  <c:v>3.6118906552714699E-3</c:v>
                </c:pt>
                <c:pt idx="401" formatCode="0.00E+00">
                  <c:v>3.5808801077609402E-3</c:v>
                </c:pt>
                <c:pt idx="402" formatCode="0.00E+00">
                  <c:v>3.4928256013074901E-3</c:v>
                </c:pt>
                <c:pt idx="403" formatCode="0.00E+00">
                  <c:v>3.6039183907719701E-3</c:v>
                </c:pt>
                <c:pt idx="404" formatCode="0.00E+00">
                  <c:v>3.5023301443160102E-3</c:v>
                </c:pt>
                <c:pt idx="405" formatCode="0.00E+00">
                  <c:v>3.48639029527157E-3</c:v>
                </c:pt>
                <c:pt idx="406" formatCode="0.00E+00">
                  <c:v>3.50311584477012E-3</c:v>
                </c:pt>
                <c:pt idx="407" formatCode="0.00E+00">
                  <c:v>3.4472818751610898E-3</c:v>
                </c:pt>
                <c:pt idx="408" formatCode="0.00E+00">
                  <c:v>3.2725052179185901E-3</c:v>
                </c:pt>
                <c:pt idx="409" formatCode="0.00E+00">
                  <c:v>3.2403543763135701E-3</c:v>
                </c:pt>
                <c:pt idx="410" formatCode="0.00E+00">
                  <c:v>3.28237024127095E-3</c:v>
                </c:pt>
                <c:pt idx="411" formatCode="0.00E+00">
                  <c:v>3.2044474326235199E-3</c:v>
                </c:pt>
                <c:pt idx="412" formatCode="0.00E+00">
                  <c:v>3.21197411057207E-3</c:v>
                </c:pt>
                <c:pt idx="413" formatCode="0.00E+00">
                  <c:v>3.2529418413812898E-3</c:v>
                </c:pt>
                <c:pt idx="414" formatCode="0.00E+00">
                  <c:v>3.2772724411857402E-3</c:v>
                </c:pt>
                <c:pt idx="415" formatCode="0.00E+00">
                  <c:v>3.12451084784535E-3</c:v>
                </c:pt>
                <c:pt idx="416" formatCode="0.00E+00">
                  <c:v>3.2459897498614901E-3</c:v>
                </c:pt>
                <c:pt idx="417" formatCode="0.00E+00">
                  <c:v>3.1626370175071002E-3</c:v>
                </c:pt>
                <c:pt idx="418" formatCode="0.00E+00">
                  <c:v>2.9709427072679199E-3</c:v>
                </c:pt>
                <c:pt idx="419" formatCode="0.00E+00">
                  <c:v>2.9110966981118298E-3</c:v>
                </c:pt>
                <c:pt idx="420" formatCode="0.00E+00">
                  <c:v>3.0212820890387002E-3</c:v>
                </c:pt>
                <c:pt idx="421" formatCode="0.00E+00">
                  <c:v>2.9280626052774201E-3</c:v>
                </c:pt>
                <c:pt idx="422" formatCode="0.00E+00">
                  <c:v>2.95203386510192E-3</c:v>
                </c:pt>
                <c:pt idx="423" formatCode="0.00E+00">
                  <c:v>2.88605402464411E-3</c:v>
                </c:pt>
                <c:pt idx="424" formatCode="0.00E+00">
                  <c:v>2.7893182702117998E-3</c:v>
                </c:pt>
                <c:pt idx="425" formatCode="0.00E+00">
                  <c:v>2.7819221431494802E-3</c:v>
                </c:pt>
                <c:pt idx="426" formatCode="0.00E+00">
                  <c:v>2.8057533623380101E-3</c:v>
                </c:pt>
                <c:pt idx="427" formatCode="0.00E+00">
                  <c:v>2.65868326479893E-3</c:v>
                </c:pt>
                <c:pt idx="428" formatCode="0.00E+00">
                  <c:v>2.6341299689361299E-3</c:v>
                </c:pt>
                <c:pt idx="429" formatCode="0.00E+00">
                  <c:v>2.6784214082653701E-3</c:v>
                </c:pt>
                <c:pt idx="430" formatCode="0.00E+00">
                  <c:v>2.57181554875108E-3</c:v>
                </c:pt>
                <c:pt idx="431" formatCode="0.00E+00">
                  <c:v>2.5133592666087999E-3</c:v>
                </c:pt>
                <c:pt idx="432" formatCode="0.00E+00">
                  <c:v>2.5051698358383601E-3</c:v>
                </c:pt>
                <c:pt idx="433" formatCode="0.00E+00">
                  <c:v>2.52786776280903E-3</c:v>
                </c:pt>
                <c:pt idx="434" formatCode="0.00E+00">
                  <c:v>2.5428912968966598E-3</c:v>
                </c:pt>
                <c:pt idx="435" formatCode="0.00E+00">
                  <c:v>2.5235374036527598E-3</c:v>
                </c:pt>
                <c:pt idx="436" formatCode="0.00E+00">
                  <c:v>2.4434240194425002E-3</c:v>
                </c:pt>
                <c:pt idx="437" formatCode="0.00E+00">
                  <c:v>2.3354038563922399E-3</c:v>
                </c:pt>
                <c:pt idx="438" formatCode="0.00E+00">
                  <c:v>2.33565247150863E-3</c:v>
                </c:pt>
                <c:pt idx="439" formatCode="0.00E+00">
                  <c:v>2.2392974728663801E-3</c:v>
                </c:pt>
                <c:pt idx="440" formatCode="0.00E+00">
                  <c:v>2.2272421521527998E-3</c:v>
                </c:pt>
                <c:pt idx="441" formatCode="0.00E+00">
                  <c:v>2.1639681923584101E-3</c:v>
                </c:pt>
                <c:pt idx="442" formatCode="0.00E+00">
                  <c:v>2.0283153002735202E-3</c:v>
                </c:pt>
                <c:pt idx="443" formatCode="0.00E+00">
                  <c:v>2.1240573391993001E-3</c:v>
                </c:pt>
                <c:pt idx="444" formatCode="0.00E+00">
                  <c:v>1.9697007061906398E-3</c:v>
                </c:pt>
                <c:pt idx="445" formatCode="0.00E+00">
                  <c:v>1.90014692379518E-3</c:v>
                </c:pt>
                <c:pt idx="446" formatCode="0.00E+00">
                  <c:v>1.87079723505859E-3</c:v>
                </c:pt>
                <c:pt idx="447" formatCode="0.00E+00">
                  <c:v>1.77570678393808E-3</c:v>
                </c:pt>
                <c:pt idx="448" formatCode="0.00E+00">
                  <c:v>1.72809731297009E-3</c:v>
                </c:pt>
                <c:pt idx="449" formatCode="0.00E+00">
                  <c:v>1.6687724236646201E-3</c:v>
                </c:pt>
                <c:pt idx="450" formatCode="0.00E+00">
                  <c:v>1.69172463448647E-3</c:v>
                </c:pt>
                <c:pt idx="451" formatCode="0.00E+00">
                  <c:v>1.5530072382224499E-3</c:v>
                </c:pt>
                <c:pt idx="452" formatCode="0.00E+00">
                  <c:v>1.53907789689726E-3</c:v>
                </c:pt>
                <c:pt idx="453" formatCode="0.00E+00">
                  <c:v>1.5981571909045201E-3</c:v>
                </c:pt>
                <c:pt idx="454" formatCode="0.00E+00">
                  <c:v>1.5041241137495E-3</c:v>
                </c:pt>
                <c:pt idx="455" formatCode="0.00E+00">
                  <c:v>1.6106827469397299E-3</c:v>
                </c:pt>
                <c:pt idx="456" formatCode="0.00E+00">
                  <c:v>1.58526670834523E-3</c:v>
                </c:pt>
                <c:pt idx="457" formatCode="0.00E+00">
                  <c:v>1.4453523683984201E-3</c:v>
                </c:pt>
                <c:pt idx="458" formatCode="0.00E+00">
                  <c:v>1.4692608704340701E-3</c:v>
                </c:pt>
                <c:pt idx="459" formatCode="0.00E+00">
                  <c:v>1.38066602497927E-3</c:v>
                </c:pt>
                <c:pt idx="460" formatCode="0.00E+00">
                  <c:v>1.2807428928780101E-3</c:v>
                </c:pt>
                <c:pt idx="461" formatCode="0.00E+00">
                  <c:v>1.32756980567175E-3</c:v>
                </c:pt>
                <c:pt idx="462" formatCode="0.00E+00">
                  <c:v>1.2587774231035099E-3</c:v>
                </c:pt>
                <c:pt idx="463" formatCode="0.00E+00">
                  <c:v>1.24724382708165E-3</c:v>
                </c:pt>
                <c:pt idx="464" formatCode="0.00E+00">
                  <c:v>1.2260992495813101E-3</c:v>
                </c:pt>
                <c:pt idx="465" formatCode="0.00E+00">
                  <c:v>1.2565854729358599E-3</c:v>
                </c:pt>
                <c:pt idx="466" formatCode="0.00E+00">
                  <c:v>1.2317085284817601E-3</c:v>
                </c:pt>
                <c:pt idx="467" formatCode="0.00E+00">
                  <c:v>1.2197163286043801E-3</c:v>
                </c:pt>
                <c:pt idx="468" formatCode="0.00E+00">
                  <c:v>1.24680119561807E-3</c:v>
                </c:pt>
                <c:pt idx="469" formatCode="0.00E+00">
                  <c:v>1.27365781425214E-3</c:v>
                </c:pt>
                <c:pt idx="470" formatCode="0.00E+00">
                  <c:v>1.1782407680986701E-3</c:v>
                </c:pt>
                <c:pt idx="471" formatCode="0.00E+00">
                  <c:v>1.1452120555570399E-3</c:v>
                </c:pt>
                <c:pt idx="472" formatCode="0.00E+00">
                  <c:v>1.1482892324617001E-3</c:v>
                </c:pt>
                <c:pt idx="473" formatCode="0.00E+00">
                  <c:v>1.1195429155883699E-3</c:v>
                </c:pt>
                <c:pt idx="474" formatCode="0.00E+00">
                  <c:v>1.16199015137754E-3</c:v>
                </c:pt>
                <c:pt idx="475" formatCode="0.00E+00">
                  <c:v>1.06916917724035E-3</c:v>
                </c:pt>
                <c:pt idx="476" formatCode="0.00E+00">
                  <c:v>1.0290687787332801E-3</c:v>
                </c:pt>
                <c:pt idx="477" formatCode="0.00E+00">
                  <c:v>1.0099816201919599E-3</c:v>
                </c:pt>
                <c:pt idx="478" formatCode="0.00E+00">
                  <c:v>1.0057991317207399E-3</c:v>
                </c:pt>
                <c:pt idx="479" formatCode="0.00E+00">
                  <c:v>9.6988981708970605E-4</c:v>
                </c:pt>
                <c:pt idx="480" formatCode="0.00E+00">
                  <c:v>1.0172476793259E-3</c:v>
                </c:pt>
                <c:pt idx="481" formatCode="0.00E+00">
                  <c:v>1.0449292770124399E-3</c:v>
                </c:pt>
                <c:pt idx="482" formatCode="0.00E+00">
                  <c:v>9.8473779190713911E-4</c:v>
                </c:pt>
                <c:pt idx="483" formatCode="0.00E+00">
                  <c:v>9.7690535520969101E-4</c:v>
                </c:pt>
                <c:pt idx="484" formatCode="0.00E+00">
                  <c:v>9.8615892502110399E-4</c:v>
                </c:pt>
                <c:pt idx="485" formatCode="0.00E+00">
                  <c:v>9.8023216866405792E-4</c:v>
                </c:pt>
                <c:pt idx="486" formatCode="0.00E+00">
                  <c:v>9.1480770296461296E-4</c:v>
                </c:pt>
                <c:pt idx="487" formatCode="0.00E+00">
                  <c:v>9.79163954396097E-4</c:v>
                </c:pt>
                <c:pt idx="488" formatCode="0.00E+00">
                  <c:v>1.1020565702167201E-3</c:v>
                </c:pt>
                <c:pt idx="489" formatCode="0.00E+00">
                  <c:v>1.0722570182950899E-3</c:v>
                </c:pt>
                <c:pt idx="490" formatCode="0.00E+00">
                  <c:v>9.987836054893551E-4</c:v>
                </c:pt>
                <c:pt idx="491" formatCode="0.00E+00">
                  <c:v>9.1937502852044105E-4</c:v>
                </c:pt>
                <c:pt idx="492" formatCode="0.00E+00">
                  <c:v>9.7211123878822997E-4</c:v>
                </c:pt>
                <c:pt idx="493" formatCode="0.00E+00">
                  <c:v>9.6106231530561598E-4</c:v>
                </c:pt>
                <c:pt idx="494" formatCode="0.00E+00">
                  <c:v>9.7773529224319598E-4</c:v>
                </c:pt>
                <c:pt idx="495" formatCode="0.00E+00">
                  <c:v>8.9629951675520301E-4</c:v>
                </c:pt>
                <c:pt idx="496" formatCode="0.00E+00">
                  <c:v>9.8195869386213204E-4</c:v>
                </c:pt>
                <c:pt idx="497" formatCode="0.00E+00">
                  <c:v>7.88825175332414E-4</c:v>
                </c:pt>
                <c:pt idx="498" formatCode="0.00E+00">
                  <c:v>7.2145408480336795E-4</c:v>
                </c:pt>
                <c:pt idx="499" formatCode="0.00E+00">
                  <c:v>7.7242633674663198E-4</c:v>
                </c:pt>
                <c:pt idx="500" formatCode="0.00E+00">
                  <c:v>7.5577428791682002E-4</c:v>
                </c:pt>
                <c:pt idx="501" formatCode="0.00E+00">
                  <c:v>6.8032605960302898E-4</c:v>
                </c:pt>
                <c:pt idx="502" formatCode="0.00E+00">
                  <c:v>6.7682600490475504E-4</c:v>
                </c:pt>
                <c:pt idx="503" formatCode="0.00E+00">
                  <c:v>5.7795316998463897E-4</c:v>
                </c:pt>
                <c:pt idx="504" formatCode="0.00E+00">
                  <c:v>5.8098425396159697E-4</c:v>
                </c:pt>
                <c:pt idx="505" formatCode="0.00E+00">
                  <c:v>6.0104722310404604E-4</c:v>
                </c:pt>
                <c:pt idx="506" formatCode="0.00E+00">
                  <c:v>5.2878361638640503E-4</c:v>
                </c:pt>
                <c:pt idx="507" formatCode="0.00E+00">
                  <c:v>4.2438438693696102E-4</c:v>
                </c:pt>
                <c:pt idx="508" formatCode="0.00E+00">
                  <c:v>4.4587740175684E-4</c:v>
                </c:pt>
                <c:pt idx="509" formatCode="0.00E+00">
                  <c:v>4.7891291113178602E-4</c:v>
                </c:pt>
                <c:pt idx="510" formatCode="0.00E+00">
                  <c:v>3.6350836224543099E-4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1C-7A44-4E63-BCDC-580CDC5589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9065424"/>
        <c:axId val="439058208"/>
        <c:extLst>
          <c:ext xmlns:c15="http://schemas.microsoft.com/office/drawing/2012/chart" uri="{02D57815-91ED-43cb-92C2-25804820EDAC}">
            <c15:filteredScatterSeries>
              <c15:ser>
                <c:idx val="6"/>
                <c:order val="6"/>
                <c:tx>
                  <c:strRef>
                    <c:extLst>
                      <c:ext uri="{02D57815-91ED-43cb-92C2-25804820EDAC}">
                        <c15:formulaRef>
                          <c15:sqref>'09.10.2020 gold absorbance and '!$H$6</c15:sqref>
                        </c15:formulaRef>
                      </c:ext>
                    </c:extLst>
                    <c:strCache>
                      <c:ptCount val="1"/>
                      <c:pt idx="0">
                        <c:v>water end of experiment</c:v>
                      </c:pt>
                    </c:strCache>
                  </c:strRef>
                </c:tx>
                <c:spPr>
                  <a:ln w="19050" cap="rnd">
                    <a:solidFill>
                      <a:schemeClr val="accent1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'09.10.2020 gold absorbance and '!$A$7:$A$517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'09.10.2020 gold absorbance and '!$H$7:$H$517</c15:sqref>
                        </c15:formulaRef>
                      </c:ext>
                    </c:extLst>
                    <c:numCache>
                      <c:formatCode>0.00E+00</c:formatCode>
                      <c:ptCount val="511"/>
                      <c:pt idx="0" formatCode="General">
                        <c:v>-2.6682453496469E-2</c:v>
                      </c:pt>
                      <c:pt idx="1">
                        <c:v>-4.2745061604461301E-2</c:v>
                      </c:pt>
                      <c:pt idx="2">
                        <c:v>-7.2954909488018402E-2</c:v>
                      </c:pt>
                      <c:pt idx="3">
                        <c:v>-1.35983964032323E-2</c:v>
                      </c:pt>
                      <c:pt idx="4" formatCode="General">
                        <c:v>3.4036386781760998E-2</c:v>
                      </c:pt>
                      <c:pt idx="5">
                        <c:v>-5.0874015476650696E-3</c:v>
                      </c:pt>
                      <c:pt idx="6">
                        <c:v>-6.8749441306861798E-3</c:v>
                      </c:pt>
                      <c:pt idx="7">
                        <c:v>-2.48561820915849E-2</c:v>
                      </c:pt>
                      <c:pt idx="8">
                        <c:v>-1.29313707880379E-2</c:v>
                      </c:pt>
                      <c:pt idx="9" formatCode="General">
                        <c:v>-2.0324781825880999E-2</c:v>
                      </c:pt>
                      <c:pt idx="10">
                        <c:v>3.6636352307444699E-2</c:v>
                      </c:pt>
                      <c:pt idx="11">
                        <c:v>1.21454644524936E-2</c:v>
                      </c:pt>
                      <c:pt idx="12">
                        <c:v>-1.08962514417267E-2</c:v>
                      </c:pt>
                      <c:pt idx="13">
                        <c:v>6.9762307208836704E-3</c:v>
                      </c:pt>
                      <c:pt idx="14">
                        <c:v>-1.5966810293197701E-3</c:v>
                      </c:pt>
                      <c:pt idx="15">
                        <c:v>-3.9886998616682203E-3</c:v>
                      </c:pt>
                      <c:pt idx="16">
                        <c:v>-9.9371682490321405E-4</c:v>
                      </c:pt>
                      <c:pt idx="17">
                        <c:v>-2.2215783361385598E-3</c:v>
                      </c:pt>
                      <c:pt idx="18">
                        <c:v>3.8851434050647098E-3</c:v>
                      </c:pt>
                      <c:pt idx="19">
                        <c:v>1.46136790319318E-2</c:v>
                      </c:pt>
                      <c:pt idx="20">
                        <c:v>9.8742609293835E-3</c:v>
                      </c:pt>
                      <c:pt idx="21">
                        <c:v>4.0360993402550303E-3</c:v>
                      </c:pt>
                      <c:pt idx="22">
                        <c:v>9.7366350206188404E-3</c:v>
                      </c:pt>
                      <c:pt idx="23">
                        <c:v>1.2158270809566499E-2</c:v>
                      </c:pt>
                      <c:pt idx="24">
                        <c:v>7.6288414851790201E-3</c:v>
                      </c:pt>
                      <c:pt idx="25">
                        <c:v>7.8055858280594703E-3</c:v>
                      </c:pt>
                      <c:pt idx="26">
                        <c:v>9.4418872721229903E-3</c:v>
                      </c:pt>
                      <c:pt idx="27">
                        <c:v>7.3732154844567402E-3</c:v>
                      </c:pt>
                      <c:pt idx="28" formatCode="General">
                        <c:v>8.1889357624480002E-3</c:v>
                      </c:pt>
                      <c:pt idx="29" formatCode="General">
                        <c:v>1.0215710861312999E-2</c:v>
                      </c:pt>
                      <c:pt idx="30">
                        <c:v>9.0761942179482108E-3</c:v>
                      </c:pt>
                      <c:pt idx="31">
                        <c:v>8.8188611300349801E-3</c:v>
                      </c:pt>
                      <c:pt idx="32">
                        <c:v>9.2040563088588E-3</c:v>
                      </c:pt>
                      <c:pt idx="33">
                        <c:v>9.2451250359524995E-3</c:v>
                      </c:pt>
                      <c:pt idx="34">
                        <c:v>8.6447357749577704E-3</c:v>
                      </c:pt>
                      <c:pt idx="35">
                        <c:v>8.8838212233516602E-3</c:v>
                      </c:pt>
                      <c:pt idx="36">
                        <c:v>9.0922580727351501E-3</c:v>
                      </c:pt>
                      <c:pt idx="37">
                        <c:v>9.4348777417291099E-3</c:v>
                      </c:pt>
                      <c:pt idx="38">
                        <c:v>9.5070899391909592E-3</c:v>
                      </c:pt>
                      <c:pt idx="39">
                        <c:v>8.8250616902254102E-3</c:v>
                      </c:pt>
                      <c:pt idx="40">
                        <c:v>8.7268581403084893E-3</c:v>
                      </c:pt>
                      <c:pt idx="41">
                        <c:v>8.7115785981968803E-3</c:v>
                      </c:pt>
                      <c:pt idx="42">
                        <c:v>8.5665330477564406E-3</c:v>
                      </c:pt>
                      <c:pt idx="43">
                        <c:v>8.2554750646726301E-3</c:v>
                      </c:pt>
                      <c:pt idx="44">
                        <c:v>8.1827806355193392E-3</c:v>
                      </c:pt>
                      <c:pt idx="45">
                        <c:v>8.3793762809432296E-3</c:v>
                      </c:pt>
                      <c:pt idx="46">
                        <c:v>7.3655057060414298E-3</c:v>
                      </c:pt>
                      <c:pt idx="47">
                        <c:v>7.5423505881744698E-3</c:v>
                      </c:pt>
                      <c:pt idx="48">
                        <c:v>7.5712970094448696E-3</c:v>
                      </c:pt>
                      <c:pt idx="49">
                        <c:v>7.4627249717083904E-3</c:v>
                      </c:pt>
                      <c:pt idx="50">
                        <c:v>7.69456147288954E-3</c:v>
                      </c:pt>
                      <c:pt idx="51">
                        <c:v>7.3724176520275197E-3</c:v>
                      </c:pt>
                      <c:pt idx="52">
                        <c:v>7.2852747670570104E-3</c:v>
                      </c:pt>
                      <c:pt idx="53">
                        <c:v>6.8922293034373704E-3</c:v>
                      </c:pt>
                      <c:pt idx="54">
                        <c:v>6.9979385830728899E-3</c:v>
                      </c:pt>
                      <c:pt idx="55">
                        <c:v>6.7606979414009004E-3</c:v>
                      </c:pt>
                      <c:pt idx="56">
                        <c:v>7.10562705632672E-3</c:v>
                      </c:pt>
                      <c:pt idx="57">
                        <c:v>7.3521610634592902E-3</c:v>
                      </c:pt>
                      <c:pt idx="58">
                        <c:v>7.3815672390883198E-3</c:v>
                      </c:pt>
                      <c:pt idx="59">
                        <c:v>6.7580400211872402E-3</c:v>
                      </c:pt>
                      <c:pt idx="60">
                        <c:v>6.3837524392238399E-3</c:v>
                      </c:pt>
                      <c:pt idx="61">
                        <c:v>6.9391469954875303E-3</c:v>
                      </c:pt>
                      <c:pt idx="62">
                        <c:v>7.1147212702981702E-3</c:v>
                      </c:pt>
                      <c:pt idx="63">
                        <c:v>7.1133686803081997E-3</c:v>
                      </c:pt>
                      <c:pt idx="64">
                        <c:v>6.6112879645508103E-3</c:v>
                      </c:pt>
                      <c:pt idx="65">
                        <c:v>6.6473195974339396E-3</c:v>
                      </c:pt>
                      <c:pt idx="66">
                        <c:v>6.7580952478039904E-3</c:v>
                      </c:pt>
                      <c:pt idx="67">
                        <c:v>6.6729983052274296E-3</c:v>
                      </c:pt>
                      <c:pt idx="68">
                        <c:v>6.9083919373787604E-3</c:v>
                      </c:pt>
                      <c:pt idx="69">
                        <c:v>6.7584153139082998E-3</c:v>
                      </c:pt>
                      <c:pt idx="70">
                        <c:v>6.69958554781007E-3</c:v>
                      </c:pt>
                      <c:pt idx="71">
                        <c:v>6.7150683705967697E-3</c:v>
                      </c:pt>
                      <c:pt idx="72">
                        <c:v>6.4951164197087101E-3</c:v>
                      </c:pt>
                      <c:pt idx="73">
                        <c:v>6.6824762531175301E-3</c:v>
                      </c:pt>
                      <c:pt idx="74">
                        <c:v>6.6557093814761997E-3</c:v>
                      </c:pt>
                      <c:pt idx="75">
                        <c:v>6.5631264302994903E-3</c:v>
                      </c:pt>
                      <c:pt idx="76">
                        <c:v>6.5369562510675999E-3</c:v>
                      </c:pt>
                      <c:pt idx="77">
                        <c:v>6.3223689626708199E-3</c:v>
                      </c:pt>
                      <c:pt idx="78">
                        <c:v>6.3759614658592404E-3</c:v>
                      </c:pt>
                      <c:pt idx="79">
                        <c:v>6.0297071972636599E-3</c:v>
                      </c:pt>
                      <c:pt idx="80">
                        <c:v>5.9618396288678901E-3</c:v>
                      </c:pt>
                      <c:pt idx="81">
                        <c:v>6.4016325642308599E-3</c:v>
                      </c:pt>
                      <c:pt idx="82">
                        <c:v>5.90904682344209E-3</c:v>
                      </c:pt>
                      <c:pt idx="83">
                        <c:v>5.6824350082922597E-3</c:v>
                      </c:pt>
                      <c:pt idx="84">
                        <c:v>5.57401371650395E-3</c:v>
                      </c:pt>
                      <c:pt idx="85">
                        <c:v>5.0291405348072103E-3</c:v>
                      </c:pt>
                      <c:pt idx="86">
                        <c:v>5.0309183535037199E-3</c:v>
                      </c:pt>
                      <c:pt idx="87">
                        <c:v>5.15173987919246E-3</c:v>
                      </c:pt>
                      <c:pt idx="88">
                        <c:v>4.8698630340514304E-3</c:v>
                      </c:pt>
                      <c:pt idx="89">
                        <c:v>5.0646832047409503E-3</c:v>
                      </c:pt>
                      <c:pt idx="90">
                        <c:v>4.9528025851967097E-3</c:v>
                      </c:pt>
                      <c:pt idx="91">
                        <c:v>6.0136868667688198E-3</c:v>
                      </c:pt>
                      <c:pt idx="92">
                        <c:v>5.1094411893069496E-3</c:v>
                      </c:pt>
                      <c:pt idx="93">
                        <c:v>5.6209672749469603E-3</c:v>
                      </c:pt>
                      <c:pt idx="94">
                        <c:v>5.0078094676394699E-3</c:v>
                      </c:pt>
                      <c:pt idx="95">
                        <c:v>4.7065142834251403E-3</c:v>
                      </c:pt>
                      <c:pt idx="96">
                        <c:v>4.0286905998571402E-3</c:v>
                      </c:pt>
                      <c:pt idx="97">
                        <c:v>5.2196505042313998E-3</c:v>
                      </c:pt>
                      <c:pt idx="98">
                        <c:v>5.4201915839600301E-3</c:v>
                      </c:pt>
                      <c:pt idx="99">
                        <c:v>4.1305142756877999E-3</c:v>
                      </c:pt>
                      <c:pt idx="100">
                        <c:v>4.6043092515345796E-3</c:v>
                      </c:pt>
                      <c:pt idx="101">
                        <c:v>4.3444531931374503E-3</c:v>
                      </c:pt>
                      <c:pt idx="102">
                        <c:v>4.8738461862834698E-3</c:v>
                      </c:pt>
                      <c:pt idx="103">
                        <c:v>4.21391513237937E-3</c:v>
                      </c:pt>
                      <c:pt idx="104">
                        <c:v>4.3130958295605299E-3</c:v>
                      </c:pt>
                      <c:pt idx="105">
                        <c:v>4.0111799685952996E-3</c:v>
                      </c:pt>
                      <c:pt idx="106">
                        <c:v>4.0445255548816903E-3</c:v>
                      </c:pt>
                      <c:pt idx="107">
                        <c:v>4.61144165786924E-3</c:v>
                      </c:pt>
                      <c:pt idx="108">
                        <c:v>4.2932583950767E-3</c:v>
                      </c:pt>
                      <c:pt idx="109">
                        <c:v>4.1137481937489097E-3</c:v>
                      </c:pt>
                      <c:pt idx="110">
                        <c:v>4.26835011025164E-3</c:v>
                      </c:pt>
                      <c:pt idx="111">
                        <c:v>4.1004659515811396E-3</c:v>
                      </c:pt>
                      <c:pt idx="112">
                        <c:v>3.3821489979411201E-3</c:v>
                      </c:pt>
                      <c:pt idx="113">
                        <c:v>3.2526103672289798E-3</c:v>
                      </c:pt>
                      <c:pt idx="114">
                        <c:v>4.3107690456562703E-3</c:v>
                      </c:pt>
                      <c:pt idx="115">
                        <c:v>3.8756721782039301E-3</c:v>
                      </c:pt>
                      <c:pt idx="116">
                        <c:v>3.5471146687329402E-3</c:v>
                      </c:pt>
                      <c:pt idx="117">
                        <c:v>3.47711501248288E-3</c:v>
                      </c:pt>
                      <c:pt idx="118">
                        <c:v>3.9517604472167397E-3</c:v>
                      </c:pt>
                      <c:pt idx="119">
                        <c:v>4.2109079122768303E-3</c:v>
                      </c:pt>
                      <c:pt idx="120">
                        <c:v>3.6262679191251799E-3</c:v>
                      </c:pt>
                      <c:pt idx="121">
                        <c:v>3.6283724397777901E-3</c:v>
                      </c:pt>
                      <c:pt idx="122">
                        <c:v>3.9761762673220704E-3</c:v>
                      </c:pt>
                      <c:pt idx="123">
                        <c:v>3.7533446211119102E-3</c:v>
                      </c:pt>
                      <c:pt idx="124">
                        <c:v>3.55563392388384E-3</c:v>
                      </c:pt>
                      <c:pt idx="125">
                        <c:v>3.4949868757336699E-3</c:v>
                      </c:pt>
                      <c:pt idx="126">
                        <c:v>2.6126013478329699E-3</c:v>
                      </c:pt>
                      <c:pt idx="127">
                        <c:v>2.9175112117914401E-3</c:v>
                      </c:pt>
                      <c:pt idx="128">
                        <c:v>3.0969135106563299E-3</c:v>
                      </c:pt>
                      <c:pt idx="129">
                        <c:v>2.8057723361108E-3</c:v>
                      </c:pt>
                      <c:pt idx="130">
                        <c:v>2.5593498564791301E-3</c:v>
                      </c:pt>
                      <c:pt idx="131">
                        <c:v>2.6782770300620398E-3</c:v>
                      </c:pt>
                      <c:pt idx="132">
                        <c:v>2.6976498942394502E-3</c:v>
                      </c:pt>
                      <c:pt idx="133">
                        <c:v>2.3422414715364901E-3</c:v>
                      </c:pt>
                      <c:pt idx="134">
                        <c:v>2.7760503046737502E-3</c:v>
                      </c:pt>
                      <c:pt idx="135">
                        <c:v>3.0905261406114302E-3</c:v>
                      </c:pt>
                      <c:pt idx="136">
                        <c:v>2.55763227671555E-3</c:v>
                      </c:pt>
                      <c:pt idx="137">
                        <c:v>2.6625803375788298E-3</c:v>
                      </c:pt>
                      <c:pt idx="138">
                        <c:v>2.9819371763658499E-3</c:v>
                      </c:pt>
                      <c:pt idx="139">
                        <c:v>2.5307029909836299E-3</c:v>
                      </c:pt>
                      <c:pt idx="140">
                        <c:v>2.9984796942705999E-3</c:v>
                      </c:pt>
                      <c:pt idx="141">
                        <c:v>3.0081666517844598E-3</c:v>
                      </c:pt>
                      <c:pt idx="142">
                        <c:v>2.73031768705859E-3</c:v>
                      </c:pt>
                      <c:pt idx="143">
                        <c:v>2.2526424841918702E-3</c:v>
                      </c:pt>
                      <c:pt idx="144">
                        <c:v>2.1360156317239399E-3</c:v>
                      </c:pt>
                      <c:pt idx="145">
                        <c:v>1.7068542968636199E-3</c:v>
                      </c:pt>
                      <c:pt idx="146">
                        <c:v>1.2287708729912499E-3</c:v>
                      </c:pt>
                      <c:pt idx="147">
                        <c:v>1.8302395168241E-3</c:v>
                      </c:pt>
                      <c:pt idx="148">
                        <c:v>2.6762884054967501E-3</c:v>
                      </c:pt>
                      <c:pt idx="149">
                        <c:v>2.9412481359782101E-3</c:v>
                      </c:pt>
                      <c:pt idx="150">
                        <c:v>2.3286792168777E-3</c:v>
                      </c:pt>
                      <c:pt idx="151">
                        <c:v>8.9144855331812405E-4</c:v>
                      </c:pt>
                      <c:pt idx="152">
                        <c:v>1.21595995149439E-3</c:v>
                      </c:pt>
                      <c:pt idx="153">
                        <c:v>1.5713430360150399E-3</c:v>
                      </c:pt>
                      <c:pt idx="154">
                        <c:v>2.1312948362353399E-4</c:v>
                      </c:pt>
                      <c:pt idx="155">
                        <c:v>1.65322160992751E-3</c:v>
                      </c:pt>
                      <c:pt idx="156">
                        <c:v>2.6447275036307698E-3</c:v>
                      </c:pt>
                      <c:pt idx="157">
                        <c:v>2.4416084807522098E-3</c:v>
                      </c:pt>
                      <c:pt idx="158" formatCode="General">
                        <c:v>2.3316055208359998E-3</c:v>
                      </c:pt>
                      <c:pt idx="159">
                        <c:v>1.50060734512199E-3</c:v>
                      </c:pt>
                      <c:pt idx="160">
                        <c:v>4.1596496930682399E-4</c:v>
                      </c:pt>
                      <c:pt idx="161">
                        <c:v>8.8728034269400301E-4</c:v>
                      </c:pt>
                      <c:pt idx="162">
                        <c:v>8.32159377544512E-4</c:v>
                      </c:pt>
                      <c:pt idx="163">
                        <c:v>1.34823650588027E-3</c:v>
                      </c:pt>
                      <c:pt idx="164">
                        <c:v>1.5103131820795499E-3</c:v>
                      </c:pt>
                      <c:pt idx="165">
                        <c:v>1.2111694916401099E-3</c:v>
                      </c:pt>
                      <c:pt idx="166">
                        <c:v>9.6958265899610397E-4</c:v>
                      </c:pt>
                      <c:pt idx="167">
                        <c:v>1.1651439152126899E-3</c:v>
                      </c:pt>
                      <c:pt idx="168">
                        <c:v>1.6548850370754801E-3</c:v>
                      </c:pt>
                      <c:pt idx="169">
                        <c:v>7.5521800479686103E-4</c:v>
                      </c:pt>
                      <c:pt idx="170">
                        <c:v>5.0473821533787299E-4</c:v>
                      </c:pt>
                      <c:pt idx="171">
                        <c:v>1.2023384303293E-3</c:v>
                      </c:pt>
                      <c:pt idx="172">
                        <c:v>1.4474864187753601E-3</c:v>
                      </c:pt>
                      <c:pt idx="173">
                        <c:v>-2.0563249035084399E-3</c:v>
                      </c:pt>
                      <c:pt idx="174">
                        <c:v>-3.7452967019177899E-4</c:v>
                      </c:pt>
                      <c:pt idx="175">
                        <c:v>-3.66068511937497E-4</c:v>
                      </c:pt>
                      <c:pt idx="176">
                        <c:v>1.86498768704874E-3</c:v>
                      </c:pt>
                      <c:pt idx="177">
                        <c:v>2.4135281629578198E-3</c:v>
                      </c:pt>
                      <c:pt idx="178">
                        <c:v>1.6596231694298101E-3</c:v>
                      </c:pt>
                      <c:pt idx="179">
                        <c:v>3.1765318959299602E-4</c:v>
                      </c:pt>
                      <c:pt idx="180">
                        <c:v>1.31902371497539E-3</c:v>
                      </c:pt>
                      <c:pt idx="181">
                        <c:v>3.7171571618054E-4</c:v>
                      </c:pt>
                      <c:pt idx="182">
                        <c:v>6.98948478850767E-4</c:v>
                      </c:pt>
                      <c:pt idx="183">
                        <c:v>-9.2883912576336596E-4</c:v>
                      </c:pt>
                      <c:pt idx="184">
                        <c:v>-2.3499641171434999E-4</c:v>
                      </c:pt>
                      <c:pt idx="185">
                        <c:v>5.9143172731857202E-4</c:v>
                      </c:pt>
                      <c:pt idx="186">
                        <c:v>4.4383395708265199E-4</c:v>
                      </c:pt>
                      <c:pt idx="187">
                        <c:v>1.8604241028666801E-3</c:v>
                      </c:pt>
                      <c:pt idx="188">
                        <c:v>-3.6329991041619499E-4</c:v>
                      </c:pt>
                      <c:pt idx="189">
                        <c:v>5.9628206060944504E-4</c:v>
                      </c:pt>
                      <c:pt idx="190">
                        <c:v>1.53146422271758E-3</c:v>
                      </c:pt>
                      <c:pt idx="191">
                        <c:v>-1.1201641404040099E-3</c:v>
                      </c:pt>
                      <c:pt idx="192">
                        <c:v>7.3719126571085403E-4</c:v>
                      </c:pt>
                      <c:pt idx="193">
                        <c:v>3.53519659684057E-4</c:v>
                      </c:pt>
                      <c:pt idx="194">
                        <c:v>8.6539215642894097E-4</c:v>
                      </c:pt>
                      <c:pt idx="195">
                        <c:v>2.2756514477451201E-5</c:v>
                      </c:pt>
                      <c:pt idx="196">
                        <c:v>7.9459053876085295E-4</c:v>
                      </c:pt>
                      <c:pt idx="197">
                        <c:v>3.2705779429797201E-3</c:v>
                      </c:pt>
                      <c:pt idx="198">
                        <c:v>1.5545111839558501E-3</c:v>
                      </c:pt>
                      <c:pt idx="199">
                        <c:v>1.75312351074679E-3</c:v>
                      </c:pt>
                      <c:pt idx="200">
                        <c:v>-6.6952432011914203E-4</c:v>
                      </c:pt>
                      <c:pt idx="201">
                        <c:v>-4.68437261038867E-4</c:v>
                      </c:pt>
                      <c:pt idx="202">
                        <c:v>1.20595226103249E-4</c:v>
                      </c:pt>
                      <c:pt idx="203">
                        <c:v>-4.4935852488247398E-4</c:v>
                      </c:pt>
                      <c:pt idx="204">
                        <c:v>9.32484989184523E-5</c:v>
                      </c:pt>
                      <c:pt idx="205">
                        <c:v>-1.8328942557847901E-4</c:v>
                      </c:pt>
                      <c:pt idx="206">
                        <c:v>1.2381874989063899E-3</c:v>
                      </c:pt>
                      <c:pt idx="207">
                        <c:v>8.6143636453573605E-4</c:v>
                      </c:pt>
                      <c:pt idx="208">
                        <c:v>2.7249202739647202E-4</c:v>
                      </c:pt>
                      <c:pt idx="209">
                        <c:v>1.3949287840326701E-3</c:v>
                      </c:pt>
                      <c:pt idx="210">
                        <c:v>-4.6948887754008899E-4</c:v>
                      </c:pt>
                      <c:pt idx="211">
                        <c:v>2.5233503027178501E-3</c:v>
                      </c:pt>
                      <c:pt idx="212">
                        <c:v>1.87516936906458E-3</c:v>
                      </c:pt>
                      <c:pt idx="213">
                        <c:v>2.0558769617803098E-3</c:v>
                      </c:pt>
                      <c:pt idx="214">
                        <c:v>1.6612458964935901E-3</c:v>
                      </c:pt>
                      <c:pt idx="215">
                        <c:v>2.0374757426718298E-3</c:v>
                      </c:pt>
                      <c:pt idx="216">
                        <c:v>2.25292424246236E-3</c:v>
                      </c:pt>
                      <c:pt idx="217">
                        <c:v>1.8707037525823201E-3</c:v>
                      </c:pt>
                      <c:pt idx="218">
                        <c:v>2.0179698371211802E-3</c:v>
                      </c:pt>
                      <c:pt idx="219">
                        <c:v>1.9288758838455101E-3</c:v>
                      </c:pt>
                      <c:pt idx="220">
                        <c:v>1.8535918833068299E-3</c:v>
                      </c:pt>
                      <c:pt idx="221">
                        <c:v>2.13479846115513E-3</c:v>
                      </c:pt>
                      <c:pt idx="222">
                        <c:v>1.92603884319547E-3</c:v>
                      </c:pt>
                      <c:pt idx="223">
                        <c:v>1.8717006945753701E-3</c:v>
                      </c:pt>
                      <c:pt idx="224">
                        <c:v>1.8984028860796599E-3</c:v>
                      </c:pt>
                      <c:pt idx="225">
                        <c:v>1.61400092344403E-3</c:v>
                      </c:pt>
                      <c:pt idx="226">
                        <c:v>1.6013515901281399E-3</c:v>
                      </c:pt>
                      <c:pt idx="227">
                        <c:v>1.5781309715096499E-3</c:v>
                      </c:pt>
                      <c:pt idx="228">
                        <c:v>1.5197541933640599E-3</c:v>
                      </c:pt>
                      <c:pt idx="229">
                        <c:v>1.7854441650871299E-3</c:v>
                      </c:pt>
                      <c:pt idx="230">
                        <c:v>1.4752392157225201E-3</c:v>
                      </c:pt>
                      <c:pt idx="231">
                        <c:v>1.6452637346152899E-3</c:v>
                      </c:pt>
                      <c:pt idx="232">
                        <c:v>1.8038028223050699E-3</c:v>
                      </c:pt>
                      <c:pt idx="233">
                        <c:v>2.1909336480914398E-3</c:v>
                      </c:pt>
                      <c:pt idx="234">
                        <c:v>1.8441123575205899E-3</c:v>
                      </c:pt>
                      <c:pt idx="235">
                        <c:v>2.0694587489673501E-3</c:v>
                      </c:pt>
                      <c:pt idx="236">
                        <c:v>1.8107722263973501E-3</c:v>
                      </c:pt>
                      <c:pt idx="237">
                        <c:v>2.03664744704992E-3</c:v>
                      </c:pt>
                      <c:pt idx="238">
                        <c:v>1.9787322343951699E-3</c:v>
                      </c:pt>
                      <c:pt idx="239">
                        <c:v>2.0680811009487401E-3</c:v>
                      </c:pt>
                      <c:pt idx="240">
                        <c:v>1.8555892864753601E-3</c:v>
                      </c:pt>
                      <c:pt idx="241">
                        <c:v>1.6757448745903E-3</c:v>
                      </c:pt>
                      <c:pt idx="242">
                        <c:v>2.1798750826469899E-3</c:v>
                      </c:pt>
                      <c:pt idx="243">
                        <c:v>1.6431886671497899E-3</c:v>
                      </c:pt>
                      <c:pt idx="244">
                        <c:v>1.6348620938190701E-3</c:v>
                      </c:pt>
                      <c:pt idx="245">
                        <c:v>1.8161698758820399E-3</c:v>
                      </c:pt>
                      <c:pt idx="246">
                        <c:v>1.84424047317435E-3</c:v>
                      </c:pt>
                      <c:pt idx="247">
                        <c:v>1.78952588286621E-3</c:v>
                      </c:pt>
                      <c:pt idx="248">
                        <c:v>1.8702486242359901E-3</c:v>
                      </c:pt>
                      <c:pt idx="249">
                        <c:v>1.72067147152766E-3</c:v>
                      </c:pt>
                      <c:pt idx="250">
                        <c:v>1.8283111699476599E-3</c:v>
                      </c:pt>
                      <c:pt idx="251">
                        <c:v>1.87727864366194E-3</c:v>
                      </c:pt>
                      <c:pt idx="252">
                        <c:v>1.8022765601767899E-3</c:v>
                      </c:pt>
                      <c:pt idx="253">
                        <c:v>1.69998542590949E-3</c:v>
                      </c:pt>
                      <c:pt idx="254">
                        <c:v>1.94588800353526E-3</c:v>
                      </c:pt>
                      <c:pt idx="255">
                        <c:v>1.8966963444257199E-3</c:v>
                      </c:pt>
                      <c:pt idx="256">
                        <c:v>1.9251187447066099E-3</c:v>
                      </c:pt>
                      <c:pt idx="257">
                        <c:v>1.8668653443250801E-3</c:v>
                      </c:pt>
                      <c:pt idx="258">
                        <c:v>1.8900772159955101E-3</c:v>
                      </c:pt>
                      <c:pt idx="259">
                        <c:v>1.8013882358077101E-3</c:v>
                      </c:pt>
                      <c:pt idx="260">
                        <c:v>1.84338371458757E-3</c:v>
                      </c:pt>
                      <c:pt idx="261">
                        <c:v>2.0021055988109801E-3</c:v>
                      </c:pt>
                      <c:pt idx="262">
                        <c:v>1.86844187149624E-3</c:v>
                      </c:pt>
                      <c:pt idx="263">
                        <c:v>1.8058525610529601E-3</c:v>
                      </c:pt>
                      <c:pt idx="264">
                        <c:v>1.85459729611366E-3</c:v>
                      </c:pt>
                      <c:pt idx="265">
                        <c:v>1.5472962994595601E-3</c:v>
                      </c:pt>
                      <c:pt idx="266">
                        <c:v>1.7706833486459E-3</c:v>
                      </c:pt>
                      <c:pt idx="267">
                        <c:v>1.83665010533339E-3</c:v>
                      </c:pt>
                      <c:pt idx="268">
                        <c:v>1.7536980168029799E-3</c:v>
                      </c:pt>
                      <c:pt idx="269">
                        <c:v>1.7630413624549401E-3</c:v>
                      </c:pt>
                      <c:pt idx="270">
                        <c:v>1.8271553080142101E-3</c:v>
                      </c:pt>
                      <c:pt idx="271">
                        <c:v>1.85479876976157E-3</c:v>
                      </c:pt>
                      <c:pt idx="272">
                        <c:v>2.0044059476839499E-3</c:v>
                      </c:pt>
                      <c:pt idx="273">
                        <c:v>1.98521003817118E-3</c:v>
                      </c:pt>
                      <c:pt idx="274">
                        <c:v>1.82407526976086E-3</c:v>
                      </c:pt>
                      <c:pt idx="275">
                        <c:v>1.86076003201149E-3</c:v>
                      </c:pt>
                      <c:pt idx="276">
                        <c:v>1.7810761223790901E-3</c:v>
                      </c:pt>
                      <c:pt idx="277">
                        <c:v>1.8073830653080401E-3</c:v>
                      </c:pt>
                      <c:pt idx="278">
                        <c:v>1.85413196522958E-3</c:v>
                      </c:pt>
                      <c:pt idx="279">
                        <c:v>1.7318724865974201E-3</c:v>
                      </c:pt>
                      <c:pt idx="280">
                        <c:v>1.8279185290306201E-3</c:v>
                      </c:pt>
                      <c:pt idx="281">
                        <c:v>1.68301668522578E-3</c:v>
                      </c:pt>
                      <c:pt idx="282">
                        <c:v>1.59391500807921E-3</c:v>
                      </c:pt>
                      <c:pt idx="283">
                        <c:v>1.56912893973526E-3</c:v>
                      </c:pt>
                      <c:pt idx="284">
                        <c:v>1.6612384829223299E-3</c:v>
                      </c:pt>
                      <c:pt idx="285">
                        <c:v>1.8306460439042301E-3</c:v>
                      </c:pt>
                      <c:pt idx="286">
                        <c:v>1.92307944816414E-3</c:v>
                      </c:pt>
                      <c:pt idx="287">
                        <c:v>1.85498129207677E-3</c:v>
                      </c:pt>
                      <c:pt idx="288">
                        <c:v>1.9191307163126899E-3</c:v>
                      </c:pt>
                      <c:pt idx="289">
                        <c:v>1.8519426682770601E-3</c:v>
                      </c:pt>
                      <c:pt idx="290">
                        <c:v>1.87662020316596E-3</c:v>
                      </c:pt>
                      <c:pt idx="291">
                        <c:v>1.86175474247444E-3</c:v>
                      </c:pt>
                      <c:pt idx="292">
                        <c:v>1.8980562715769E-3</c:v>
                      </c:pt>
                      <c:pt idx="293" formatCode="General">
                        <c:v>1.921824445164E-3</c:v>
                      </c:pt>
                      <c:pt idx="294">
                        <c:v>1.88074965796058E-3</c:v>
                      </c:pt>
                      <c:pt idx="295">
                        <c:v>1.84075387624185E-3</c:v>
                      </c:pt>
                      <c:pt idx="296" formatCode="General">
                        <c:v>1.817823950908E-3</c:v>
                      </c:pt>
                      <c:pt idx="297">
                        <c:v>1.86716688914294E-3</c:v>
                      </c:pt>
                      <c:pt idx="298">
                        <c:v>2.0211183478883502E-3</c:v>
                      </c:pt>
                      <c:pt idx="299">
                        <c:v>2.0682478637405002E-3</c:v>
                      </c:pt>
                      <c:pt idx="300">
                        <c:v>1.9998671597217699E-3</c:v>
                      </c:pt>
                      <c:pt idx="301">
                        <c:v>1.81849112000581E-3</c:v>
                      </c:pt>
                      <c:pt idx="302">
                        <c:v>1.89337028335796E-3</c:v>
                      </c:pt>
                      <c:pt idx="303">
                        <c:v>1.96026056114001E-3</c:v>
                      </c:pt>
                      <c:pt idx="304">
                        <c:v>1.90722198006605E-3</c:v>
                      </c:pt>
                      <c:pt idx="305">
                        <c:v>1.9033176160282699E-3</c:v>
                      </c:pt>
                      <c:pt idx="306">
                        <c:v>2.0565199092966199E-3</c:v>
                      </c:pt>
                      <c:pt idx="307">
                        <c:v>1.9225537206982201E-3</c:v>
                      </c:pt>
                      <c:pt idx="308">
                        <c:v>1.8068274440352699E-3</c:v>
                      </c:pt>
                      <c:pt idx="309">
                        <c:v>1.8575020703739101E-3</c:v>
                      </c:pt>
                      <c:pt idx="310">
                        <c:v>2.1026594948327002E-3</c:v>
                      </c:pt>
                      <c:pt idx="311">
                        <c:v>2.1777276084571002E-3</c:v>
                      </c:pt>
                      <c:pt idx="312">
                        <c:v>2.3325320801036802E-3</c:v>
                      </c:pt>
                      <c:pt idx="313">
                        <c:v>2.0296795535492702E-3</c:v>
                      </c:pt>
                      <c:pt idx="314">
                        <c:v>2.2587299592752999E-3</c:v>
                      </c:pt>
                      <c:pt idx="315">
                        <c:v>2.3337203446689601E-3</c:v>
                      </c:pt>
                      <c:pt idx="316">
                        <c:v>2.1152322767744999E-3</c:v>
                      </c:pt>
                      <c:pt idx="317">
                        <c:v>1.92312684750441E-3</c:v>
                      </c:pt>
                      <c:pt idx="318">
                        <c:v>2.0713999484755601E-3</c:v>
                      </c:pt>
                      <c:pt idx="319">
                        <c:v>2.0934984175593201E-3</c:v>
                      </c:pt>
                      <c:pt idx="320">
                        <c:v>2.1655790772038799E-3</c:v>
                      </c:pt>
                      <c:pt idx="321">
                        <c:v>2.0412319176210301E-3</c:v>
                      </c:pt>
                      <c:pt idx="322">
                        <c:v>2.1894192487490602E-3</c:v>
                      </c:pt>
                      <c:pt idx="323">
                        <c:v>2.4005449271540399E-3</c:v>
                      </c:pt>
                      <c:pt idx="324">
                        <c:v>2.3902268175802601E-3</c:v>
                      </c:pt>
                      <c:pt idx="325">
                        <c:v>2.1648785094881598E-3</c:v>
                      </c:pt>
                      <c:pt idx="326">
                        <c:v>2.1234990047994898E-3</c:v>
                      </c:pt>
                      <c:pt idx="327">
                        <c:v>2.3890069925170598E-3</c:v>
                      </c:pt>
                      <c:pt idx="328">
                        <c:v>2.5416488542489798E-3</c:v>
                      </c:pt>
                      <c:pt idx="329">
                        <c:v>2.2660621362865299E-3</c:v>
                      </c:pt>
                      <c:pt idx="330">
                        <c:v>2.3319303283221601E-3</c:v>
                      </c:pt>
                      <c:pt idx="331">
                        <c:v>2.4704853313161899E-3</c:v>
                      </c:pt>
                      <c:pt idx="332">
                        <c:v>2.1434454884817298E-3</c:v>
                      </c:pt>
                      <c:pt idx="333">
                        <c:v>2.38877945853313E-3</c:v>
                      </c:pt>
                      <c:pt idx="334">
                        <c:v>2.38497188511706E-3</c:v>
                      </c:pt>
                      <c:pt idx="335">
                        <c:v>2.40037574147313E-3</c:v>
                      </c:pt>
                      <c:pt idx="336">
                        <c:v>2.4500458963080301E-3</c:v>
                      </c:pt>
                      <c:pt idx="337">
                        <c:v>2.46453939717138E-3</c:v>
                      </c:pt>
                      <c:pt idx="338">
                        <c:v>2.62587726142452E-3</c:v>
                      </c:pt>
                      <c:pt idx="339">
                        <c:v>2.8429481909782099E-3</c:v>
                      </c:pt>
                      <c:pt idx="340">
                        <c:v>2.44582295237118E-3</c:v>
                      </c:pt>
                      <c:pt idx="341">
                        <c:v>2.55308263413758E-3</c:v>
                      </c:pt>
                      <c:pt idx="342">
                        <c:v>2.7715951030132199E-3</c:v>
                      </c:pt>
                      <c:pt idx="343">
                        <c:v>2.6419124323493102E-3</c:v>
                      </c:pt>
                      <c:pt idx="344">
                        <c:v>2.7444354158433701E-3</c:v>
                      </c:pt>
                      <c:pt idx="345">
                        <c:v>2.6182476717755499E-3</c:v>
                      </c:pt>
                      <c:pt idx="346">
                        <c:v>2.7888603332820901E-3</c:v>
                      </c:pt>
                      <c:pt idx="347">
                        <c:v>2.6666414916378801E-3</c:v>
                      </c:pt>
                      <c:pt idx="348">
                        <c:v>2.72846923949194E-3</c:v>
                      </c:pt>
                      <c:pt idx="349">
                        <c:v>2.79935854407104E-3</c:v>
                      </c:pt>
                      <c:pt idx="350">
                        <c:v>2.8336576058685102E-3</c:v>
                      </c:pt>
                      <c:pt idx="351">
                        <c:v>2.8071564798865301E-3</c:v>
                      </c:pt>
                      <c:pt idx="352">
                        <c:v>2.73735508081772E-3</c:v>
                      </c:pt>
                      <c:pt idx="353">
                        <c:v>2.7402659679860099E-3</c:v>
                      </c:pt>
                      <c:pt idx="354">
                        <c:v>2.91875425613393E-3</c:v>
                      </c:pt>
                      <c:pt idx="355">
                        <c:v>2.9461868938635599E-3</c:v>
                      </c:pt>
                      <c:pt idx="356">
                        <c:v>2.8404243156577298E-3</c:v>
                      </c:pt>
                      <c:pt idx="357">
                        <c:v>2.79104603893069E-3</c:v>
                      </c:pt>
                      <c:pt idx="358">
                        <c:v>2.7118022940684802E-3</c:v>
                      </c:pt>
                      <c:pt idx="359">
                        <c:v>2.7138781795980598E-3</c:v>
                      </c:pt>
                      <c:pt idx="360">
                        <c:v>2.7717920692682599E-3</c:v>
                      </c:pt>
                      <c:pt idx="361">
                        <c:v>2.8279554747934902E-3</c:v>
                      </c:pt>
                      <c:pt idx="362">
                        <c:v>2.8794234128054802E-3</c:v>
                      </c:pt>
                      <c:pt idx="363">
                        <c:v>2.81634964146915E-3</c:v>
                      </c:pt>
                      <c:pt idx="364">
                        <c:v>2.8466109484511898E-3</c:v>
                      </c:pt>
                      <c:pt idx="365">
                        <c:v>2.89655970148305E-3</c:v>
                      </c:pt>
                      <c:pt idx="366">
                        <c:v>2.7745968374143499E-3</c:v>
                      </c:pt>
                      <c:pt idx="367">
                        <c:v>2.7769002050249299E-3</c:v>
                      </c:pt>
                      <c:pt idx="368" formatCode="General">
                        <c:v>2.7719594710569999E-3</c:v>
                      </c:pt>
                      <c:pt idx="369">
                        <c:v>2.8643073977553798E-3</c:v>
                      </c:pt>
                      <c:pt idx="370">
                        <c:v>3.02578643764791E-3</c:v>
                      </c:pt>
                      <c:pt idx="371">
                        <c:v>2.9043770237076002E-3</c:v>
                      </c:pt>
                      <c:pt idx="372">
                        <c:v>2.8790368719227698E-3</c:v>
                      </c:pt>
                      <c:pt idx="373">
                        <c:v>2.70886749560481E-3</c:v>
                      </c:pt>
                      <c:pt idx="374">
                        <c:v>2.8158170677099201E-3</c:v>
                      </c:pt>
                      <c:pt idx="375">
                        <c:v>2.8068815387933201E-3</c:v>
                      </c:pt>
                      <c:pt idx="376">
                        <c:v>3.0212118751849E-3</c:v>
                      </c:pt>
                      <c:pt idx="377">
                        <c:v>2.8358637027224901E-3</c:v>
                      </c:pt>
                      <c:pt idx="378">
                        <c:v>3.0700928053619902E-3</c:v>
                      </c:pt>
                      <c:pt idx="379">
                        <c:v>2.8975616889206899E-3</c:v>
                      </c:pt>
                      <c:pt idx="380">
                        <c:v>3.0939963530174498E-3</c:v>
                      </c:pt>
                      <c:pt idx="381">
                        <c:v>2.90127024467582E-3</c:v>
                      </c:pt>
                      <c:pt idx="382">
                        <c:v>2.9134301421269199E-3</c:v>
                      </c:pt>
                      <c:pt idx="383">
                        <c:v>2.7983145662921699E-3</c:v>
                      </c:pt>
                      <c:pt idx="384">
                        <c:v>2.8469638631914399E-3</c:v>
                      </c:pt>
                      <c:pt idx="385">
                        <c:v>2.8224457504124902E-3</c:v>
                      </c:pt>
                      <c:pt idx="386">
                        <c:v>2.7558516897023401E-3</c:v>
                      </c:pt>
                      <c:pt idx="387">
                        <c:v>2.8049690861029599E-3</c:v>
                      </c:pt>
                      <c:pt idx="388">
                        <c:v>2.7735371094898698E-3</c:v>
                      </c:pt>
                      <c:pt idx="389">
                        <c:v>2.7935132864449698E-3</c:v>
                      </c:pt>
                      <c:pt idx="390">
                        <c:v>2.7672973242172699E-3</c:v>
                      </c:pt>
                      <c:pt idx="391">
                        <c:v>2.7434131376407401E-3</c:v>
                      </c:pt>
                      <c:pt idx="392">
                        <c:v>2.72037822240384E-3</c:v>
                      </c:pt>
                      <c:pt idx="393">
                        <c:v>2.7989310016213998E-3</c:v>
                      </c:pt>
                      <c:pt idx="394">
                        <c:v>2.7593131247195101E-3</c:v>
                      </c:pt>
                      <c:pt idx="395">
                        <c:v>2.7634301892747299E-3</c:v>
                      </c:pt>
                      <c:pt idx="396">
                        <c:v>2.9069860490713402E-3</c:v>
                      </c:pt>
                      <c:pt idx="397">
                        <c:v>2.8176860694506798E-3</c:v>
                      </c:pt>
                      <c:pt idx="398">
                        <c:v>2.8377302655089201E-3</c:v>
                      </c:pt>
                      <c:pt idx="399">
                        <c:v>2.81897254769172E-3</c:v>
                      </c:pt>
                      <c:pt idx="400">
                        <c:v>2.70994258854175E-3</c:v>
                      </c:pt>
                      <c:pt idx="401">
                        <c:v>2.6186616237477301E-3</c:v>
                      </c:pt>
                      <c:pt idx="402">
                        <c:v>2.6550056774374601E-3</c:v>
                      </c:pt>
                      <c:pt idx="403">
                        <c:v>2.6762418838489799E-3</c:v>
                      </c:pt>
                      <c:pt idx="404">
                        <c:v>2.6768020772082201E-3</c:v>
                      </c:pt>
                      <c:pt idx="405">
                        <c:v>2.6566054103062198E-3</c:v>
                      </c:pt>
                      <c:pt idx="406">
                        <c:v>2.71013631232801E-3</c:v>
                      </c:pt>
                      <c:pt idx="407">
                        <c:v>2.6646378065556301E-3</c:v>
                      </c:pt>
                      <c:pt idx="408">
                        <c:v>2.5048413088722202E-3</c:v>
                      </c:pt>
                      <c:pt idx="409">
                        <c:v>2.5435267813823902E-3</c:v>
                      </c:pt>
                      <c:pt idx="410">
                        <c:v>2.5767720436262998E-3</c:v>
                      </c:pt>
                      <c:pt idx="411">
                        <c:v>2.6296432168159498E-3</c:v>
                      </c:pt>
                      <c:pt idx="412">
                        <c:v>2.46210651138337E-3</c:v>
                      </c:pt>
                      <c:pt idx="413">
                        <c:v>2.4578743592400401E-3</c:v>
                      </c:pt>
                      <c:pt idx="414">
                        <c:v>2.48608780208536E-3</c:v>
                      </c:pt>
                      <c:pt idx="415">
                        <c:v>2.4717790468616299E-3</c:v>
                      </c:pt>
                      <c:pt idx="416">
                        <c:v>2.3882207186112698E-3</c:v>
                      </c:pt>
                      <c:pt idx="417">
                        <c:v>2.3507585455327302E-3</c:v>
                      </c:pt>
                      <c:pt idx="418">
                        <c:v>2.41324537449215E-3</c:v>
                      </c:pt>
                      <c:pt idx="419">
                        <c:v>2.3704310375614402E-3</c:v>
                      </c:pt>
                      <c:pt idx="420">
                        <c:v>2.3917663315705601E-3</c:v>
                      </c:pt>
                      <c:pt idx="421">
                        <c:v>2.44926162094386E-3</c:v>
                      </c:pt>
                      <c:pt idx="422">
                        <c:v>2.4637134767679599E-3</c:v>
                      </c:pt>
                      <c:pt idx="423">
                        <c:v>2.4936429209399301E-3</c:v>
                      </c:pt>
                      <c:pt idx="424">
                        <c:v>2.4720363873206399E-3</c:v>
                      </c:pt>
                      <c:pt idx="425">
                        <c:v>2.35859395702415E-3</c:v>
                      </c:pt>
                      <c:pt idx="426">
                        <c:v>2.3564189456361699E-3</c:v>
                      </c:pt>
                      <c:pt idx="427">
                        <c:v>2.3635214673917398E-3</c:v>
                      </c:pt>
                      <c:pt idx="428">
                        <c:v>2.3561095288600399E-3</c:v>
                      </c:pt>
                      <c:pt idx="429">
                        <c:v>2.3620285073898701E-3</c:v>
                      </c:pt>
                      <c:pt idx="430">
                        <c:v>2.2342787535496798E-3</c:v>
                      </c:pt>
                      <c:pt idx="431">
                        <c:v>2.2173851913396599E-3</c:v>
                      </c:pt>
                      <c:pt idx="432">
                        <c:v>2.1918884740795399E-3</c:v>
                      </c:pt>
                      <c:pt idx="433">
                        <c:v>2.1214743181538101E-3</c:v>
                      </c:pt>
                      <c:pt idx="434">
                        <c:v>2.1419309388335701E-3</c:v>
                      </c:pt>
                      <c:pt idx="435">
                        <c:v>2.0894192587564198E-3</c:v>
                      </c:pt>
                      <c:pt idx="436">
                        <c:v>2.0412731474111598E-3</c:v>
                      </c:pt>
                      <c:pt idx="437">
                        <c:v>1.92165777243958E-3</c:v>
                      </c:pt>
                      <c:pt idx="438">
                        <c:v>2.00302252237232E-3</c:v>
                      </c:pt>
                      <c:pt idx="439">
                        <c:v>1.9487543790333E-3</c:v>
                      </c:pt>
                      <c:pt idx="440">
                        <c:v>1.8383780901407101E-3</c:v>
                      </c:pt>
                      <c:pt idx="441">
                        <c:v>1.86102551550471E-3</c:v>
                      </c:pt>
                      <c:pt idx="442">
                        <c:v>1.7369181962779299E-3</c:v>
                      </c:pt>
                      <c:pt idx="443">
                        <c:v>1.8148213586018399E-3</c:v>
                      </c:pt>
                      <c:pt idx="444">
                        <c:v>1.6732542600200501E-3</c:v>
                      </c:pt>
                      <c:pt idx="445">
                        <c:v>1.72943029253597E-3</c:v>
                      </c:pt>
                      <c:pt idx="446">
                        <c:v>1.6439342179712601E-3</c:v>
                      </c:pt>
                      <c:pt idx="447">
                        <c:v>1.69363801144842E-3</c:v>
                      </c:pt>
                      <c:pt idx="448">
                        <c:v>1.6661204337507301E-3</c:v>
                      </c:pt>
                      <c:pt idx="449">
                        <c:v>1.69850833732338E-3</c:v>
                      </c:pt>
                      <c:pt idx="450">
                        <c:v>1.6702831100962E-3</c:v>
                      </c:pt>
                      <c:pt idx="451">
                        <c:v>1.6822432802413799E-3</c:v>
                      </c:pt>
                      <c:pt idx="452">
                        <c:v>1.86413101007322E-3</c:v>
                      </c:pt>
                      <c:pt idx="453">
                        <c:v>1.78947583689464E-3</c:v>
                      </c:pt>
                      <c:pt idx="454" formatCode="General">
                        <c:v>1.7734342117340001E-3</c:v>
                      </c:pt>
                      <c:pt idx="455">
                        <c:v>1.91933522510108E-3</c:v>
                      </c:pt>
                      <c:pt idx="456">
                        <c:v>1.8958428448575301E-3</c:v>
                      </c:pt>
                      <c:pt idx="457">
                        <c:v>1.7513718679180699E-3</c:v>
                      </c:pt>
                      <c:pt idx="458">
                        <c:v>1.78200203853209E-3</c:v>
                      </c:pt>
                      <c:pt idx="459">
                        <c:v>1.6397025968573199E-3</c:v>
                      </c:pt>
                      <c:pt idx="460">
                        <c:v>1.5234388473722299E-3</c:v>
                      </c:pt>
                      <c:pt idx="461">
                        <c:v>1.4906323872581301E-3</c:v>
                      </c:pt>
                      <c:pt idx="462">
                        <c:v>1.47023173712961E-3</c:v>
                      </c:pt>
                      <c:pt idx="463">
                        <c:v>1.3917703336786701E-3</c:v>
                      </c:pt>
                      <c:pt idx="464">
                        <c:v>1.2699166085542799E-3</c:v>
                      </c:pt>
                      <c:pt idx="465">
                        <c:v>1.27951283287067E-3</c:v>
                      </c:pt>
                      <c:pt idx="466">
                        <c:v>1.2945660361675299E-3</c:v>
                      </c:pt>
                      <c:pt idx="467">
                        <c:v>1.26745379886206E-3</c:v>
                      </c:pt>
                      <c:pt idx="468">
                        <c:v>1.27085266972786E-3</c:v>
                      </c:pt>
                      <c:pt idx="469">
                        <c:v>1.2987833262140299E-3</c:v>
                      </c:pt>
                      <c:pt idx="470">
                        <c:v>1.23379721401473E-3</c:v>
                      </c:pt>
                      <c:pt idx="471">
                        <c:v>1.30108075544241E-3</c:v>
                      </c:pt>
                      <c:pt idx="472">
                        <c:v>1.2853610612865601E-3</c:v>
                      </c:pt>
                      <c:pt idx="473">
                        <c:v>1.3491948297475E-3</c:v>
                      </c:pt>
                      <c:pt idx="474">
                        <c:v>1.2939813739276901E-3</c:v>
                      </c:pt>
                      <c:pt idx="475">
                        <c:v>1.29897108345121E-3</c:v>
                      </c:pt>
                      <c:pt idx="476">
                        <c:v>1.2898349847734799E-3</c:v>
                      </c:pt>
                      <c:pt idx="477">
                        <c:v>1.2775997711384299E-3</c:v>
                      </c:pt>
                      <c:pt idx="478">
                        <c:v>1.25241540124939E-3</c:v>
                      </c:pt>
                      <c:pt idx="479">
                        <c:v>1.2036831315329899E-3</c:v>
                      </c:pt>
                      <c:pt idx="480">
                        <c:v>1.19364304116308E-3</c:v>
                      </c:pt>
                      <c:pt idx="481">
                        <c:v>1.1712477802840501E-3</c:v>
                      </c:pt>
                      <c:pt idx="482">
                        <c:v>1.0787815162412E-3</c:v>
                      </c:pt>
                      <c:pt idx="483">
                        <c:v>1.03341462750724E-3</c:v>
                      </c:pt>
                      <c:pt idx="484">
                        <c:v>1.0169374395028101E-3</c:v>
                      </c:pt>
                      <c:pt idx="485">
                        <c:v>9.1169452021391297E-4</c:v>
                      </c:pt>
                      <c:pt idx="486">
                        <c:v>8.0949505429939801E-4</c:v>
                      </c:pt>
                      <c:pt idx="487">
                        <c:v>8.0365760846588699E-4</c:v>
                      </c:pt>
                      <c:pt idx="488">
                        <c:v>7.7685370903841E-4</c:v>
                      </c:pt>
                      <c:pt idx="489">
                        <c:v>7.0645359761621596E-4</c:v>
                      </c:pt>
                      <c:pt idx="490">
                        <c:v>6.99220509482719E-4</c:v>
                      </c:pt>
                      <c:pt idx="491">
                        <c:v>6.67486923759245E-4</c:v>
                      </c:pt>
                      <c:pt idx="492">
                        <c:v>7.6800589742071499E-4</c:v>
                      </c:pt>
                      <c:pt idx="493">
                        <c:v>7.62530578536202E-4</c:v>
                      </c:pt>
                      <c:pt idx="494">
                        <c:v>7.7142830275678297E-4</c:v>
                      </c:pt>
                      <c:pt idx="495">
                        <c:v>6.57074469466651E-4</c:v>
                      </c:pt>
                      <c:pt idx="496">
                        <c:v>7.6609956497232696E-4</c:v>
                      </c:pt>
                      <c:pt idx="497">
                        <c:v>7.0313378334116005E-4</c:v>
                      </c:pt>
                      <c:pt idx="498">
                        <c:v>6.01592229099687E-4</c:v>
                      </c:pt>
                      <c:pt idx="499">
                        <c:v>6.9475830077738202E-4</c:v>
                      </c:pt>
                      <c:pt idx="500">
                        <c:v>7.0375821546278105E-4</c:v>
                      </c:pt>
                      <c:pt idx="501">
                        <c:v>7.0860919405876701E-4</c:v>
                      </c:pt>
                      <c:pt idx="502">
                        <c:v>7.5554881432102303E-4</c:v>
                      </c:pt>
                      <c:pt idx="503">
                        <c:v>6.8326239625302705E-4</c:v>
                      </c:pt>
                      <c:pt idx="504">
                        <c:v>8.0448966414023004E-4</c:v>
                      </c:pt>
                      <c:pt idx="505">
                        <c:v>7.9829642728243598E-4</c:v>
                      </c:pt>
                      <c:pt idx="506">
                        <c:v>7.0136909502866004E-4</c:v>
                      </c:pt>
                      <c:pt idx="507">
                        <c:v>5.5869985429421595E-4</c:v>
                      </c:pt>
                      <c:pt idx="508">
                        <c:v>5.9931459861921202E-4</c:v>
                      </c:pt>
                      <c:pt idx="509">
                        <c:v>5.8974101426506696E-4</c:v>
                      </c:pt>
                      <c:pt idx="510">
                        <c:v>4.1016657570126498E-4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18-7A44-4E63-BCDC-580CDC558900}"/>
                  </c:ext>
                </c:extLst>
              </c15:ser>
            </c15:filteredScatterSeries>
            <c15:filteredScatterSeries>
              <c15:ser>
                <c:idx val="10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'!$M$6</c15:sqref>
                        </c15:formulaRef>
                      </c:ext>
                    </c:extLst>
                    <c:strCache>
                      <c:ptCount val="1"/>
                      <c:pt idx="0">
                        <c:v>ab 0.0013 M Au+en 2</c:v>
                      </c:pt>
                    </c:strCache>
                  </c:strRef>
                </c:tx>
                <c:spPr>
                  <a:ln w="19050" cap="rnd">
                    <a:solidFill>
                      <a:schemeClr val="accent5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'!$A$7:$A$517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'!$M$7:$M$517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4</c:v>
                      </c:pt>
                      <c:pt idx="1">
                        <c:v>4</c:v>
                      </c:pt>
                      <c:pt idx="2">
                        <c:v>4</c:v>
                      </c:pt>
                      <c:pt idx="3">
                        <c:v>4</c:v>
                      </c:pt>
                      <c:pt idx="4">
                        <c:v>4</c:v>
                      </c:pt>
                      <c:pt idx="5">
                        <c:v>4</c:v>
                      </c:pt>
                      <c:pt idx="6">
                        <c:v>4</c:v>
                      </c:pt>
                      <c:pt idx="7">
                        <c:v>4</c:v>
                      </c:pt>
                      <c:pt idx="8">
                        <c:v>4</c:v>
                      </c:pt>
                      <c:pt idx="9">
                        <c:v>4</c:v>
                      </c:pt>
                      <c:pt idx="10">
                        <c:v>4</c:v>
                      </c:pt>
                      <c:pt idx="11">
                        <c:v>4</c:v>
                      </c:pt>
                      <c:pt idx="12">
                        <c:v>4</c:v>
                      </c:pt>
                      <c:pt idx="13">
                        <c:v>4</c:v>
                      </c:pt>
                      <c:pt idx="14">
                        <c:v>4</c:v>
                      </c:pt>
                      <c:pt idx="15">
                        <c:v>4</c:v>
                      </c:pt>
                      <c:pt idx="16">
                        <c:v>4</c:v>
                      </c:pt>
                      <c:pt idx="17">
                        <c:v>4</c:v>
                      </c:pt>
                      <c:pt idx="18">
                        <c:v>4</c:v>
                      </c:pt>
                      <c:pt idx="19">
                        <c:v>4</c:v>
                      </c:pt>
                      <c:pt idx="20">
                        <c:v>4</c:v>
                      </c:pt>
                      <c:pt idx="21">
                        <c:v>4</c:v>
                      </c:pt>
                      <c:pt idx="22">
                        <c:v>4</c:v>
                      </c:pt>
                      <c:pt idx="23">
                        <c:v>4</c:v>
                      </c:pt>
                      <c:pt idx="24">
                        <c:v>4</c:v>
                      </c:pt>
                      <c:pt idx="25">
                        <c:v>4</c:v>
                      </c:pt>
                      <c:pt idx="26">
                        <c:v>4</c:v>
                      </c:pt>
                      <c:pt idx="27">
                        <c:v>4</c:v>
                      </c:pt>
                      <c:pt idx="28">
                        <c:v>4</c:v>
                      </c:pt>
                      <c:pt idx="29">
                        <c:v>4</c:v>
                      </c:pt>
                      <c:pt idx="30">
                        <c:v>4</c:v>
                      </c:pt>
                      <c:pt idx="31">
                        <c:v>4</c:v>
                      </c:pt>
                      <c:pt idx="32">
                        <c:v>4</c:v>
                      </c:pt>
                      <c:pt idx="33">
                        <c:v>4</c:v>
                      </c:pt>
                      <c:pt idx="34">
                        <c:v>4</c:v>
                      </c:pt>
                      <c:pt idx="35">
                        <c:v>4</c:v>
                      </c:pt>
                      <c:pt idx="36">
                        <c:v>4</c:v>
                      </c:pt>
                      <c:pt idx="37">
                        <c:v>4</c:v>
                      </c:pt>
                      <c:pt idx="38">
                        <c:v>3.9400797165659598</c:v>
                      </c:pt>
                      <c:pt idx="39">
                        <c:v>3.7449447903833302</c:v>
                      </c:pt>
                      <c:pt idx="40">
                        <c:v>4</c:v>
                      </c:pt>
                      <c:pt idx="41">
                        <c:v>4</c:v>
                      </c:pt>
                      <c:pt idx="42">
                        <c:v>3.9789427087142002</c:v>
                      </c:pt>
                      <c:pt idx="43">
                        <c:v>3.7977133318959901</c:v>
                      </c:pt>
                      <c:pt idx="44">
                        <c:v>4</c:v>
                      </c:pt>
                      <c:pt idx="45">
                        <c:v>4</c:v>
                      </c:pt>
                      <c:pt idx="46">
                        <c:v>4</c:v>
                      </c:pt>
                      <c:pt idx="47">
                        <c:v>4</c:v>
                      </c:pt>
                      <c:pt idx="48">
                        <c:v>3.5461591448590299</c:v>
                      </c:pt>
                      <c:pt idx="49">
                        <c:v>2.9180586374005002</c:v>
                      </c:pt>
                      <c:pt idx="50">
                        <c:v>2.9261085335447001</c:v>
                      </c:pt>
                      <c:pt idx="51">
                        <c:v>2.6889014489782501</c:v>
                      </c:pt>
                      <c:pt idx="52">
                        <c:v>2.5326356789568001</c:v>
                      </c:pt>
                      <c:pt idx="53">
                        <c:v>2.3588759549138798</c:v>
                      </c:pt>
                      <c:pt idx="54">
                        <c:v>2.1699071229332798</c:v>
                      </c:pt>
                      <c:pt idx="55">
                        <c:v>2.0775732289815201</c:v>
                      </c:pt>
                      <c:pt idx="56">
                        <c:v>1.98106648374451</c:v>
                      </c:pt>
                      <c:pt idx="57">
                        <c:v>1.8960292575227</c:v>
                      </c:pt>
                      <c:pt idx="58">
                        <c:v>1.80777363479634</c:v>
                      </c:pt>
                      <c:pt idx="59">
                        <c:v>1.72020219158985</c:v>
                      </c:pt>
                      <c:pt idx="60">
                        <c:v>1.63605140310113</c:v>
                      </c:pt>
                      <c:pt idx="61">
                        <c:v>1.5618053449620499</c:v>
                      </c:pt>
                      <c:pt idx="62">
                        <c:v>1.4869614546930501</c:v>
                      </c:pt>
                      <c:pt idx="63">
                        <c:v>1.4214221585214</c:v>
                      </c:pt>
                      <c:pt idx="64">
                        <c:v>1.3687098108617399</c:v>
                      </c:pt>
                      <c:pt idx="65">
                        <c:v>1.32234089760855</c:v>
                      </c:pt>
                      <c:pt idx="66">
                        <c:v>1.2754305440584099</c:v>
                      </c:pt>
                      <c:pt idx="67">
                        <c:v>1.2321380101619901</c:v>
                      </c:pt>
                      <c:pt idx="68">
                        <c:v>1.1962092854672599</c:v>
                      </c:pt>
                      <c:pt idx="69">
                        <c:v>1.16372194530418</c:v>
                      </c:pt>
                      <c:pt idx="70">
                        <c:v>1.1358339131581801</c:v>
                      </c:pt>
                      <c:pt idx="71">
                        <c:v>1.11053834794471</c:v>
                      </c:pt>
                      <c:pt idx="72">
                        <c:v>1.0864993416141999</c:v>
                      </c:pt>
                      <c:pt idx="73">
                        <c:v>1.0683133964457501</c:v>
                      </c:pt>
                      <c:pt idx="74">
                        <c:v>1.05149766253288</c:v>
                      </c:pt>
                      <c:pt idx="75">
                        <c:v>1.03484552000192</c:v>
                      </c:pt>
                      <c:pt idx="76">
                        <c:v>1.0239740790648599</c:v>
                      </c:pt>
                      <c:pt idx="77">
                        <c:v>1.01562517439855</c:v>
                      </c:pt>
                      <c:pt idx="78">
                        <c:v>1.00877905947761</c:v>
                      </c:pt>
                      <c:pt idx="79">
                        <c:v>1.0063428333175699</c:v>
                      </c:pt>
                      <c:pt idx="80">
                        <c:v>1.00429593514202</c:v>
                      </c:pt>
                      <c:pt idx="81">
                        <c:v>1.0027051934457301</c:v>
                      </c:pt>
                      <c:pt idx="82">
                        <c:v>1.00374644554339</c:v>
                      </c:pt>
                      <c:pt idx="83">
                        <c:v>1.0104805768418601</c:v>
                      </c:pt>
                      <c:pt idx="84">
                        <c:v>1.01335300475576</c:v>
                      </c:pt>
                      <c:pt idx="85">
                        <c:v>1.02043125706529</c:v>
                      </c:pt>
                      <c:pt idx="86">
                        <c:v>1.0278821186915501</c:v>
                      </c:pt>
                      <c:pt idx="87">
                        <c:v>1.0402825187574101</c:v>
                      </c:pt>
                      <c:pt idx="88">
                        <c:v>1.04549016035161</c:v>
                      </c:pt>
                      <c:pt idx="89">
                        <c:v>1.0563569764982199</c:v>
                      </c:pt>
                      <c:pt idx="90">
                        <c:v>1.07777617273521</c:v>
                      </c:pt>
                      <c:pt idx="91">
                        <c:v>1.08488800287564</c:v>
                      </c:pt>
                      <c:pt idx="92">
                        <c:v>1.1065294153790799</c:v>
                      </c:pt>
                      <c:pt idx="93">
                        <c:v>1.11424103393857</c:v>
                      </c:pt>
                      <c:pt idx="94">
                        <c:v>1.1345554888276299</c:v>
                      </c:pt>
                      <c:pt idx="95">
                        <c:v>1.14938286002359</c:v>
                      </c:pt>
                      <c:pt idx="96">
                        <c:v>1.1706687523580901</c:v>
                      </c:pt>
                      <c:pt idx="97">
                        <c:v>1.1829265494061101</c:v>
                      </c:pt>
                      <c:pt idx="98">
                        <c:v>1.2028999957843201</c:v>
                      </c:pt>
                      <c:pt idx="99">
                        <c:v>1.2307804381744001</c:v>
                      </c:pt>
                      <c:pt idx="100">
                        <c:v>1.2503489323099899</c:v>
                      </c:pt>
                      <c:pt idx="101">
                        <c:v>1.2711908032301</c:v>
                      </c:pt>
                      <c:pt idx="102">
                        <c:v>1.2935795117337401</c:v>
                      </c:pt>
                      <c:pt idx="103">
                        <c:v>1.3182744352900899</c:v>
                      </c:pt>
                      <c:pt idx="104">
                        <c:v>1.3328942601776199</c:v>
                      </c:pt>
                      <c:pt idx="105">
                        <c:v>1.3614020619907199</c:v>
                      </c:pt>
                      <c:pt idx="106">
                        <c:v>1.38307272025359</c:v>
                      </c:pt>
                      <c:pt idx="107">
                        <c:v>1.4130962453712099</c:v>
                      </c:pt>
                      <c:pt idx="108">
                        <c:v>1.4364082890332599</c:v>
                      </c:pt>
                      <c:pt idx="109">
                        <c:v>1.4562535449296801</c:v>
                      </c:pt>
                      <c:pt idx="110">
                        <c:v>1.4793071883736899</c:v>
                      </c:pt>
                      <c:pt idx="111">
                        <c:v>1.4987005853500199</c:v>
                      </c:pt>
                      <c:pt idx="112">
                        <c:v>1.52488202207798</c:v>
                      </c:pt>
                      <c:pt idx="113">
                        <c:v>1.5419853704409301</c:v>
                      </c:pt>
                      <c:pt idx="114">
                        <c:v>1.5667963718834801</c:v>
                      </c:pt>
                      <c:pt idx="115">
                        <c:v>1.5904939355493799</c:v>
                      </c:pt>
                      <c:pt idx="116">
                        <c:v>1.60480368504591</c:v>
                      </c:pt>
                      <c:pt idx="117">
                        <c:v>1.61921788449754</c:v>
                      </c:pt>
                      <c:pt idx="118">
                        <c:v>1.6417051144700401</c:v>
                      </c:pt>
                      <c:pt idx="119">
                        <c:v>1.67216040205227</c:v>
                      </c:pt>
                      <c:pt idx="120">
                        <c:v>1.69297778446285</c:v>
                      </c:pt>
                      <c:pt idx="121">
                        <c:v>1.6906978155558201</c:v>
                      </c:pt>
                      <c:pt idx="122">
                        <c:v>1.71803002048368</c:v>
                      </c:pt>
                      <c:pt idx="123">
                        <c:v>1.74801968561015</c:v>
                      </c:pt>
                      <c:pt idx="124">
                        <c:v>1.78352453090512</c:v>
                      </c:pt>
                      <c:pt idx="125">
                        <c:v>1.7826418568026201</c:v>
                      </c:pt>
                      <c:pt idx="126">
                        <c:v>1.7834149147955101</c:v>
                      </c:pt>
                      <c:pt idx="127">
                        <c:v>1.79261557986592</c:v>
                      </c:pt>
                      <c:pt idx="128">
                        <c:v>1.7904611030808399</c:v>
                      </c:pt>
                      <c:pt idx="129">
                        <c:v>1.8033798567927699</c:v>
                      </c:pt>
                      <c:pt idx="130">
                        <c:v>1.8371155875618099</c:v>
                      </c:pt>
                      <c:pt idx="131">
                        <c:v>1.87379093238912</c:v>
                      </c:pt>
                      <c:pt idx="132">
                        <c:v>1.86232578936333</c:v>
                      </c:pt>
                      <c:pt idx="133">
                        <c:v>1.8191890884086099</c:v>
                      </c:pt>
                      <c:pt idx="134">
                        <c:v>1.83341508732186</c:v>
                      </c:pt>
                      <c:pt idx="135">
                        <c:v>1.8690151595128699</c:v>
                      </c:pt>
                      <c:pt idx="136">
                        <c:v>1.8583385978086699</c:v>
                      </c:pt>
                      <c:pt idx="137">
                        <c:v>1.8406463979026799</c:v>
                      </c:pt>
                      <c:pt idx="138">
                        <c:v>1.8301219171843299</c:v>
                      </c:pt>
                      <c:pt idx="139">
                        <c:v>1.81402418057346</c:v>
                      </c:pt>
                      <c:pt idx="140">
                        <c:v>1.8212661816543401</c:v>
                      </c:pt>
                      <c:pt idx="141">
                        <c:v>1.83160689326927</c:v>
                      </c:pt>
                      <c:pt idx="142">
                        <c:v>1.8218567727081001</c:v>
                      </c:pt>
                      <c:pt idx="143">
                        <c:v>1.8106911655584099</c:v>
                      </c:pt>
                      <c:pt idx="144">
                        <c:v>1.7658716282304101</c:v>
                      </c:pt>
                      <c:pt idx="145">
                        <c:v>1.7898734588405201</c:v>
                      </c:pt>
                      <c:pt idx="146">
                        <c:v>1.7980394806726301</c:v>
                      </c:pt>
                      <c:pt idx="147">
                        <c:v>1.7565564051154401</c:v>
                      </c:pt>
                      <c:pt idx="148">
                        <c:v>1.72311675903756</c:v>
                      </c:pt>
                      <c:pt idx="149">
                        <c:v>1.7210836540535399</c:v>
                      </c:pt>
                      <c:pt idx="150">
                        <c:v>1.70190259050443</c:v>
                      </c:pt>
                      <c:pt idx="151">
                        <c:v>1.6798662682687699</c:v>
                      </c:pt>
                      <c:pt idx="152">
                        <c:v>1.66681244253272</c:v>
                      </c:pt>
                      <c:pt idx="153">
                        <c:v>1.6451945211277299</c:v>
                      </c:pt>
                      <c:pt idx="154">
                        <c:v>1.59689084389999</c:v>
                      </c:pt>
                      <c:pt idx="155">
                        <c:v>1.5777736992873901</c:v>
                      </c:pt>
                      <c:pt idx="156">
                        <c:v>1.5472196916371099</c:v>
                      </c:pt>
                      <c:pt idx="157">
                        <c:v>1.53377376585412</c:v>
                      </c:pt>
                      <c:pt idx="158">
                        <c:v>1.4996553713387299</c:v>
                      </c:pt>
                      <c:pt idx="159">
                        <c:v>1.4847839379618399</c:v>
                      </c:pt>
                      <c:pt idx="160">
                        <c:v>1.47240761543961</c:v>
                      </c:pt>
                      <c:pt idx="161">
                        <c:v>1.4263282227435301</c:v>
                      </c:pt>
                      <c:pt idx="162">
                        <c:v>1.37812111623057</c:v>
                      </c:pt>
                      <c:pt idx="163">
                        <c:v>1.36976766427337</c:v>
                      </c:pt>
                      <c:pt idx="164">
                        <c:v>1.3419638996490399</c:v>
                      </c:pt>
                      <c:pt idx="165">
                        <c:v>1.3320559395951701</c:v>
                      </c:pt>
                      <c:pt idx="166">
                        <c:v>1.2904096243935701</c:v>
                      </c:pt>
                      <c:pt idx="167">
                        <c:v>1.2545214767958801</c:v>
                      </c:pt>
                      <c:pt idx="168">
                        <c:v>1.2256380269871701</c:v>
                      </c:pt>
                      <c:pt idx="169">
                        <c:v>1.19052301452984</c:v>
                      </c:pt>
                      <c:pt idx="170">
                        <c:v>1.1682742010765299</c:v>
                      </c:pt>
                      <c:pt idx="171">
                        <c:v>1.1509447947118501</c:v>
                      </c:pt>
                      <c:pt idx="172">
                        <c:v>1.10094809450958</c:v>
                      </c:pt>
                      <c:pt idx="173">
                        <c:v>1.0870913838106799</c:v>
                      </c:pt>
                      <c:pt idx="174">
                        <c:v>1.04816735157927</c:v>
                      </c:pt>
                      <c:pt idx="175">
                        <c:v>1.0231356188211</c:v>
                      </c:pt>
                      <c:pt idx="176">
                        <c:v>0.99524301294421103</c:v>
                      </c:pt>
                      <c:pt idx="177">
                        <c:v>0.97070792225846403</c:v>
                      </c:pt>
                      <c:pt idx="178">
                        <c:v>0.93890179578196797</c:v>
                      </c:pt>
                      <c:pt idx="179">
                        <c:v>0.91643659725860205</c:v>
                      </c:pt>
                      <c:pt idx="180">
                        <c:v>0.89162576426284401</c:v>
                      </c:pt>
                      <c:pt idx="181">
                        <c:v>0.86346254207066397</c:v>
                      </c:pt>
                      <c:pt idx="182">
                        <c:v>0.84831134059260005</c:v>
                      </c:pt>
                      <c:pt idx="183">
                        <c:v>0.80856061423486902</c:v>
                      </c:pt>
                      <c:pt idx="184">
                        <c:v>0.78484223066279402</c:v>
                      </c:pt>
                      <c:pt idx="185">
                        <c:v>0.76318948658354402</c:v>
                      </c:pt>
                      <c:pt idx="186">
                        <c:v>0.74453601141891701</c:v>
                      </c:pt>
                      <c:pt idx="187">
                        <c:v>0.71452051437606401</c:v>
                      </c:pt>
                      <c:pt idx="188">
                        <c:v>0.69712131111239695</c:v>
                      </c:pt>
                      <c:pt idx="189">
                        <c:v>0.67120263667721403</c:v>
                      </c:pt>
                      <c:pt idx="190">
                        <c:v>0.64414999758507696</c:v>
                      </c:pt>
                      <c:pt idx="191">
                        <c:v>0.62588211000911098</c:v>
                      </c:pt>
                      <c:pt idx="192">
                        <c:v>0.60822941230860095</c:v>
                      </c:pt>
                      <c:pt idx="193">
                        <c:v>0.58279237904608505</c:v>
                      </c:pt>
                      <c:pt idx="194">
                        <c:v>0.56165701002783996</c:v>
                      </c:pt>
                      <c:pt idx="195">
                        <c:v>0.543592684429553</c:v>
                      </c:pt>
                      <c:pt idx="196">
                        <c:v>0.52343687968019403</c:v>
                      </c:pt>
                      <c:pt idx="197">
                        <c:v>0.51056624895735903</c:v>
                      </c:pt>
                      <c:pt idx="198">
                        <c:v>0.49011602700155599</c:v>
                      </c:pt>
                      <c:pt idx="199">
                        <c:v>0.467889825432937</c:v>
                      </c:pt>
                      <c:pt idx="200">
                        <c:v>0.45350854197547702</c:v>
                      </c:pt>
                      <c:pt idx="201">
                        <c:v>0.43393149945741399</c:v>
                      </c:pt>
                      <c:pt idx="202">
                        <c:v>0.42073602381243302</c:v>
                      </c:pt>
                      <c:pt idx="203">
                        <c:v>0.404464498457143</c:v>
                      </c:pt>
                      <c:pt idx="204">
                        <c:v>0.38506733679424898</c:v>
                      </c:pt>
                      <c:pt idx="205">
                        <c:v>0.36997808567441998</c:v>
                      </c:pt>
                      <c:pt idx="206">
                        <c:v>0.36251809950764602</c:v>
                      </c:pt>
                      <c:pt idx="207">
                        <c:v>0.34417035983913002</c:v>
                      </c:pt>
                      <c:pt idx="208">
                        <c:v>0.330698577932311</c:v>
                      </c:pt>
                      <c:pt idx="209">
                        <c:v>0.31560802060124998</c:v>
                      </c:pt>
                      <c:pt idx="210">
                        <c:v>0.30369578603771302</c:v>
                      </c:pt>
                      <c:pt idx="211">
                        <c:v>0.29482630520430902</c:v>
                      </c:pt>
                      <c:pt idx="212">
                        <c:v>0.28325687959471502</c:v>
                      </c:pt>
                      <c:pt idx="213">
                        <c:v>0.27146735879850098</c:v>
                      </c:pt>
                      <c:pt idx="214">
                        <c:v>0.26035085014284998</c:v>
                      </c:pt>
                      <c:pt idx="215">
                        <c:v>0.24986842156608099</c:v>
                      </c:pt>
                      <c:pt idx="216">
                        <c:v>0.24014979308180301</c:v>
                      </c:pt>
                      <c:pt idx="217">
                        <c:v>0.22982159014952699</c:v>
                      </c:pt>
                      <c:pt idx="218">
                        <c:v>0.22027713196791901</c:v>
                      </c:pt>
                      <c:pt idx="219">
                        <c:v>0.211061676999801</c:v>
                      </c:pt>
                      <c:pt idx="220">
                        <c:v>0.202350165805184</c:v>
                      </c:pt>
                      <c:pt idx="221">
                        <c:v>0.19401651890597399</c:v>
                      </c:pt>
                      <c:pt idx="222">
                        <c:v>0.18602373887381701</c:v>
                      </c:pt>
                      <c:pt idx="223">
                        <c:v>0.177746330636358</c:v>
                      </c:pt>
                      <c:pt idx="224">
                        <c:v>0.170090076877848</c:v>
                      </c:pt>
                      <c:pt idx="225">
                        <c:v>0.16289788132913799</c:v>
                      </c:pt>
                      <c:pt idx="226">
                        <c:v>0.15583598252825601</c:v>
                      </c:pt>
                      <c:pt idx="227">
                        <c:v>0.14967913282546899</c:v>
                      </c:pt>
                      <c:pt idx="228">
                        <c:v>0.14291680384675401</c:v>
                      </c:pt>
                      <c:pt idx="229">
                        <c:v>0.136900741585125</c:v>
                      </c:pt>
                      <c:pt idx="230">
                        <c:v>0.13089040980453201</c:v>
                      </c:pt>
                      <c:pt idx="231">
                        <c:v>0.125014221878438</c:v>
                      </c:pt>
                      <c:pt idx="232">
                        <c:v>0.119668594452373</c:v>
                      </c:pt>
                      <c:pt idx="233">
                        <c:v>0.114762403852136</c:v>
                      </c:pt>
                      <c:pt idx="234">
                        <c:v>0.109552810493352</c:v>
                      </c:pt>
                      <c:pt idx="235">
                        <c:v>0.105270581543803</c:v>
                      </c:pt>
                      <c:pt idx="236">
                        <c:v>0.100075966167949</c:v>
                      </c:pt>
                      <c:pt idx="237">
                        <c:v>9.5872170329313999E-2</c:v>
                      </c:pt>
                      <c:pt idx="238" formatCode="0.00E+00">
                        <c:v>9.1437289865190605E-2</c:v>
                      </c:pt>
                      <c:pt idx="239" formatCode="0.00E+00">
                        <c:v>8.7857235766120603E-2</c:v>
                      </c:pt>
                      <c:pt idx="240" formatCode="0.00E+00">
                        <c:v>8.4055385404691693E-2</c:v>
                      </c:pt>
                      <c:pt idx="241" formatCode="0.00E+00">
                        <c:v>8.0442675726163398E-2</c:v>
                      </c:pt>
                      <c:pt idx="242" formatCode="0.00E+00">
                        <c:v>7.7198381448392403E-2</c:v>
                      </c:pt>
                      <c:pt idx="243" formatCode="0.00E+00">
                        <c:v>7.3931995860738106E-2</c:v>
                      </c:pt>
                      <c:pt idx="244" formatCode="0.00E+00">
                        <c:v>7.0653040776979606E-2</c:v>
                      </c:pt>
                      <c:pt idx="245" formatCode="0.00E+00">
                        <c:v>6.8064182599047396E-2</c:v>
                      </c:pt>
                      <c:pt idx="246" formatCode="0.00E+00">
                        <c:v>6.5301044976721803E-2</c:v>
                      </c:pt>
                      <c:pt idx="247" formatCode="0.00E+00">
                        <c:v>6.2543474040807498E-2</c:v>
                      </c:pt>
                      <c:pt idx="248" formatCode="0.00E+00">
                        <c:v>6.0178741497613097E-2</c:v>
                      </c:pt>
                      <c:pt idx="249" formatCode="0.00E+00">
                        <c:v>5.7556599302426299E-2</c:v>
                      </c:pt>
                      <c:pt idx="250" formatCode="0.00E+00">
                        <c:v>5.51834042947748E-2</c:v>
                      </c:pt>
                      <c:pt idx="251" formatCode="0.00E+00">
                        <c:v>5.2963405605379897E-2</c:v>
                      </c:pt>
                      <c:pt idx="252" formatCode="0.00E+00">
                        <c:v>5.0445454952723602E-2</c:v>
                      </c:pt>
                      <c:pt idx="253" formatCode="0.00E+00">
                        <c:v>4.7991059255946301E-2</c:v>
                      </c:pt>
                      <c:pt idx="254" formatCode="0.00E+00">
                        <c:v>4.6174752442946498E-2</c:v>
                      </c:pt>
                      <c:pt idx="255" formatCode="0.00E+00">
                        <c:v>4.3885516165371299E-2</c:v>
                      </c:pt>
                      <c:pt idx="256" formatCode="0.00E+00">
                        <c:v>4.20150656865187E-2</c:v>
                      </c:pt>
                      <c:pt idx="257" formatCode="0.00E+00">
                        <c:v>3.99588653607219E-2</c:v>
                      </c:pt>
                      <c:pt idx="258" formatCode="0.00E+00">
                        <c:v>3.8128945646105097E-2</c:v>
                      </c:pt>
                      <c:pt idx="259" formatCode="0.00E+00">
                        <c:v>3.6340589751170799E-2</c:v>
                      </c:pt>
                      <c:pt idx="260" formatCode="0.00E+00">
                        <c:v>3.4723835378614197E-2</c:v>
                      </c:pt>
                      <c:pt idx="261" formatCode="0.00E+00">
                        <c:v>3.3576828633665901E-2</c:v>
                      </c:pt>
                      <c:pt idx="262" formatCode="0.00E+00">
                        <c:v>3.2002218183641899E-2</c:v>
                      </c:pt>
                      <c:pt idx="263" formatCode="0.00E+00">
                        <c:v>3.0364701007802201E-2</c:v>
                      </c:pt>
                      <c:pt idx="264" formatCode="0.00E+00">
                        <c:v>2.8893364641744902E-2</c:v>
                      </c:pt>
                      <c:pt idx="265">
                        <c:v>2.7347857191204999E-2</c:v>
                      </c:pt>
                      <c:pt idx="266" formatCode="0.00E+00">
                        <c:v>2.6389105860909801E-2</c:v>
                      </c:pt>
                      <c:pt idx="267" formatCode="0.00E+00">
                        <c:v>2.54914032201159E-2</c:v>
                      </c:pt>
                      <c:pt idx="268" formatCode="0.00E+00">
                        <c:v>2.4470377262888199E-2</c:v>
                      </c:pt>
                      <c:pt idx="269" formatCode="0.00E+00">
                        <c:v>2.3330076582858902E-2</c:v>
                      </c:pt>
                      <c:pt idx="270" formatCode="0.00E+00">
                        <c:v>2.2289939055618602E-2</c:v>
                      </c:pt>
                      <c:pt idx="271" formatCode="0.00E+00">
                        <c:v>2.1615546416964299E-2</c:v>
                      </c:pt>
                      <c:pt idx="272" formatCode="0.00E+00">
                        <c:v>2.0533539463722199E-2</c:v>
                      </c:pt>
                      <c:pt idx="273" formatCode="0.00E+00">
                        <c:v>1.98612640025463E-2</c:v>
                      </c:pt>
                      <c:pt idx="274" formatCode="0.00E+00">
                        <c:v>1.88650982222817E-2</c:v>
                      </c:pt>
                      <c:pt idx="275" formatCode="0.00E+00">
                        <c:v>1.8213531804990302E-2</c:v>
                      </c:pt>
                      <c:pt idx="276">
                        <c:v>1.7444366631140001E-2</c:v>
                      </c:pt>
                      <c:pt idx="277" formatCode="0.00E+00">
                        <c:v>1.6857415560785901E-2</c:v>
                      </c:pt>
                      <c:pt idx="278" formatCode="0.00E+00">
                        <c:v>1.62607592567049E-2</c:v>
                      </c:pt>
                      <c:pt idx="279" formatCode="0.00E+00">
                        <c:v>1.55990387178055E-2</c:v>
                      </c:pt>
                      <c:pt idx="280" formatCode="0.00E+00">
                        <c:v>1.5142414802619601E-2</c:v>
                      </c:pt>
                      <c:pt idx="281" formatCode="0.00E+00">
                        <c:v>1.43910694517825E-2</c:v>
                      </c:pt>
                      <c:pt idx="282" formatCode="0.00E+00">
                        <c:v>1.4029497157613501E-2</c:v>
                      </c:pt>
                      <c:pt idx="283" formatCode="0.00E+00">
                        <c:v>1.35036590686265E-2</c:v>
                      </c:pt>
                      <c:pt idx="284" formatCode="0.00E+00">
                        <c:v>1.29640633563388E-2</c:v>
                      </c:pt>
                      <c:pt idx="285" formatCode="0.00E+00">
                        <c:v>1.25515411449679E-2</c:v>
                      </c:pt>
                      <c:pt idx="286" formatCode="0.00E+00">
                        <c:v>1.20635268043899E-2</c:v>
                      </c:pt>
                      <c:pt idx="287" formatCode="0.00E+00">
                        <c:v>1.16212171380508E-2</c:v>
                      </c:pt>
                      <c:pt idx="288" formatCode="0.00E+00">
                        <c:v>1.14119690534796E-2</c:v>
                      </c:pt>
                      <c:pt idx="289" formatCode="0.00E+00">
                        <c:v>1.11161355619925E-2</c:v>
                      </c:pt>
                      <c:pt idx="290" formatCode="0.00E+00">
                        <c:v>1.07212575235272E-2</c:v>
                      </c:pt>
                      <c:pt idx="291" formatCode="0.00E+00">
                        <c:v>1.0376695674704299E-2</c:v>
                      </c:pt>
                      <c:pt idx="292" formatCode="0.00E+00">
                        <c:v>1.0005703361634101E-2</c:v>
                      </c:pt>
                      <c:pt idx="293" formatCode="0.00E+00">
                        <c:v>9.6829691233187194E-3</c:v>
                      </c:pt>
                      <c:pt idx="294" formatCode="0.00E+00">
                        <c:v>9.4233033502853798E-3</c:v>
                      </c:pt>
                      <c:pt idx="295" formatCode="0.00E+00">
                        <c:v>9.0859787252728103E-3</c:v>
                      </c:pt>
                      <c:pt idx="296" formatCode="0.00E+00">
                        <c:v>8.9124352671603492E-3</c:v>
                      </c:pt>
                      <c:pt idx="297" formatCode="0.00E+00">
                        <c:v>8.7298057939523693E-3</c:v>
                      </c:pt>
                      <c:pt idx="298" formatCode="0.00E+00">
                        <c:v>8.5027766355460204E-3</c:v>
                      </c:pt>
                      <c:pt idx="299" formatCode="0.00E+00">
                        <c:v>8.4083869112360904E-3</c:v>
                      </c:pt>
                      <c:pt idx="300" formatCode="0.00E+00">
                        <c:v>8.1679790785661698E-3</c:v>
                      </c:pt>
                      <c:pt idx="301" formatCode="0.00E+00">
                        <c:v>7.69199689556746E-3</c:v>
                      </c:pt>
                      <c:pt idx="302" formatCode="0.00E+00">
                        <c:v>7.6237642582508E-3</c:v>
                      </c:pt>
                      <c:pt idx="303" formatCode="0.00E+00">
                        <c:v>7.3803252758128397E-3</c:v>
                      </c:pt>
                      <c:pt idx="304" formatCode="0.00E+00">
                        <c:v>7.15609816951953E-3</c:v>
                      </c:pt>
                      <c:pt idx="305" formatCode="0.00E+00">
                        <c:v>7.0916953114227698E-3</c:v>
                      </c:pt>
                      <c:pt idx="306" formatCode="0.00E+00">
                        <c:v>6.9078442411663003E-3</c:v>
                      </c:pt>
                      <c:pt idx="307" formatCode="0.00E+00">
                        <c:v>6.6982885746902001E-3</c:v>
                      </c:pt>
                      <c:pt idx="308" formatCode="0.00E+00">
                        <c:v>6.6301601161742798E-3</c:v>
                      </c:pt>
                      <c:pt idx="309" formatCode="0.00E+00">
                        <c:v>6.5814108805664004E-3</c:v>
                      </c:pt>
                      <c:pt idx="310" formatCode="0.00E+00">
                        <c:v>6.4822693971934497E-3</c:v>
                      </c:pt>
                      <c:pt idx="311" formatCode="0.00E+00">
                        <c:v>6.3393424347526596E-3</c:v>
                      </c:pt>
                      <c:pt idx="312" formatCode="0.00E+00">
                        <c:v>6.3409494361807896E-3</c:v>
                      </c:pt>
                      <c:pt idx="313" formatCode="0.00E+00">
                        <c:v>6.2560558622569403E-3</c:v>
                      </c:pt>
                      <c:pt idx="314" formatCode="0.00E+00">
                        <c:v>6.2842691970780903E-3</c:v>
                      </c:pt>
                      <c:pt idx="315" formatCode="0.00E+00">
                        <c:v>6.20703394286274E-3</c:v>
                      </c:pt>
                      <c:pt idx="316" formatCode="0.00E+00">
                        <c:v>6.0773824763483003E-3</c:v>
                      </c:pt>
                      <c:pt idx="317" formatCode="0.00E+00">
                        <c:v>5.8336121731946003E-3</c:v>
                      </c:pt>
                      <c:pt idx="318" formatCode="0.00E+00">
                        <c:v>5.7739973367646902E-3</c:v>
                      </c:pt>
                      <c:pt idx="319" formatCode="0.00E+00">
                        <c:v>5.5555304810149097E-3</c:v>
                      </c:pt>
                      <c:pt idx="320">
                        <c:v>5.896551382916E-3</c:v>
                      </c:pt>
                      <c:pt idx="321" formatCode="0.00E+00">
                        <c:v>5.4890929999252399E-3</c:v>
                      </c:pt>
                      <c:pt idx="322" formatCode="0.00E+00">
                        <c:v>5.6285498145552202E-3</c:v>
                      </c:pt>
                      <c:pt idx="323" formatCode="0.00E+00">
                        <c:v>5.6227043917225304E-3</c:v>
                      </c:pt>
                      <c:pt idx="324" formatCode="0.00E+00">
                        <c:v>5.7443473902429503E-3</c:v>
                      </c:pt>
                      <c:pt idx="325" formatCode="0.00E+00">
                        <c:v>5.57740502839174E-3</c:v>
                      </c:pt>
                      <c:pt idx="326" formatCode="0.00E+00">
                        <c:v>5.37957517518495E-3</c:v>
                      </c:pt>
                      <c:pt idx="327" formatCode="0.00E+00">
                        <c:v>5.4909675249730696E-3</c:v>
                      </c:pt>
                      <c:pt idx="328" formatCode="0.00E+00">
                        <c:v>5.6474828156537604E-3</c:v>
                      </c:pt>
                      <c:pt idx="329" formatCode="0.00E+00">
                        <c:v>5.4152095466977303E-3</c:v>
                      </c:pt>
                      <c:pt idx="330" formatCode="0.00E+00">
                        <c:v>5.2088263563671196E-3</c:v>
                      </c:pt>
                      <c:pt idx="331" formatCode="0.00E+00">
                        <c:v>5.4042862332149902E-3</c:v>
                      </c:pt>
                      <c:pt idx="332" formatCode="0.00E+00">
                        <c:v>5.2441926966499E-3</c:v>
                      </c:pt>
                      <c:pt idx="333" formatCode="0.00E+00">
                        <c:v>5.2651786268019902E-3</c:v>
                      </c:pt>
                      <c:pt idx="334" formatCode="0.00E+00">
                        <c:v>5.31245184568862E-3</c:v>
                      </c:pt>
                      <c:pt idx="335">
                        <c:v>5.1676149182289998E-3</c:v>
                      </c:pt>
                      <c:pt idx="336" formatCode="0.00E+00">
                        <c:v>5.2874498667135799E-3</c:v>
                      </c:pt>
                      <c:pt idx="337" formatCode="0.00E+00">
                        <c:v>5.2867143418845403E-3</c:v>
                      </c:pt>
                      <c:pt idx="338" formatCode="0.00E+00">
                        <c:v>5.4328791037068103E-3</c:v>
                      </c:pt>
                      <c:pt idx="339" formatCode="0.00E+00">
                        <c:v>5.41430469305641E-3</c:v>
                      </c:pt>
                      <c:pt idx="340" formatCode="0.00E+00">
                        <c:v>5.2214965600537603E-3</c:v>
                      </c:pt>
                      <c:pt idx="341" formatCode="0.00E+00">
                        <c:v>5.3333856903785299E-3</c:v>
                      </c:pt>
                      <c:pt idx="342" formatCode="0.00E+00">
                        <c:v>5.1987362454590904E-3</c:v>
                      </c:pt>
                      <c:pt idx="343" formatCode="0.00E+00">
                        <c:v>5.1960149509490301E-3</c:v>
                      </c:pt>
                      <c:pt idx="344" formatCode="0.00E+00">
                        <c:v>5.1794531739232999E-3</c:v>
                      </c:pt>
                      <c:pt idx="345" formatCode="0.00E+00">
                        <c:v>5.1818321247274904E-3</c:v>
                      </c:pt>
                      <c:pt idx="346" formatCode="0.00E+00">
                        <c:v>5.2127843930445403E-3</c:v>
                      </c:pt>
                      <c:pt idx="347" formatCode="0.00E+00">
                        <c:v>5.1309225060743096E-3</c:v>
                      </c:pt>
                      <c:pt idx="348" formatCode="0.00E+00">
                        <c:v>5.2893496921244901E-3</c:v>
                      </c:pt>
                      <c:pt idx="349" formatCode="0.00E+00">
                        <c:v>5.3023784864188097E-3</c:v>
                      </c:pt>
                      <c:pt idx="350" formatCode="0.00E+00">
                        <c:v>5.27847091160047E-3</c:v>
                      </c:pt>
                      <c:pt idx="351" formatCode="0.00E+00">
                        <c:v>5.2756036290927798E-3</c:v>
                      </c:pt>
                      <c:pt idx="352" formatCode="0.00E+00">
                        <c:v>5.24469901502915E-3</c:v>
                      </c:pt>
                      <c:pt idx="353" formatCode="0.00E+00">
                        <c:v>5.2101832404278098E-3</c:v>
                      </c:pt>
                      <c:pt idx="354" formatCode="0.00E+00">
                        <c:v>5.3642520208839004E-3</c:v>
                      </c:pt>
                      <c:pt idx="355" formatCode="0.00E+00">
                        <c:v>5.3813175041888296E-3</c:v>
                      </c:pt>
                      <c:pt idx="356" formatCode="0.00E+00">
                        <c:v>5.2378769841639203E-3</c:v>
                      </c:pt>
                      <c:pt idx="357" formatCode="0.00E+00">
                        <c:v>5.1706013078690804E-3</c:v>
                      </c:pt>
                      <c:pt idx="358" formatCode="0.00E+00">
                        <c:v>5.1425276039759804E-3</c:v>
                      </c:pt>
                      <c:pt idx="359" formatCode="0.00E+00">
                        <c:v>5.1844711220473596E-3</c:v>
                      </c:pt>
                      <c:pt idx="360" formatCode="0.00E+00">
                        <c:v>5.22684620843775E-3</c:v>
                      </c:pt>
                      <c:pt idx="361" formatCode="0.00E+00">
                        <c:v>5.2577469850742598E-3</c:v>
                      </c:pt>
                      <c:pt idx="362" formatCode="0.00E+00">
                        <c:v>5.2435982607504103E-3</c:v>
                      </c:pt>
                      <c:pt idx="363" formatCode="0.00E+00">
                        <c:v>5.1666807431758298E-3</c:v>
                      </c:pt>
                      <c:pt idx="364" formatCode="0.00E+00">
                        <c:v>5.13845666678914E-3</c:v>
                      </c:pt>
                      <c:pt idx="365" formatCode="0.00E+00">
                        <c:v>5.2027534436520501E-3</c:v>
                      </c:pt>
                      <c:pt idx="366" formatCode="0.00E+00">
                        <c:v>5.23094582427726E-3</c:v>
                      </c:pt>
                      <c:pt idx="367" formatCode="0.00E+00">
                        <c:v>5.0743736694916896E-3</c:v>
                      </c:pt>
                      <c:pt idx="368" formatCode="0.00E+00">
                        <c:v>5.1250883292105701E-3</c:v>
                      </c:pt>
                      <c:pt idx="369" formatCode="0.00E+00">
                        <c:v>5.1716045551701102E-3</c:v>
                      </c:pt>
                      <c:pt idx="370" formatCode="0.00E+00">
                        <c:v>5.1807880371950504E-3</c:v>
                      </c:pt>
                      <c:pt idx="371" formatCode="0.00E+00">
                        <c:v>5.0818788551235897E-3</c:v>
                      </c:pt>
                      <c:pt idx="372" formatCode="0.00E+00">
                        <c:v>4.9740896417975701E-3</c:v>
                      </c:pt>
                      <c:pt idx="373" formatCode="0.00E+00">
                        <c:v>4.99833740042647E-3</c:v>
                      </c:pt>
                      <c:pt idx="374" formatCode="0.00E+00">
                        <c:v>5.14486356969549E-3</c:v>
                      </c:pt>
                      <c:pt idx="375" formatCode="0.00E+00">
                        <c:v>4.9654500995218497E-3</c:v>
                      </c:pt>
                      <c:pt idx="376" formatCode="0.00E+00">
                        <c:v>4.85719427374353E-3</c:v>
                      </c:pt>
                      <c:pt idx="377" formatCode="0.00E+00">
                        <c:v>4.7893496716500204E-3</c:v>
                      </c:pt>
                      <c:pt idx="378" formatCode="0.00E+00">
                        <c:v>5.0162702079362799E-3</c:v>
                      </c:pt>
                      <c:pt idx="379" formatCode="0.00E+00">
                        <c:v>4.9261047442702901E-3</c:v>
                      </c:pt>
                      <c:pt idx="380" formatCode="0.00E+00">
                        <c:v>4.9473488951846702E-3</c:v>
                      </c:pt>
                      <c:pt idx="381" formatCode="0.00E+00">
                        <c:v>5.1685589282270197E-3</c:v>
                      </c:pt>
                      <c:pt idx="382" formatCode="0.00E+00">
                        <c:v>5.4376488760824399E-3</c:v>
                      </c:pt>
                      <c:pt idx="383" formatCode="0.00E+00">
                        <c:v>5.5920085785668896E-3</c:v>
                      </c:pt>
                      <c:pt idx="384" formatCode="0.00E+00">
                        <c:v>5.7082460134445703E-3</c:v>
                      </c:pt>
                      <c:pt idx="385" formatCode="0.00E+00">
                        <c:v>5.9446238754484399E-3</c:v>
                      </c:pt>
                      <c:pt idx="386" formatCode="0.00E+00">
                        <c:v>5.7080806763792399E-3</c:v>
                      </c:pt>
                      <c:pt idx="387" formatCode="0.00E+00">
                        <c:v>5.5998835414011201E-3</c:v>
                      </c:pt>
                      <c:pt idx="388" formatCode="0.00E+00">
                        <c:v>5.4665956026432099E-3</c:v>
                      </c:pt>
                      <c:pt idx="389" formatCode="0.00E+00">
                        <c:v>5.24448461279614E-3</c:v>
                      </c:pt>
                      <c:pt idx="390" formatCode="0.00E+00">
                        <c:v>5.0271571145479301E-3</c:v>
                      </c:pt>
                      <c:pt idx="391" formatCode="0.00E+00">
                        <c:v>4.7921140929218699E-3</c:v>
                      </c:pt>
                      <c:pt idx="392" formatCode="0.00E+00">
                        <c:v>4.7683194277392399E-3</c:v>
                      </c:pt>
                      <c:pt idx="393" formatCode="0.00E+00">
                        <c:v>4.6700361199490297E-3</c:v>
                      </c:pt>
                      <c:pt idx="394" formatCode="0.00E+00">
                        <c:v>4.6293938991725098E-3</c:v>
                      </c:pt>
                      <c:pt idx="395" formatCode="0.00E+00">
                        <c:v>4.6165798398470599E-3</c:v>
                      </c:pt>
                      <c:pt idx="396" formatCode="0.00E+00">
                        <c:v>4.6908623574747604E-3</c:v>
                      </c:pt>
                      <c:pt idx="397" formatCode="0.00E+00">
                        <c:v>4.5465551995601903E-3</c:v>
                      </c:pt>
                      <c:pt idx="398" formatCode="0.00E+00">
                        <c:v>4.59715071380082E-3</c:v>
                      </c:pt>
                      <c:pt idx="399" formatCode="0.00E+00">
                        <c:v>4.6871891612525803E-3</c:v>
                      </c:pt>
                      <c:pt idx="400" formatCode="0.00E+00">
                        <c:v>4.6223769139054202E-3</c:v>
                      </c:pt>
                      <c:pt idx="401" formatCode="0.00E+00">
                        <c:v>4.6105567965122503E-3</c:v>
                      </c:pt>
                      <c:pt idx="402" formatCode="0.00E+00">
                        <c:v>4.50743459776315E-3</c:v>
                      </c:pt>
                      <c:pt idx="403" formatCode="0.00E+00">
                        <c:v>4.5803374510412203E-3</c:v>
                      </c:pt>
                      <c:pt idx="404" formatCode="0.00E+00">
                        <c:v>4.5425162875195203E-3</c:v>
                      </c:pt>
                      <c:pt idx="405" formatCode="0.00E+00">
                        <c:v>4.5532444959485502E-3</c:v>
                      </c:pt>
                      <c:pt idx="406" formatCode="0.00E+00">
                        <c:v>4.54467090157268E-3</c:v>
                      </c:pt>
                      <c:pt idx="407" formatCode="0.00E+00">
                        <c:v>4.4434687999876498E-3</c:v>
                      </c:pt>
                      <c:pt idx="408" formatCode="0.00E+00">
                        <c:v>4.1978192006933502E-3</c:v>
                      </c:pt>
                      <c:pt idx="409" formatCode="0.00E+00">
                        <c:v>4.2285628575458997E-3</c:v>
                      </c:pt>
                      <c:pt idx="410" formatCode="0.00E+00">
                        <c:v>4.3493224888165602E-3</c:v>
                      </c:pt>
                      <c:pt idx="411" formatCode="0.00E+00">
                        <c:v>4.2879427229584001E-3</c:v>
                      </c:pt>
                      <c:pt idx="412" formatCode="0.00E+00">
                        <c:v>4.1357713640004E-3</c:v>
                      </c:pt>
                      <c:pt idx="413" formatCode="0.00E+00">
                        <c:v>4.1397659554192803E-3</c:v>
                      </c:pt>
                      <c:pt idx="414" formatCode="0.00E+00">
                        <c:v>4.0589196743394803E-3</c:v>
                      </c:pt>
                      <c:pt idx="415" formatCode="0.00E+00">
                        <c:v>4.0673539115060496E-3</c:v>
                      </c:pt>
                      <c:pt idx="416" formatCode="0.00E+00">
                        <c:v>3.9932890203027201E-3</c:v>
                      </c:pt>
                      <c:pt idx="417" formatCode="0.00E+00">
                        <c:v>3.97479689245641E-3</c:v>
                      </c:pt>
                      <c:pt idx="418" formatCode="0.00E+00">
                        <c:v>3.9341561658174399E-3</c:v>
                      </c:pt>
                      <c:pt idx="419" formatCode="0.00E+00">
                        <c:v>3.8496953799010301E-3</c:v>
                      </c:pt>
                      <c:pt idx="420" formatCode="0.00E+00">
                        <c:v>3.7402779858699601E-3</c:v>
                      </c:pt>
                      <c:pt idx="421" formatCode="0.00E+00">
                        <c:v>3.67588181869944E-3</c:v>
                      </c:pt>
                      <c:pt idx="422" formatCode="0.00E+00">
                        <c:v>3.6739751304999901E-3</c:v>
                      </c:pt>
                      <c:pt idx="423" formatCode="0.00E+00">
                        <c:v>3.5545496055921499E-3</c:v>
                      </c:pt>
                      <c:pt idx="424" formatCode="0.00E+00">
                        <c:v>3.45227850629514E-3</c:v>
                      </c:pt>
                      <c:pt idx="425" formatCode="0.00E+00">
                        <c:v>3.3762637114905202E-3</c:v>
                      </c:pt>
                      <c:pt idx="426" formatCode="0.00E+00">
                        <c:v>3.2565063790163701E-3</c:v>
                      </c:pt>
                      <c:pt idx="427" formatCode="0.00E+00">
                        <c:v>3.2288427064020701E-3</c:v>
                      </c:pt>
                      <c:pt idx="428" formatCode="0.00E+00">
                        <c:v>3.2912277750677798E-3</c:v>
                      </c:pt>
                      <c:pt idx="429" formatCode="0.00E+00">
                        <c:v>3.24590529455504E-3</c:v>
                      </c:pt>
                      <c:pt idx="430" formatCode="0.00E+00">
                        <c:v>3.0514058447632299E-3</c:v>
                      </c:pt>
                      <c:pt idx="431" formatCode="0.00E+00">
                        <c:v>3.0549747712820701E-3</c:v>
                      </c:pt>
                      <c:pt idx="432" formatCode="0.00E+00">
                        <c:v>3.0301763128945101E-3</c:v>
                      </c:pt>
                      <c:pt idx="433" formatCode="0.00E+00">
                        <c:v>3.0107010463064801E-3</c:v>
                      </c:pt>
                      <c:pt idx="434" formatCode="0.00E+00">
                        <c:v>3.0516187066708198E-3</c:v>
                      </c:pt>
                      <c:pt idx="435" formatCode="0.00E+00">
                        <c:v>2.9608300080547398E-3</c:v>
                      </c:pt>
                      <c:pt idx="436" formatCode="0.00E+00">
                        <c:v>2.9078441359640301E-3</c:v>
                      </c:pt>
                      <c:pt idx="437" formatCode="0.00E+00">
                        <c:v>2.8450160906825701E-3</c:v>
                      </c:pt>
                      <c:pt idx="438" formatCode="0.00E+00">
                        <c:v>2.9536020336807102E-3</c:v>
                      </c:pt>
                      <c:pt idx="439" formatCode="0.00E+00">
                        <c:v>2.84064664825264E-3</c:v>
                      </c:pt>
                      <c:pt idx="440" formatCode="0.00E+00">
                        <c:v>2.7299506549594301E-3</c:v>
                      </c:pt>
                      <c:pt idx="441" formatCode="0.00E+00">
                        <c:v>2.7576789623856399E-3</c:v>
                      </c:pt>
                      <c:pt idx="442" formatCode="0.00E+00">
                        <c:v>2.6920034254329498E-3</c:v>
                      </c:pt>
                      <c:pt idx="443" formatCode="0.00E+00">
                        <c:v>2.7596358619394702E-3</c:v>
                      </c:pt>
                      <c:pt idx="444" formatCode="0.00E+00">
                        <c:v>2.7710508276158701E-3</c:v>
                      </c:pt>
                      <c:pt idx="445" formatCode="0.00E+00">
                        <c:v>2.7196080356933099E-3</c:v>
                      </c:pt>
                      <c:pt idx="446" formatCode="0.00E+00">
                        <c:v>2.7184902202578199E-3</c:v>
                      </c:pt>
                      <c:pt idx="447" formatCode="0.00E+00">
                        <c:v>2.56093768889662E-3</c:v>
                      </c:pt>
                      <c:pt idx="448" formatCode="0.00E+00">
                        <c:v>2.5268101657813101E-3</c:v>
                      </c:pt>
                      <c:pt idx="449" formatCode="0.00E+00">
                        <c:v>2.5004330230732198E-3</c:v>
                      </c:pt>
                      <c:pt idx="450" formatCode="0.00E+00">
                        <c:v>2.4269930440190901E-3</c:v>
                      </c:pt>
                      <c:pt idx="451" formatCode="0.00E+00">
                        <c:v>2.4570559509286098E-3</c:v>
                      </c:pt>
                      <c:pt idx="452" formatCode="0.00E+00">
                        <c:v>2.46908268090927E-3</c:v>
                      </c:pt>
                      <c:pt idx="453" formatCode="0.00E+00">
                        <c:v>2.33413632869045E-3</c:v>
                      </c:pt>
                      <c:pt idx="454" formatCode="0.00E+00">
                        <c:v>2.2284795649063298E-3</c:v>
                      </c:pt>
                      <c:pt idx="455" formatCode="0.00E+00">
                        <c:v>2.30421708074396E-3</c:v>
                      </c:pt>
                      <c:pt idx="456" formatCode="0.00E+00">
                        <c:v>2.2453663263314601E-3</c:v>
                      </c:pt>
                      <c:pt idx="457" formatCode="0.00E+00">
                        <c:v>2.2274459250481E-3</c:v>
                      </c:pt>
                      <c:pt idx="458" formatCode="0.00E+00">
                        <c:v>2.1694103762817502E-3</c:v>
                      </c:pt>
                      <c:pt idx="459" formatCode="0.00E+00">
                        <c:v>1.9827295750349501E-3</c:v>
                      </c:pt>
                      <c:pt idx="460" formatCode="0.00E+00">
                        <c:v>1.9035265903848101E-3</c:v>
                      </c:pt>
                      <c:pt idx="461" formatCode="0.00E+00">
                        <c:v>1.9702276904250502E-3</c:v>
                      </c:pt>
                      <c:pt idx="462" formatCode="0.00E+00">
                        <c:v>1.9254501129757099E-3</c:v>
                      </c:pt>
                      <c:pt idx="463" formatCode="0.00E+00">
                        <c:v>1.78398663411308E-3</c:v>
                      </c:pt>
                      <c:pt idx="464" formatCode="0.00E+00">
                        <c:v>1.68792204501906E-3</c:v>
                      </c:pt>
                      <c:pt idx="465" formatCode="0.00E+00">
                        <c:v>1.69604449448265E-3</c:v>
                      </c:pt>
                      <c:pt idx="466" formatCode="0.00E+00">
                        <c:v>1.7323969604748301E-3</c:v>
                      </c:pt>
                      <c:pt idx="467" formatCode="0.00E+00">
                        <c:v>1.6430572661916901E-3</c:v>
                      </c:pt>
                      <c:pt idx="468" formatCode="0.00E+00">
                        <c:v>1.70641886326233E-3</c:v>
                      </c:pt>
                      <c:pt idx="469" formatCode="0.00E+00">
                        <c:v>1.7631582029686999E-3</c:v>
                      </c:pt>
                      <c:pt idx="470" formatCode="0.00E+00">
                        <c:v>1.6317867622200901E-3</c:v>
                      </c:pt>
                      <c:pt idx="471">
                        <c:v>1.6428895780220001E-3</c:v>
                      </c:pt>
                      <c:pt idx="472" formatCode="0.00E+00">
                        <c:v>1.60734200322604E-3</c:v>
                      </c:pt>
                      <c:pt idx="473" formatCode="0.00E+00">
                        <c:v>1.6711982757546401E-3</c:v>
                      </c:pt>
                      <c:pt idx="474" formatCode="0.00E+00">
                        <c:v>1.6522826381934501E-3</c:v>
                      </c:pt>
                      <c:pt idx="475" formatCode="0.00E+00">
                        <c:v>1.56923838972647E-3</c:v>
                      </c:pt>
                      <c:pt idx="476" formatCode="0.00E+00">
                        <c:v>1.52796681589697E-3</c:v>
                      </c:pt>
                      <c:pt idx="477" formatCode="0.00E+00">
                        <c:v>1.4936653884502699E-3</c:v>
                      </c:pt>
                      <c:pt idx="478" formatCode="0.00E+00">
                        <c:v>1.5009362591737699E-3</c:v>
                      </c:pt>
                      <c:pt idx="479" formatCode="0.00E+00">
                        <c:v>1.42386700188493E-3</c:v>
                      </c:pt>
                      <c:pt idx="480" formatCode="0.00E+00">
                        <c:v>1.51421550357508E-3</c:v>
                      </c:pt>
                      <c:pt idx="481" formatCode="0.00E+00">
                        <c:v>1.6534540918246401E-3</c:v>
                      </c:pt>
                      <c:pt idx="482" formatCode="0.00E+00">
                        <c:v>1.7490561507383E-3</c:v>
                      </c:pt>
                      <c:pt idx="483" formatCode="0.00E+00">
                        <c:v>1.75203060178261E-3</c:v>
                      </c:pt>
                      <c:pt idx="484" formatCode="0.00E+00">
                        <c:v>1.73174620406786E-3</c:v>
                      </c:pt>
                      <c:pt idx="485" formatCode="0.00E+00">
                        <c:v>1.58782351785214E-3</c:v>
                      </c:pt>
                      <c:pt idx="486" formatCode="0.00E+00">
                        <c:v>1.3258497390876099E-3</c:v>
                      </c:pt>
                      <c:pt idx="487" formatCode="0.00E+00">
                        <c:v>1.1984383404083699E-3</c:v>
                      </c:pt>
                      <c:pt idx="488" formatCode="0.00E+00">
                        <c:v>1.1971987302980801E-3</c:v>
                      </c:pt>
                      <c:pt idx="489" formatCode="0.00E+00">
                        <c:v>1.1473167661831399E-3</c:v>
                      </c:pt>
                      <c:pt idx="490" formatCode="0.00E+00">
                        <c:v>1.0843706897359299E-3</c:v>
                      </c:pt>
                      <c:pt idx="491" formatCode="0.00E+00">
                        <c:v>9.9603502243614511E-4</c:v>
                      </c:pt>
                      <c:pt idx="492" formatCode="0.00E+00">
                        <c:v>1.05466689244447E-3</c:v>
                      </c:pt>
                      <c:pt idx="493" formatCode="0.00E+00">
                        <c:v>1.0096231635606701E-3</c:v>
                      </c:pt>
                      <c:pt idx="494" formatCode="0.00E+00">
                        <c:v>1.13269297091709E-3</c:v>
                      </c:pt>
                      <c:pt idx="495" formatCode="0.00E+00">
                        <c:v>9.2875349937626098E-4</c:v>
                      </c:pt>
                      <c:pt idx="496" formatCode="0.00E+00">
                        <c:v>9.6204897100137703E-4</c:v>
                      </c:pt>
                      <c:pt idx="497" formatCode="0.00E+00">
                        <c:v>8.2944884041669402E-4</c:v>
                      </c:pt>
                      <c:pt idx="498" formatCode="0.00E+00">
                        <c:v>8.3296429207739802E-4</c:v>
                      </c:pt>
                      <c:pt idx="499" formatCode="0.00E+00">
                        <c:v>9.8830751754648604E-4</c:v>
                      </c:pt>
                      <c:pt idx="500" formatCode="0.00E+00">
                        <c:v>7.46462559892362E-4</c:v>
                      </c:pt>
                      <c:pt idx="501" formatCode="0.00E+00">
                        <c:v>6.9715403595967996E-4</c:v>
                      </c:pt>
                      <c:pt idx="502" formatCode="0.00E+00">
                        <c:v>7.7056792244552101E-4</c:v>
                      </c:pt>
                      <c:pt idx="503" formatCode="0.00E+00">
                        <c:v>5.9356645988784505E-4</c:v>
                      </c:pt>
                      <c:pt idx="504" formatCode="0.00E+00">
                        <c:v>6.7764524084052097E-4</c:v>
                      </c:pt>
                      <c:pt idx="505" formatCode="0.00E+00">
                        <c:v>6.8382698393632695E-4</c:v>
                      </c:pt>
                      <c:pt idx="506" formatCode="0.00E+00">
                        <c:v>6.3696280812564499E-4</c:v>
                      </c:pt>
                      <c:pt idx="507" formatCode="0.00E+00">
                        <c:v>5.6749806983419403E-4</c:v>
                      </c:pt>
                      <c:pt idx="508" formatCode="0.00E+00">
                        <c:v>5.9096299559534499E-4</c:v>
                      </c:pt>
                      <c:pt idx="509" formatCode="0.00E+00">
                        <c:v>6.02198615971214E-4</c:v>
                      </c:pt>
                      <c:pt idx="510" formatCode="0.00E+00">
                        <c:v>4.5111929798776E-4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D-7A44-4E63-BCDC-580CDC558900}"/>
                  </c:ext>
                </c:extLst>
              </c15:ser>
            </c15:filteredScatterSeries>
            <c15:filteredScatterSeries>
              <c15:ser>
                <c:idx val="11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'!$N$6</c15:sqref>
                        </c15:formulaRef>
                      </c:ext>
                    </c:extLst>
                    <c:strCache>
                      <c:ptCount val="1"/>
                      <c:pt idx="0">
                        <c:v>ab 0.0012 M Au+en</c:v>
                      </c:pt>
                    </c:strCache>
                  </c:strRef>
                </c:tx>
                <c:spPr>
                  <a:ln w="19050" cap="rnd">
                    <a:solidFill>
                      <a:schemeClr val="accent6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'!$A$7:$A$517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'!$N$7:$N$517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3.9984142425287401</c:v>
                      </c:pt>
                      <c:pt idx="1">
                        <c:v>3.9984142425287401</c:v>
                      </c:pt>
                      <c:pt idx="2">
                        <c:v>3.9984142425287401</c:v>
                      </c:pt>
                      <c:pt idx="3">
                        <c:v>3.9984142425287401</c:v>
                      </c:pt>
                      <c:pt idx="4">
                        <c:v>3.9984142425287401</c:v>
                      </c:pt>
                      <c:pt idx="5">
                        <c:v>3.9984142425287401</c:v>
                      </c:pt>
                      <c:pt idx="6">
                        <c:v>3.9984142425287401</c:v>
                      </c:pt>
                      <c:pt idx="7">
                        <c:v>3.9984142425287401</c:v>
                      </c:pt>
                      <c:pt idx="8">
                        <c:v>3.9984142425287401</c:v>
                      </c:pt>
                      <c:pt idx="9">
                        <c:v>3.9984142425287401</c:v>
                      </c:pt>
                      <c:pt idx="10">
                        <c:v>3.9984142425287401</c:v>
                      </c:pt>
                      <c:pt idx="11">
                        <c:v>3.9984142425287401</c:v>
                      </c:pt>
                      <c:pt idx="12">
                        <c:v>3.9984142425287401</c:v>
                      </c:pt>
                      <c:pt idx="13">
                        <c:v>3.9984142425287401</c:v>
                      </c:pt>
                      <c:pt idx="14">
                        <c:v>3.9984142425287401</c:v>
                      </c:pt>
                      <c:pt idx="15">
                        <c:v>3.9984142425287401</c:v>
                      </c:pt>
                      <c:pt idx="16">
                        <c:v>3.9984142425287401</c:v>
                      </c:pt>
                      <c:pt idx="17">
                        <c:v>3.9984142425287401</c:v>
                      </c:pt>
                      <c:pt idx="18">
                        <c:v>3.9984142425287401</c:v>
                      </c:pt>
                      <c:pt idx="19">
                        <c:v>3.9984142425287401</c:v>
                      </c:pt>
                      <c:pt idx="20">
                        <c:v>3.9984142425287401</c:v>
                      </c:pt>
                      <c:pt idx="21">
                        <c:v>3.9984142425287401</c:v>
                      </c:pt>
                      <c:pt idx="22">
                        <c:v>3.9984142425287401</c:v>
                      </c:pt>
                      <c:pt idx="23">
                        <c:v>3.9984142425287401</c:v>
                      </c:pt>
                      <c:pt idx="24">
                        <c:v>3.9984142425287401</c:v>
                      </c:pt>
                      <c:pt idx="25">
                        <c:v>3.9984142425287401</c:v>
                      </c:pt>
                      <c:pt idx="26">
                        <c:v>3.9984142425287401</c:v>
                      </c:pt>
                      <c:pt idx="27">
                        <c:v>3.9984142425287401</c:v>
                      </c:pt>
                      <c:pt idx="28">
                        <c:v>3.9984142425287401</c:v>
                      </c:pt>
                      <c:pt idx="29">
                        <c:v>3.9984142425287401</c:v>
                      </c:pt>
                      <c:pt idx="30">
                        <c:v>3.5439521519117201</c:v>
                      </c:pt>
                      <c:pt idx="31">
                        <c:v>3.2770172283523902</c:v>
                      </c:pt>
                      <c:pt idx="32">
                        <c:v>3.9984142425287401</c:v>
                      </c:pt>
                      <c:pt idx="33">
                        <c:v>3.9984142425287401</c:v>
                      </c:pt>
                      <c:pt idx="34">
                        <c:v>3.9984142425287401</c:v>
                      </c:pt>
                      <c:pt idx="35">
                        <c:v>3.9984142425287401</c:v>
                      </c:pt>
                      <c:pt idx="36">
                        <c:v>3.9984142425287401</c:v>
                      </c:pt>
                      <c:pt idx="37">
                        <c:v>3.9984142425287401</c:v>
                      </c:pt>
                      <c:pt idx="38">
                        <c:v>3.9358703740205301</c:v>
                      </c:pt>
                      <c:pt idx="39">
                        <c:v>3.7359616800456199</c:v>
                      </c:pt>
                      <c:pt idx="40">
                        <c:v>3.9984142425287401</c:v>
                      </c:pt>
                      <c:pt idx="41">
                        <c:v>3.96782060087987</c:v>
                      </c:pt>
                      <c:pt idx="42">
                        <c:v>3.75465460786452</c:v>
                      </c:pt>
                      <c:pt idx="43">
                        <c:v>3.74852753370741</c:v>
                      </c:pt>
                      <c:pt idx="44">
                        <c:v>3.5114853407547701</c:v>
                      </c:pt>
                      <c:pt idx="45">
                        <c:v>3.9837084577818</c:v>
                      </c:pt>
                      <c:pt idx="46">
                        <c:v>3.4992472696685399</c:v>
                      </c:pt>
                      <c:pt idx="47">
                        <c:v>2.7833620821523199</c:v>
                      </c:pt>
                      <c:pt idx="48">
                        <c:v>2.81610896557171</c:v>
                      </c:pt>
                      <c:pt idx="49">
                        <c:v>2.6295235827777499</c:v>
                      </c:pt>
                      <c:pt idx="50">
                        <c:v>2.4751472866491802</c:v>
                      </c:pt>
                      <c:pt idx="51">
                        <c:v>2.5176439299278401</c:v>
                      </c:pt>
                      <c:pt idx="52">
                        <c:v>2.2724775337132099</c:v>
                      </c:pt>
                      <c:pt idx="53">
                        <c:v>2.18196414084399</c:v>
                      </c:pt>
                      <c:pt idx="54">
                        <c:v>2.0455069828922299</c:v>
                      </c:pt>
                      <c:pt idx="55">
                        <c:v>1.9719521453351301</c:v>
                      </c:pt>
                      <c:pt idx="56">
                        <c:v>1.8776425784661701</c:v>
                      </c:pt>
                      <c:pt idx="57">
                        <c:v>1.76861273489788</c:v>
                      </c:pt>
                      <c:pt idx="58">
                        <c:v>1.67477541205898</c:v>
                      </c:pt>
                      <c:pt idx="59">
                        <c:v>1.60914826795669</c:v>
                      </c:pt>
                      <c:pt idx="60">
                        <c:v>1.53307092278738</c:v>
                      </c:pt>
                      <c:pt idx="61">
                        <c:v>1.46062902518973</c:v>
                      </c:pt>
                      <c:pt idx="62">
                        <c:v>1.40681786252533</c:v>
                      </c:pt>
                      <c:pt idx="63">
                        <c:v>1.3482803953503699</c:v>
                      </c:pt>
                      <c:pt idx="64">
                        <c:v>1.29052667237418</c:v>
                      </c:pt>
                      <c:pt idx="65">
                        <c:v>1.24514986917146</c:v>
                      </c:pt>
                      <c:pt idx="66">
                        <c:v>1.2052027537704899</c:v>
                      </c:pt>
                      <c:pt idx="67">
                        <c:v>1.1674153510416601</c:v>
                      </c:pt>
                      <c:pt idx="68">
                        <c:v>1.13497907840357</c:v>
                      </c:pt>
                      <c:pt idx="69">
                        <c:v>1.1038263214416999</c:v>
                      </c:pt>
                      <c:pt idx="70">
                        <c:v>1.0766702243305299</c:v>
                      </c:pt>
                      <c:pt idx="71">
                        <c:v>1.0543911144651299</c:v>
                      </c:pt>
                      <c:pt idx="72">
                        <c:v>1.0326173642668199</c:v>
                      </c:pt>
                      <c:pt idx="73">
                        <c:v>1.0164365110548801</c:v>
                      </c:pt>
                      <c:pt idx="74">
                        <c:v>1.00424227075733</c:v>
                      </c:pt>
                      <c:pt idx="75">
                        <c:v>0.99161452266769601</c:v>
                      </c:pt>
                      <c:pt idx="76">
                        <c:v>0.98089582095619099</c:v>
                      </c:pt>
                      <c:pt idx="77">
                        <c:v>0.97338467364098202</c:v>
                      </c:pt>
                      <c:pt idx="78">
                        <c:v>0.96863906095752395</c:v>
                      </c:pt>
                      <c:pt idx="79">
                        <c:v>0.96555941579068305</c:v>
                      </c:pt>
                      <c:pt idx="80">
                        <c:v>0.96583569159793303</c:v>
                      </c:pt>
                      <c:pt idx="81">
                        <c:v>0.96461611690567295</c:v>
                      </c:pt>
                      <c:pt idx="82">
                        <c:v>0.96427415399620098</c:v>
                      </c:pt>
                      <c:pt idx="83">
                        <c:v>0.96765538983078903</c:v>
                      </c:pt>
                      <c:pt idx="84">
                        <c:v>0.97202553403898195</c:v>
                      </c:pt>
                      <c:pt idx="85">
                        <c:v>0.97813937409209895</c:v>
                      </c:pt>
                      <c:pt idx="86">
                        <c:v>0.98404692968340901</c:v>
                      </c:pt>
                      <c:pt idx="87">
                        <c:v>0.995793108538371</c:v>
                      </c:pt>
                      <c:pt idx="88">
                        <c:v>1.00819228634463</c:v>
                      </c:pt>
                      <c:pt idx="89">
                        <c:v>1.01878855181824</c:v>
                      </c:pt>
                      <c:pt idx="90">
                        <c:v>1.03052647841147</c:v>
                      </c:pt>
                      <c:pt idx="91">
                        <c:v>1.0442618255018199</c:v>
                      </c:pt>
                      <c:pt idx="92">
                        <c:v>1.05890051758987</c:v>
                      </c:pt>
                      <c:pt idx="93">
                        <c:v>1.07058993390728</c:v>
                      </c:pt>
                      <c:pt idx="94">
                        <c:v>1.0883459274804099</c:v>
                      </c:pt>
                      <c:pt idx="95">
                        <c:v>1.1070098060964499</c:v>
                      </c:pt>
                      <c:pt idx="96">
                        <c:v>1.1222275962066199</c:v>
                      </c:pt>
                      <c:pt idx="97">
                        <c:v>1.1392797724150201</c:v>
                      </c:pt>
                      <c:pt idx="98">
                        <c:v>1.15800672407698</c:v>
                      </c:pt>
                      <c:pt idx="99">
                        <c:v>1.17899831084909</c:v>
                      </c:pt>
                      <c:pt idx="100">
                        <c:v>1.1963360242519601</c:v>
                      </c:pt>
                      <c:pt idx="101">
                        <c:v>1.2168817525398701</c:v>
                      </c:pt>
                      <c:pt idx="102">
                        <c:v>1.23254237432987</c:v>
                      </c:pt>
                      <c:pt idx="103">
                        <c:v>1.26214486143848</c:v>
                      </c:pt>
                      <c:pt idx="104">
                        <c:v>1.28256735438001</c:v>
                      </c:pt>
                      <c:pt idx="105">
                        <c:v>1.2973547992441501</c:v>
                      </c:pt>
                      <c:pt idx="106">
                        <c:v>1.3126568748085199</c:v>
                      </c:pt>
                      <c:pt idx="107">
                        <c:v>1.33688644851566</c:v>
                      </c:pt>
                      <c:pt idx="108">
                        <c:v>1.36186189152861</c:v>
                      </c:pt>
                      <c:pt idx="109">
                        <c:v>1.3798449693224599</c:v>
                      </c:pt>
                      <c:pt idx="110">
                        <c:v>1.3952925624100201</c:v>
                      </c:pt>
                      <c:pt idx="111">
                        <c:v>1.4178441061913201</c:v>
                      </c:pt>
                      <c:pt idx="112">
                        <c:v>1.4381797573886801</c:v>
                      </c:pt>
                      <c:pt idx="113">
                        <c:v>1.45697992508128</c:v>
                      </c:pt>
                      <c:pt idx="114">
                        <c:v>1.48162454271184</c:v>
                      </c:pt>
                      <c:pt idx="115">
                        <c:v>1.4994022687583299</c:v>
                      </c:pt>
                      <c:pt idx="116">
                        <c:v>1.53465928282655</c:v>
                      </c:pt>
                      <c:pt idx="117">
                        <c:v>1.54627257137976</c:v>
                      </c:pt>
                      <c:pt idx="118">
                        <c:v>1.54207115812738</c:v>
                      </c:pt>
                      <c:pt idx="119">
                        <c:v>1.5732453637798001</c:v>
                      </c:pt>
                      <c:pt idx="120">
                        <c:v>1.5995564581141</c:v>
                      </c:pt>
                      <c:pt idx="121">
                        <c:v>1.61569171958305</c:v>
                      </c:pt>
                      <c:pt idx="122">
                        <c:v>1.62675674316342</c:v>
                      </c:pt>
                      <c:pt idx="123">
                        <c:v>1.6502090815575201</c:v>
                      </c:pt>
                      <c:pt idx="124">
                        <c:v>1.6663572523746999</c:v>
                      </c:pt>
                      <c:pt idx="125">
                        <c:v>1.66667133588556</c:v>
                      </c:pt>
                      <c:pt idx="126">
                        <c:v>1.6681995836741199</c:v>
                      </c:pt>
                      <c:pt idx="127">
                        <c:v>1.69009754286564</c:v>
                      </c:pt>
                      <c:pt idx="128">
                        <c:v>1.6920203122342099</c:v>
                      </c:pt>
                      <c:pt idx="129">
                        <c:v>1.67983098384505</c:v>
                      </c:pt>
                      <c:pt idx="130">
                        <c:v>1.6950048647162801</c:v>
                      </c:pt>
                      <c:pt idx="131">
                        <c:v>1.69966658422338</c:v>
                      </c:pt>
                      <c:pt idx="132">
                        <c:v>1.7024674013427501</c:v>
                      </c:pt>
                      <c:pt idx="133">
                        <c:v>1.7225213418129099</c:v>
                      </c:pt>
                      <c:pt idx="134">
                        <c:v>1.7167339384363101</c:v>
                      </c:pt>
                      <c:pt idx="135">
                        <c:v>1.7042819848201201</c:v>
                      </c:pt>
                      <c:pt idx="136">
                        <c:v>1.72504715413149</c:v>
                      </c:pt>
                      <c:pt idx="137">
                        <c:v>1.73311034123573</c:v>
                      </c:pt>
                      <c:pt idx="138">
                        <c:v>1.7170450314701799</c:v>
                      </c:pt>
                      <c:pt idx="139">
                        <c:v>1.70827284895394</c:v>
                      </c:pt>
                      <c:pt idx="140">
                        <c:v>1.69226496380923</c:v>
                      </c:pt>
                      <c:pt idx="141">
                        <c:v>1.6824258115942501</c:v>
                      </c:pt>
                      <c:pt idx="142">
                        <c:v>1.6761594674675999</c:v>
                      </c:pt>
                      <c:pt idx="143">
                        <c:v>1.68132437668066</c:v>
                      </c:pt>
                      <c:pt idx="144">
                        <c:v>1.67184924359484</c:v>
                      </c:pt>
                      <c:pt idx="145">
                        <c:v>1.6482686403329001</c:v>
                      </c:pt>
                      <c:pt idx="146">
                        <c:v>1.6267104408477999</c:v>
                      </c:pt>
                      <c:pt idx="147">
                        <c:v>1.60408648545897</c:v>
                      </c:pt>
                      <c:pt idx="148">
                        <c:v>1.6098157485288001</c:v>
                      </c:pt>
                      <c:pt idx="149">
                        <c:v>1.6093656521484601</c:v>
                      </c:pt>
                      <c:pt idx="150">
                        <c:v>1.57291613383416</c:v>
                      </c:pt>
                      <c:pt idx="151">
                        <c:v>1.5444846042623399</c:v>
                      </c:pt>
                      <c:pt idx="152">
                        <c:v>1.5423914065842199</c:v>
                      </c:pt>
                      <c:pt idx="153">
                        <c:v>1.5274454089227301</c:v>
                      </c:pt>
                      <c:pt idx="154">
                        <c:v>1.4983333244989201</c:v>
                      </c:pt>
                      <c:pt idx="155">
                        <c:v>1.49094273140953</c:v>
                      </c:pt>
                      <c:pt idx="156">
                        <c:v>1.46873160287848</c:v>
                      </c:pt>
                      <c:pt idx="157">
                        <c:v>1.4259781902289399</c:v>
                      </c:pt>
                      <c:pt idx="158">
                        <c:v>1.41090230822841</c:v>
                      </c:pt>
                      <c:pt idx="159">
                        <c:v>1.3779596341359699</c:v>
                      </c:pt>
                      <c:pt idx="160">
                        <c:v>1.3464192345580599</c:v>
                      </c:pt>
                      <c:pt idx="161">
                        <c:v>1.2999696112908601</c:v>
                      </c:pt>
                      <c:pt idx="162">
                        <c:v>1.3024557076799601</c:v>
                      </c:pt>
                      <c:pt idx="163">
                        <c:v>1.2869359734489401</c:v>
                      </c:pt>
                      <c:pt idx="164">
                        <c:v>1.2554572362020799</c:v>
                      </c:pt>
                      <c:pt idx="165">
                        <c:v>1.2163884180281499</c:v>
                      </c:pt>
                      <c:pt idx="166">
                        <c:v>1.1891672074022199</c:v>
                      </c:pt>
                      <c:pt idx="167">
                        <c:v>1.1934255534429901</c:v>
                      </c:pt>
                      <c:pt idx="168">
                        <c:v>1.1427299203939201</c:v>
                      </c:pt>
                      <c:pt idx="169">
                        <c:v>1.1354499785601899</c:v>
                      </c:pt>
                      <c:pt idx="170">
                        <c:v>1.10153222404724</c:v>
                      </c:pt>
                      <c:pt idx="171">
                        <c:v>1.07200670258527</c:v>
                      </c:pt>
                      <c:pt idx="172">
                        <c:v>1.03944474061563</c:v>
                      </c:pt>
                      <c:pt idx="173">
                        <c:v>1.00694492771247</c:v>
                      </c:pt>
                      <c:pt idx="174">
                        <c:v>0.99349172119352103</c:v>
                      </c:pt>
                      <c:pt idx="175">
                        <c:v>0.95813557902007795</c:v>
                      </c:pt>
                      <c:pt idx="176">
                        <c:v>0.94038744590719203</c:v>
                      </c:pt>
                      <c:pt idx="177">
                        <c:v>0.91047056434933005</c:v>
                      </c:pt>
                      <c:pt idx="178">
                        <c:v>0.87815054741295395</c:v>
                      </c:pt>
                      <c:pt idx="179">
                        <c:v>0.85842416916247999</c:v>
                      </c:pt>
                      <c:pt idx="180">
                        <c:v>0.835636059707203</c:v>
                      </c:pt>
                      <c:pt idx="181">
                        <c:v>0.80662113090398202</c:v>
                      </c:pt>
                      <c:pt idx="182">
                        <c:v>0.780461647468078</c:v>
                      </c:pt>
                      <c:pt idx="183">
                        <c:v>0.75571462891782604</c:v>
                      </c:pt>
                      <c:pt idx="184">
                        <c:v>0.73852359243035504</c:v>
                      </c:pt>
                      <c:pt idx="185">
                        <c:v>0.71498024344267996</c:v>
                      </c:pt>
                      <c:pt idx="186">
                        <c:v>0.69103458222897296</c:v>
                      </c:pt>
                      <c:pt idx="187">
                        <c:v>0.66897640947965498</c:v>
                      </c:pt>
                      <c:pt idx="188">
                        <c:v>0.64708667878621895</c:v>
                      </c:pt>
                      <c:pt idx="189">
                        <c:v>0.63840314275251397</c:v>
                      </c:pt>
                      <c:pt idx="190">
                        <c:v>0.61908175692393896</c:v>
                      </c:pt>
                      <c:pt idx="191">
                        <c:v>0.58708590266798799</c:v>
                      </c:pt>
                      <c:pt idx="192">
                        <c:v>0.569491183022656</c:v>
                      </c:pt>
                      <c:pt idx="193">
                        <c:v>0.54542511615093803</c:v>
                      </c:pt>
                      <c:pt idx="194">
                        <c:v>0.52835681652301703</c:v>
                      </c:pt>
                      <c:pt idx="195">
                        <c:v>0.50900112671596298</c:v>
                      </c:pt>
                      <c:pt idx="196">
                        <c:v>0.49525000109741901</c:v>
                      </c:pt>
                      <c:pt idx="197">
                        <c:v>0.47536267210092398</c:v>
                      </c:pt>
                      <c:pt idx="198">
                        <c:v>0.46356051145233401</c:v>
                      </c:pt>
                      <c:pt idx="199">
                        <c:v>0.43538517950255601</c:v>
                      </c:pt>
                      <c:pt idx="200">
                        <c:v>0.42323741685740701</c:v>
                      </c:pt>
                      <c:pt idx="201">
                        <c:v>0.41234323814450802</c:v>
                      </c:pt>
                      <c:pt idx="202">
                        <c:v>0.39420601746603601</c:v>
                      </c:pt>
                      <c:pt idx="203">
                        <c:v>0.37882255350041699</c:v>
                      </c:pt>
                      <c:pt idx="204">
                        <c:v>0.36939643224790097</c:v>
                      </c:pt>
                      <c:pt idx="205">
                        <c:v>0.35186887446948401</c:v>
                      </c:pt>
                      <c:pt idx="206">
                        <c:v>0.33996491865926198</c:v>
                      </c:pt>
                      <c:pt idx="207">
                        <c:v>0.32480899770222599</c:v>
                      </c:pt>
                      <c:pt idx="208">
                        <c:v>0.31159216975146198</c:v>
                      </c:pt>
                      <c:pt idx="209">
                        <c:v>0.299424835668682</c:v>
                      </c:pt>
                      <c:pt idx="210">
                        <c:v>0.31322122837667099</c:v>
                      </c:pt>
                      <c:pt idx="211">
                        <c:v>0.27880585401765101</c:v>
                      </c:pt>
                      <c:pt idx="212">
                        <c:v>0.26825829901075599</c:v>
                      </c:pt>
                      <c:pt idx="213">
                        <c:v>0.25697405168073501</c:v>
                      </c:pt>
                      <c:pt idx="214">
                        <c:v>0.246333032290458</c:v>
                      </c:pt>
                      <c:pt idx="215">
                        <c:v>0.236465328770532</c:v>
                      </c:pt>
                      <c:pt idx="216">
                        <c:v>0.22684435796737701</c:v>
                      </c:pt>
                      <c:pt idx="217">
                        <c:v>0.21723126283803201</c:v>
                      </c:pt>
                      <c:pt idx="218">
                        <c:v>0.208853615087987</c:v>
                      </c:pt>
                      <c:pt idx="219">
                        <c:v>0.20034431240829301</c:v>
                      </c:pt>
                      <c:pt idx="220">
                        <c:v>0.19205703159114301</c:v>
                      </c:pt>
                      <c:pt idx="221">
                        <c:v>0.18381646913260999</c:v>
                      </c:pt>
                      <c:pt idx="222">
                        <c:v>0.17600187491258501</c:v>
                      </c:pt>
                      <c:pt idx="223">
                        <c:v>0.168933280963732</c:v>
                      </c:pt>
                      <c:pt idx="224">
                        <c:v>0.161757067500956</c:v>
                      </c:pt>
                      <c:pt idx="225">
                        <c:v>0.15468252980776601</c:v>
                      </c:pt>
                      <c:pt idx="226">
                        <c:v>0.1478644129401</c:v>
                      </c:pt>
                      <c:pt idx="227">
                        <c:v>0.14170806867783201</c:v>
                      </c:pt>
                      <c:pt idx="228">
                        <c:v>0.13562020852981799</c:v>
                      </c:pt>
                      <c:pt idx="229">
                        <c:v>0.129368386193319</c:v>
                      </c:pt>
                      <c:pt idx="230">
                        <c:v>0.12396300968796301</c:v>
                      </c:pt>
                      <c:pt idx="231">
                        <c:v>0.11875759291096701</c:v>
                      </c:pt>
                      <c:pt idx="232">
                        <c:v>0.113824195851146</c:v>
                      </c:pt>
                      <c:pt idx="233">
                        <c:v>0.108785536837066</c:v>
                      </c:pt>
                      <c:pt idx="234">
                        <c:v>0.103846124278102</c:v>
                      </c:pt>
                      <c:pt idx="235">
                        <c:v>9.9649274563077997E-2</c:v>
                      </c:pt>
                      <c:pt idx="236" formatCode="0.00E+00">
                        <c:v>9.5385986714650206E-2</c:v>
                      </c:pt>
                      <c:pt idx="237">
                        <c:v>9.1389604623476006E-2</c:v>
                      </c:pt>
                      <c:pt idx="238" formatCode="0.00E+00">
                        <c:v>8.7181562451348296E-2</c:v>
                      </c:pt>
                      <c:pt idx="239" formatCode="0.00E+00">
                        <c:v>8.3429434268664907E-2</c:v>
                      </c:pt>
                      <c:pt idx="240" formatCode="0.00E+00">
                        <c:v>7.9747200289869299E-2</c:v>
                      </c:pt>
                      <c:pt idx="241" formatCode="0.00E+00">
                        <c:v>7.6180473468245899E-2</c:v>
                      </c:pt>
                      <c:pt idx="242" formatCode="0.00E+00">
                        <c:v>7.3146177619794306E-2</c:v>
                      </c:pt>
                      <c:pt idx="243">
                        <c:v>6.9673374947258004E-2</c:v>
                      </c:pt>
                      <c:pt idx="244" formatCode="0.00E+00">
                        <c:v>6.6725277224906093E-2</c:v>
                      </c:pt>
                      <c:pt idx="245" formatCode="0.00E+00">
                        <c:v>6.3815651882007093E-2</c:v>
                      </c:pt>
                      <c:pt idx="246" formatCode="0.00E+00">
                        <c:v>6.1166085118390202E-2</c:v>
                      </c:pt>
                      <c:pt idx="247" formatCode="0.00E+00">
                        <c:v>5.84249957101226E-2</c:v>
                      </c:pt>
                      <c:pt idx="248" formatCode="0.00E+00">
                        <c:v>5.5944300495617799E-2</c:v>
                      </c:pt>
                      <c:pt idx="249" formatCode="0.00E+00">
                        <c:v>5.3426876654735098E-2</c:v>
                      </c:pt>
                      <c:pt idx="250" formatCode="0.00E+00">
                        <c:v>5.1273719271693503E-2</c:v>
                      </c:pt>
                      <c:pt idx="251" formatCode="0.00E+00">
                        <c:v>4.9090703398757797E-2</c:v>
                      </c:pt>
                      <c:pt idx="252" formatCode="0.00E+00">
                        <c:v>4.67956711983675E-2</c:v>
                      </c:pt>
                      <c:pt idx="253">
                        <c:v>4.4876794216183999E-2</c:v>
                      </c:pt>
                      <c:pt idx="254" formatCode="0.00E+00">
                        <c:v>4.3171508752197399E-2</c:v>
                      </c:pt>
                      <c:pt idx="255" formatCode="0.00E+00">
                        <c:v>4.1132190026720902E-2</c:v>
                      </c:pt>
                      <c:pt idx="256" formatCode="0.00E+00">
                        <c:v>3.9510332534010699E-2</c:v>
                      </c:pt>
                      <c:pt idx="257" formatCode="0.00E+00">
                        <c:v>3.7787788536925902E-2</c:v>
                      </c:pt>
                      <c:pt idx="258" formatCode="0.00E+00">
                        <c:v>3.6310930791830703E-2</c:v>
                      </c:pt>
                      <c:pt idx="259" formatCode="0.00E+00">
                        <c:v>3.4877447553395897E-2</c:v>
                      </c:pt>
                      <c:pt idx="260" formatCode="0.00E+00">
                        <c:v>3.3307806250276198E-2</c:v>
                      </c:pt>
                      <c:pt idx="261" formatCode="0.00E+00">
                        <c:v>3.2165027013168597E-2</c:v>
                      </c:pt>
                      <c:pt idx="262" formatCode="0.00E+00">
                        <c:v>3.0342561901847798E-2</c:v>
                      </c:pt>
                      <c:pt idx="263" formatCode="0.00E+00">
                        <c:v>2.9061372834312101E-2</c:v>
                      </c:pt>
                      <c:pt idx="264">
                        <c:v>2.7915857952546998E-2</c:v>
                      </c:pt>
                      <c:pt idx="265" formatCode="0.00E+00">
                        <c:v>2.68830318435067E-2</c:v>
                      </c:pt>
                      <c:pt idx="266" formatCode="0.00E+00">
                        <c:v>2.5793083413598102E-2</c:v>
                      </c:pt>
                      <c:pt idx="267" formatCode="0.00E+00">
                        <c:v>2.4691396647763299E-2</c:v>
                      </c:pt>
                      <c:pt idx="268" formatCode="0.00E+00">
                        <c:v>2.38392314302577E-2</c:v>
                      </c:pt>
                      <c:pt idx="269" formatCode="0.00E+00">
                        <c:v>2.2814014364409801E-2</c:v>
                      </c:pt>
                      <c:pt idx="270" formatCode="0.00E+00">
                        <c:v>2.1936697121114498E-2</c:v>
                      </c:pt>
                      <c:pt idx="271">
                        <c:v>2.1319052409059E-2</c:v>
                      </c:pt>
                      <c:pt idx="272" formatCode="0.00E+00">
                        <c:v>2.0394306217272101E-2</c:v>
                      </c:pt>
                      <c:pt idx="273" formatCode="0.00E+00">
                        <c:v>1.9817253815544202E-2</c:v>
                      </c:pt>
                      <c:pt idx="274">
                        <c:v>1.8823564632765001E-2</c:v>
                      </c:pt>
                      <c:pt idx="275" formatCode="0.00E+00">
                        <c:v>1.8229491551530402E-2</c:v>
                      </c:pt>
                      <c:pt idx="276" formatCode="0.00E+00">
                        <c:v>1.7596219547356198E-2</c:v>
                      </c:pt>
                      <c:pt idx="277" formatCode="0.00E+00">
                        <c:v>1.6863656694797301E-2</c:v>
                      </c:pt>
                      <c:pt idx="278" formatCode="0.00E+00">
                        <c:v>1.6383576624251502E-2</c:v>
                      </c:pt>
                      <c:pt idx="279" formatCode="0.00E+00">
                        <c:v>1.5664499047159601E-2</c:v>
                      </c:pt>
                      <c:pt idx="280" formatCode="0.00E+00">
                        <c:v>1.50324681893524E-2</c:v>
                      </c:pt>
                      <c:pt idx="281" formatCode="0.00E+00">
                        <c:v>1.44711639358325E-2</c:v>
                      </c:pt>
                      <c:pt idx="282" formatCode="0.00E+00">
                        <c:v>1.39285802957675E-2</c:v>
                      </c:pt>
                      <c:pt idx="283" formatCode="0.00E+00">
                        <c:v>1.3595298775703899E-2</c:v>
                      </c:pt>
                      <c:pt idx="284" formatCode="0.00E+00">
                        <c:v>1.32687319131494E-2</c:v>
                      </c:pt>
                      <c:pt idx="285" formatCode="0.00E+00">
                        <c:v>1.27954269889576E-2</c:v>
                      </c:pt>
                      <c:pt idx="286" formatCode="0.00E+00">
                        <c:v>1.2244841531082599E-2</c:v>
                      </c:pt>
                      <c:pt idx="287" formatCode="0.00E+00">
                        <c:v>1.17963819792161E-2</c:v>
                      </c:pt>
                      <c:pt idx="288" formatCode="0.00E+00">
                        <c:v>1.1473819533217701E-2</c:v>
                      </c:pt>
                      <c:pt idx="289" formatCode="0.00E+00">
                        <c:v>1.11849400674105E-2</c:v>
                      </c:pt>
                      <c:pt idx="290" formatCode="0.00E+00">
                        <c:v>1.0875133987311301E-2</c:v>
                      </c:pt>
                      <c:pt idx="291" formatCode="0.00E+00">
                        <c:v>1.04949755430557E-2</c:v>
                      </c:pt>
                      <c:pt idx="292" formatCode="0.00E+00">
                        <c:v>1.03095402022155E-2</c:v>
                      </c:pt>
                      <c:pt idx="293" formatCode="0.00E+00">
                        <c:v>9.9903184699306202E-3</c:v>
                      </c:pt>
                      <c:pt idx="294" formatCode="0.00E+00">
                        <c:v>9.6723287651927607E-3</c:v>
                      </c:pt>
                      <c:pt idx="295" formatCode="0.00E+00">
                        <c:v>9.4321069001771108E-3</c:v>
                      </c:pt>
                      <c:pt idx="296" formatCode="0.00E+00">
                        <c:v>9.0526524998316305E-3</c:v>
                      </c:pt>
                      <c:pt idx="297" formatCode="0.00E+00">
                        <c:v>8.68642603353105E-3</c:v>
                      </c:pt>
                      <c:pt idx="298" formatCode="0.00E+00">
                        <c:v>8.5615469832585802E-3</c:v>
                      </c:pt>
                      <c:pt idx="299" formatCode="0.00E+00">
                        <c:v>8.4026046978145797E-3</c:v>
                      </c:pt>
                      <c:pt idx="300" formatCode="0.00E+00">
                        <c:v>8.1895143068421508E-3</c:v>
                      </c:pt>
                      <c:pt idx="301" formatCode="0.00E+00">
                        <c:v>7.8846001348222092E-3</c:v>
                      </c:pt>
                      <c:pt idx="302" formatCode="0.00E+00">
                        <c:v>7.8192145765724492E-3</c:v>
                      </c:pt>
                      <c:pt idx="303" formatCode="0.00E+00">
                        <c:v>7.5739329462203202E-3</c:v>
                      </c:pt>
                      <c:pt idx="304" formatCode="0.00E+00">
                        <c:v>7.2844901820670596E-3</c:v>
                      </c:pt>
                      <c:pt idx="305" formatCode="0.00E+00">
                        <c:v>7.15251226947372E-3</c:v>
                      </c:pt>
                      <c:pt idx="306" formatCode="0.00E+00">
                        <c:v>7.21885148397959E-3</c:v>
                      </c:pt>
                      <c:pt idx="307" formatCode="0.00E+00">
                        <c:v>7.0014999808829803E-3</c:v>
                      </c:pt>
                      <c:pt idx="308" formatCode="0.00E+00">
                        <c:v>6.8446369185227399E-3</c:v>
                      </c:pt>
                      <c:pt idx="309" formatCode="0.00E+00">
                        <c:v>6.7224771201699098E-3</c:v>
                      </c:pt>
                      <c:pt idx="310" formatCode="0.00E+00">
                        <c:v>6.7098848417667797E-3</c:v>
                      </c:pt>
                      <c:pt idx="311" formatCode="0.00E+00">
                        <c:v>6.6546245850025798E-3</c:v>
                      </c:pt>
                      <c:pt idx="312" formatCode="0.00E+00">
                        <c:v>6.53263934964406E-3</c:v>
                      </c:pt>
                      <c:pt idx="313" formatCode="0.00E+00">
                        <c:v>6.4033623262430102E-3</c:v>
                      </c:pt>
                      <c:pt idx="314" formatCode="0.00E+00">
                        <c:v>6.4229654250499797E-3</c:v>
                      </c:pt>
                      <c:pt idx="315" formatCode="0.00E+00">
                        <c:v>6.2416568362080802E-3</c:v>
                      </c:pt>
                      <c:pt idx="316" formatCode="0.00E+00">
                        <c:v>6.2601783645237601E-3</c:v>
                      </c:pt>
                      <c:pt idx="317" formatCode="0.00E+00">
                        <c:v>5.9682839662070497E-3</c:v>
                      </c:pt>
                      <c:pt idx="318" formatCode="0.00E+00">
                        <c:v>5.8898660899859004E-3</c:v>
                      </c:pt>
                      <c:pt idx="319" formatCode="0.00E+00">
                        <c:v>5.8478896514122898E-3</c:v>
                      </c:pt>
                      <c:pt idx="320" formatCode="0.00E+00">
                        <c:v>5.9523616658206796E-3</c:v>
                      </c:pt>
                      <c:pt idx="321" formatCode="0.00E+00">
                        <c:v>5.9496727515821702E-3</c:v>
                      </c:pt>
                      <c:pt idx="322" formatCode="0.00E+00">
                        <c:v>5.8361859788167896E-3</c:v>
                      </c:pt>
                      <c:pt idx="323" formatCode="0.00E+00">
                        <c:v>5.8233672931725603E-3</c:v>
                      </c:pt>
                      <c:pt idx="324" formatCode="0.00E+00">
                        <c:v>5.8391716616773403E-3</c:v>
                      </c:pt>
                      <c:pt idx="325" formatCode="0.00E+00">
                        <c:v>5.7473787164506801E-3</c:v>
                      </c:pt>
                      <c:pt idx="326" formatCode="0.00E+00">
                        <c:v>5.6736900348889402E-3</c:v>
                      </c:pt>
                      <c:pt idx="327" formatCode="0.00E+00">
                        <c:v>5.7209827642042002E-3</c:v>
                      </c:pt>
                      <c:pt idx="328" formatCode="0.00E+00">
                        <c:v>5.9583481861094703E-3</c:v>
                      </c:pt>
                      <c:pt idx="329" formatCode="0.00E+00">
                        <c:v>5.7708821134187897E-3</c:v>
                      </c:pt>
                      <c:pt idx="330" formatCode="0.00E+00">
                        <c:v>5.4643021741147104E-3</c:v>
                      </c:pt>
                      <c:pt idx="331" formatCode="0.00E+00">
                        <c:v>5.7470327465725998E-3</c:v>
                      </c:pt>
                      <c:pt idx="332" formatCode="0.00E+00">
                        <c:v>5.5144774213888104E-3</c:v>
                      </c:pt>
                      <c:pt idx="333" formatCode="0.00E+00">
                        <c:v>5.57793932868288E-3</c:v>
                      </c:pt>
                      <c:pt idx="334" formatCode="0.00E+00">
                        <c:v>5.51712063327692E-3</c:v>
                      </c:pt>
                      <c:pt idx="335" formatCode="0.00E+00">
                        <c:v>5.6305223219872899E-3</c:v>
                      </c:pt>
                      <c:pt idx="336" formatCode="0.00E+00">
                        <c:v>5.6343535649109201E-3</c:v>
                      </c:pt>
                      <c:pt idx="337" formatCode="0.00E+00">
                        <c:v>5.5008059064252397E-3</c:v>
                      </c:pt>
                      <c:pt idx="338" formatCode="0.00E+00">
                        <c:v>5.50033299225607E-3</c:v>
                      </c:pt>
                      <c:pt idx="339" formatCode="0.00E+00">
                        <c:v>5.70549525172959E-3</c:v>
                      </c:pt>
                      <c:pt idx="340" formatCode="0.00E+00">
                        <c:v>5.4284022080788603E-3</c:v>
                      </c:pt>
                      <c:pt idx="341" formatCode="0.00E+00">
                        <c:v>5.5397864248042297E-3</c:v>
                      </c:pt>
                      <c:pt idx="342" formatCode="0.00E+00">
                        <c:v>5.5651890302761201E-3</c:v>
                      </c:pt>
                      <c:pt idx="343" formatCode="0.00E+00">
                        <c:v>5.3543688647193404E-3</c:v>
                      </c:pt>
                      <c:pt idx="344" formatCode="0.00E+00">
                        <c:v>5.5144614588115001E-3</c:v>
                      </c:pt>
                      <c:pt idx="345" formatCode="0.00E+00">
                        <c:v>5.4457826857718002E-3</c:v>
                      </c:pt>
                      <c:pt idx="346" formatCode="0.00E+00">
                        <c:v>5.4486768441492301E-3</c:v>
                      </c:pt>
                      <c:pt idx="347" formatCode="0.00E+00">
                        <c:v>5.4194059763655296E-3</c:v>
                      </c:pt>
                      <c:pt idx="348" formatCode="0.00E+00">
                        <c:v>5.5020983832478497E-3</c:v>
                      </c:pt>
                      <c:pt idx="349" formatCode="0.00E+00">
                        <c:v>5.5723959626526398E-3</c:v>
                      </c:pt>
                      <c:pt idx="350" formatCode="0.00E+00">
                        <c:v>5.5750119110492997E-3</c:v>
                      </c:pt>
                      <c:pt idx="351" formatCode="0.00E+00">
                        <c:v>5.4948551481531901E-3</c:v>
                      </c:pt>
                      <c:pt idx="352" formatCode="0.00E+00">
                        <c:v>5.5728897593861704E-3</c:v>
                      </c:pt>
                      <c:pt idx="353" formatCode="0.00E+00">
                        <c:v>5.5398105722177897E-3</c:v>
                      </c:pt>
                      <c:pt idx="354" formatCode="0.00E+00">
                        <c:v>5.5884008903869303E-3</c:v>
                      </c:pt>
                      <c:pt idx="355" formatCode="0.00E+00">
                        <c:v>5.6535372885087604E-3</c:v>
                      </c:pt>
                      <c:pt idx="356" formatCode="0.00E+00">
                        <c:v>5.4845871060230497E-3</c:v>
                      </c:pt>
                      <c:pt idx="357" formatCode="0.00E+00">
                        <c:v>5.4909453524274602E-3</c:v>
                      </c:pt>
                      <c:pt idx="358" formatCode="0.00E+00">
                        <c:v>5.4548910910014996E-3</c:v>
                      </c:pt>
                      <c:pt idx="359" formatCode="0.00E+00">
                        <c:v>5.4556329794213203E-3</c:v>
                      </c:pt>
                      <c:pt idx="360" formatCode="0.00E+00">
                        <c:v>5.4163511599162797E-3</c:v>
                      </c:pt>
                      <c:pt idx="361" formatCode="0.00E+00">
                        <c:v>5.4833620167093304E-3</c:v>
                      </c:pt>
                      <c:pt idx="362" formatCode="0.00E+00">
                        <c:v>5.4107808893709896E-3</c:v>
                      </c:pt>
                      <c:pt idx="363" formatCode="0.00E+00">
                        <c:v>5.2514040579167099E-3</c:v>
                      </c:pt>
                      <c:pt idx="364" formatCode="0.00E+00">
                        <c:v>5.2011183787488997E-3</c:v>
                      </c:pt>
                      <c:pt idx="365" formatCode="0.00E+00">
                        <c:v>5.2585171688616303E-3</c:v>
                      </c:pt>
                      <c:pt idx="366" formatCode="0.00E+00">
                        <c:v>5.2084507895752098E-3</c:v>
                      </c:pt>
                      <c:pt idx="367" formatCode="0.00E+00">
                        <c:v>5.10057928870948E-3</c:v>
                      </c:pt>
                      <c:pt idx="368" formatCode="0.00E+00">
                        <c:v>5.0601298834352703E-3</c:v>
                      </c:pt>
                      <c:pt idx="369" formatCode="0.00E+00">
                        <c:v>5.2243828398970699E-3</c:v>
                      </c:pt>
                      <c:pt idx="370" formatCode="0.00E+00">
                        <c:v>5.3403912820924396E-3</c:v>
                      </c:pt>
                      <c:pt idx="371" formatCode="0.00E+00">
                        <c:v>5.1800738935654797E-3</c:v>
                      </c:pt>
                      <c:pt idx="372" formatCode="0.00E+00">
                        <c:v>5.0554333632125501E-3</c:v>
                      </c:pt>
                      <c:pt idx="373" formatCode="0.00E+00">
                        <c:v>4.9602091255731102E-3</c:v>
                      </c:pt>
                      <c:pt idx="374" formatCode="0.00E+00">
                        <c:v>5.1272368814250999E-3</c:v>
                      </c:pt>
                      <c:pt idx="375" formatCode="0.00E+00">
                        <c:v>4.9890895484769699E-3</c:v>
                      </c:pt>
                      <c:pt idx="376" formatCode="0.00E+00">
                        <c:v>5.0309222709496101E-3</c:v>
                      </c:pt>
                      <c:pt idx="377" formatCode="0.00E+00">
                        <c:v>5.0766684093691899E-3</c:v>
                      </c:pt>
                      <c:pt idx="378" formatCode="0.00E+00">
                        <c:v>5.0190488044474504E-3</c:v>
                      </c:pt>
                      <c:pt idx="379" formatCode="0.00E+00">
                        <c:v>4.9558134165878101E-3</c:v>
                      </c:pt>
                      <c:pt idx="380" formatCode="0.00E+00">
                        <c:v>5.0022720454664903E-3</c:v>
                      </c:pt>
                      <c:pt idx="381" formatCode="0.00E+00">
                        <c:v>4.9153371440357196E-3</c:v>
                      </c:pt>
                      <c:pt idx="382" formatCode="0.00E+00">
                        <c:v>4.76917784087593E-3</c:v>
                      </c:pt>
                      <c:pt idx="383" formatCode="0.00E+00">
                        <c:v>4.7821152651333198E-3</c:v>
                      </c:pt>
                      <c:pt idx="384" formatCode="0.00E+00">
                        <c:v>4.9034710410083403E-3</c:v>
                      </c:pt>
                      <c:pt idx="385" formatCode="0.00E+00">
                        <c:v>4.8820844993366303E-3</c:v>
                      </c:pt>
                      <c:pt idx="386" formatCode="0.00E+00">
                        <c:v>4.8118747920179103E-3</c:v>
                      </c:pt>
                      <c:pt idx="387" formatCode="0.00E+00">
                        <c:v>4.7746836568907597E-3</c:v>
                      </c:pt>
                      <c:pt idx="388" formatCode="0.00E+00">
                        <c:v>4.7483485272637998E-3</c:v>
                      </c:pt>
                      <c:pt idx="389" formatCode="0.00E+00">
                        <c:v>4.7679847678543004E-3</c:v>
                      </c:pt>
                      <c:pt idx="390" formatCode="0.00E+00">
                        <c:v>4.8583251858309202E-3</c:v>
                      </c:pt>
                      <c:pt idx="391" formatCode="0.00E+00">
                        <c:v>4.7660720053677797E-3</c:v>
                      </c:pt>
                      <c:pt idx="392" formatCode="0.00E+00">
                        <c:v>4.7175913785814797E-3</c:v>
                      </c:pt>
                      <c:pt idx="393" formatCode="0.00E+00">
                        <c:v>4.7523811076356001E-3</c:v>
                      </c:pt>
                      <c:pt idx="394" formatCode="0.00E+00">
                        <c:v>4.73563673783115E-3</c:v>
                      </c:pt>
                      <c:pt idx="395" formatCode="0.00E+00">
                        <c:v>4.6510515871932296E-3</c:v>
                      </c:pt>
                      <c:pt idx="396" formatCode="0.00E+00">
                        <c:v>4.7177412612099002E-3</c:v>
                      </c:pt>
                      <c:pt idx="397" formatCode="0.00E+00">
                        <c:v>4.6575434797045696E-3</c:v>
                      </c:pt>
                      <c:pt idx="398" formatCode="0.00E+00">
                        <c:v>4.57623385233799E-3</c:v>
                      </c:pt>
                      <c:pt idx="399" formatCode="0.00E+00">
                        <c:v>4.4763651844886799E-3</c:v>
                      </c:pt>
                      <c:pt idx="400" formatCode="0.00E+00">
                        <c:v>4.4304305432456802E-3</c:v>
                      </c:pt>
                      <c:pt idx="401" formatCode="0.00E+00">
                        <c:v>4.3930901151306399E-3</c:v>
                      </c:pt>
                      <c:pt idx="402" formatCode="0.00E+00">
                        <c:v>4.2913992479359196E-3</c:v>
                      </c:pt>
                      <c:pt idx="403" formatCode="0.00E+00">
                        <c:v>4.3271605631160096E-3</c:v>
                      </c:pt>
                      <c:pt idx="404" formatCode="0.00E+00">
                        <c:v>4.3052690572836097E-3</c:v>
                      </c:pt>
                      <c:pt idx="405" formatCode="0.00E+00">
                        <c:v>4.1925848897031003E-3</c:v>
                      </c:pt>
                      <c:pt idx="406" formatCode="0.00E+00">
                        <c:v>4.2189527953265396E-3</c:v>
                      </c:pt>
                      <c:pt idx="407" formatCode="0.00E+00">
                        <c:v>4.2710360207679704E-3</c:v>
                      </c:pt>
                      <c:pt idx="408" formatCode="0.00E+00">
                        <c:v>4.1167377537049002E-3</c:v>
                      </c:pt>
                      <c:pt idx="409" formatCode="0.00E+00">
                        <c:v>4.0671078741113696E-3</c:v>
                      </c:pt>
                      <c:pt idx="410" formatCode="0.00E+00">
                        <c:v>4.0984580782311396E-3</c:v>
                      </c:pt>
                      <c:pt idx="411" formatCode="0.00E+00">
                        <c:v>4.0219449663026E-3</c:v>
                      </c:pt>
                      <c:pt idx="412" formatCode="0.00E+00">
                        <c:v>3.9316173503915596E-3</c:v>
                      </c:pt>
                      <c:pt idx="413" formatCode="0.00E+00">
                        <c:v>4.1544040162401104E-3</c:v>
                      </c:pt>
                      <c:pt idx="414" formatCode="0.00E+00">
                        <c:v>4.0201162519287502E-3</c:v>
                      </c:pt>
                      <c:pt idx="415" formatCode="0.00E+00">
                        <c:v>4.0138774939914397E-3</c:v>
                      </c:pt>
                      <c:pt idx="416" formatCode="0.00E+00">
                        <c:v>3.8684707245111301E-3</c:v>
                      </c:pt>
                      <c:pt idx="417" formatCode="0.00E+00">
                        <c:v>3.7510102830383401E-3</c:v>
                      </c:pt>
                      <c:pt idx="418" formatCode="0.00E+00">
                        <c:v>3.8183850689970998E-3</c:v>
                      </c:pt>
                      <c:pt idx="419" formatCode="0.00E+00">
                        <c:v>3.7462805091333E-3</c:v>
                      </c:pt>
                      <c:pt idx="420" formatCode="0.00E+00">
                        <c:v>3.6714511810881801E-3</c:v>
                      </c:pt>
                      <c:pt idx="421" formatCode="0.00E+00">
                        <c:v>3.7020139501901402E-3</c:v>
                      </c:pt>
                      <c:pt idx="422" formatCode="0.00E+00">
                        <c:v>3.6673979484780398E-3</c:v>
                      </c:pt>
                      <c:pt idx="423" formatCode="0.00E+00">
                        <c:v>3.5221675820803801E-3</c:v>
                      </c:pt>
                      <c:pt idx="424" formatCode="0.00E+00">
                        <c:v>3.3654381710535E-3</c:v>
                      </c:pt>
                      <c:pt idx="425" formatCode="0.00E+00">
                        <c:v>3.39660676659844E-3</c:v>
                      </c:pt>
                      <c:pt idx="426" formatCode="0.00E+00">
                        <c:v>3.3853444120091002E-3</c:v>
                      </c:pt>
                      <c:pt idx="427" formatCode="0.00E+00">
                        <c:v>3.3741189640614602E-3</c:v>
                      </c:pt>
                      <c:pt idx="428" formatCode="0.00E+00">
                        <c:v>3.2792633186864099E-3</c:v>
                      </c:pt>
                      <c:pt idx="429" formatCode="0.00E+00">
                        <c:v>3.1663246477391001E-3</c:v>
                      </c:pt>
                      <c:pt idx="430" formatCode="0.00E+00">
                        <c:v>3.0712954657223599E-3</c:v>
                      </c:pt>
                      <c:pt idx="431" formatCode="0.00E+00">
                        <c:v>3.0606600608212402E-3</c:v>
                      </c:pt>
                      <c:pt idx="432" formatCode="0.00E+00">
                        <c:v>3.0745371563380901E-3</c:v>
                      </c:pt>
                      <c:pt idx="433" formatCode="0.00E+00">
                        <c:v>3.0646299785976401E-3</c:v>
                      </c:pt>
                      <c:pt idx="434" formatCode="0.00E+00">
                        <c:v>3.0933270312123598E-3</c:v>
                      </c:pt>
                      <c:pt idx="435" formatCode="0.00E+00">
                        <c:v>3.0185513764867601E-3</c:v>
                      </c:pt>
                      <c:pt idx="436" formatCode="0.00E+00">
                        <c:v>2.94967979229013E-3</c:v>
                      </c:pt>
                      <c:pt idx="437" formatCode="0.00E+00">
                        <c:v>2.9586289122770599E-3</c:v>
                      </c:pt>
                      <c:pt idx="438" formatCode="0.00E+00">
                        <c:v>3.0125409678540202E-3</c:v>
                      </c:pt>
                      <c:pt idx="439" formatCode="0.00E+00">
                        <c:v>2.7724466265040501E-3</c:v>
                      </c:pt>
                      <c:pt idx="440" formatCode="0.00E+00">
                        <c:v>2.6985754679316699E-3</c:v>
                      </c:pt>
                      <c:pt idx="441" formatCode="0.00E+00">
                        <c:v>2.6411450586235601E-3</c:v>
                      </c:pt>
                      <c:pt idx="442" formatCode="0.00E+00">
                        <c:v>2.7319020035227598E-3</c:v>
                      </c:pt>
                      <c:pt idx="443" formatCode="0.00E+00">
                        <c:v>2.73128606369554E-3</c:v>
                      </c:pt>
                      <c:pt idx="444" formatCode="0.00E+00">
                        <c:v>2.6163475793952902E-3</c:v>
                      </c:pt>
                      <c:pt idx="445" formatCode="0.00E+00">
                        <c:v>2.5288818716041198E-3</c:v>
                      </c:pt>
                      <c:pt idx="446" formatCode="0.00E+00">
                        <c:v>2.5134058281779002E-3</c:v>
                      </c:pt>
                      <c:pt idx="447" formatCode="0.00E+00">
                        <c:v>2.3477710081248699E-3</c:v>
                      </c:pt>
                      <c:pt idx="448" formatCode="0.00E+00">
                        <c:v>2.3270575395082501E-3</c:v>
                      </c:pt>
                      <c:pt idx="449" formatCode="0.00E+00">
                        <c:v>2.3265246564876298E-3</c:v>
                      </c:pt>
                      <c:pt idx="450" formatCode="0.00E+00">
                        <c:v>2.1378660495270201E-3</c:v>
                      </c:pt>
                      <c:pt idx="451" formatCode="0.00E+00">
                        <c:v>2.1924067122993198E-3</c:v>
                      </c:pt>
                      <c:pt idx="452" formatCode="0.00E+00">
                        <c:v>2.1543105346049198E-3</c:v>
                      </c:pt>
                      <c:pt idx="453" formatCode="0.00E+00">
                        <c:v>2.09048793167516E-3</c:v>
                      </c:pt>
                      <c:pt idx="454" formatCode="0.00E+00">
                        <c:v>2.0598594300581001E-3</c:v>
                      </c:pt>
                      <c:pt idx="455" formatCode="0.00E+00">
                        <c:v>2.0821231381771602E-3</c:v>
                      </c:pt>
                      <c:pt idx="456" formatCode="0.00E+00">
                        <c:v>2.03749312873435E-3</c:v>
                      </c:pt>
                      <c:pt idx="457" formatCode="0.00E+00">
                        <c:v>2.0042549665294199E-3</c:v>
                      </c:pt>
                      <c:pt idx="458" formatCode="0.00E+00">
                        <c:v>1.9727725110299799E-3</c:v>
                      </c:pt>
                      <c:pt idx="459" formatCode="0.00E+00">
                        <c:v>1.8086029553631101E-3</c:v>
                      </c:pt>
                      <c:pt idx="460" formatCode="0.00E+00">
                        <c:v>1.7476700045170499E-3</c:v>
                      </c:pt>
                      <c:pt idx="461" formatCode="0.00E+00">
                        <c:v>1.7370807086312199E-3</c:v>
                      </c:pt>
                      <c:pt idx="462" formatCode="0.00E+00">
                        <c:v>1.6798673030879001E-3</c:v>
                      </c:pt>
                      <c:pt idx="463" formatCode="0.00E+00">
                        <c:v>1.63853107101819E-3</c:v>
                      </c:pt>
                      <c:pt idx="464" formatCode="0.00E+00">
                        <c:v>1.64839169503132E-3</c:v>
                      </c:pt>
                      <c:pt idx="465" formatCode="0.00E+00">
                        <c:v>1.64557511156153E-3</c:v>
                      </c:pt>
                      <c:pt idx="466" formatCode="0.00E+00">
                        <c:v>1.6827213052651199E-3</c:v>
                      </c:pt>
                      <c:pt idx="467" formatCode="0.00E+00">
                        <c:v>1.6028729821991701E-3</c:v>
                      </c:pt>
                      <c:pt idx="468" formatCode="0.00E+00">
                        <c:v>1.57663863407858E-3</c:v>
                      </c:pt>
                      <c:pt idx="469" formatCode="0.00E+00">
                        <c:v>1.5756652821842E-3</c:v>
                      </c:pt>
                      <c:pt idx="470" formatCode="0.00E+00">
                        <c:v>1.49414409429962E-3</c:v>
                      </c:pt>
                      <c:pt idx="471" formatCode="0.00E+00">
                        <c:v>1.47653199094576E-3</c:v>
                      </c:pt>
                      <c:pt idx="472" formatCode="0.00E+00">
                        <c:v>1.4671799502776999E-3</c:v>
                      </c:pt>
                      <c:pt idx="473" formatCode="0.00E+00">
                        <c:v>1.5067056898011499E-3</c:v>
                      </c:pt>
                      <c:pt idx="474" formatCode="0.00E+00">
                        <c:v>1.3720896603503199E-3</c:v>
                      </c:pt>
                      <c:pt idx="475" formatCode="0.00E+00">
                        <c:v>1.35229476663494E-3</c:v>
                      </c:pt>
                      <c:pt idx="476" formatCode="0.00E+00">
                        <c:v>1.3527021464122E-3</c:v>
                      </c:pt>
                      <c:pt idx="477" formatCode="0.00E+00">
                        <c:v>1.28592625455034E-3</c:v>
                      </c:pt>
                      <c:pt idx="478" formatCode="0.00E+00">
                        <c:v>1.3190411084723101E-3</c:v>
                      </c:pt>
                      <c:pt idx="479" formatCode="0.00E+00">
                        <c:v>1.2373838432836199E-3</c:v>
                      </c:pt>
                      <c:pt idx="480" formatCode="0.00E+00">
                        <c:v>1.2308537651710401E-3</c:v>
                      </c:pt>
                      <c:pt idx="481" formatCode="0.00E+00">
                        <c:v>1.25493812589237E-3</c:v>
                      </c:pt>
                      <c:pt idx="482" formatCode="0.00E+00">
                        <c:v>1.17436653882341E-3</c:v>
                      </c:pt>
                      <c:pt idx="483" formatCode="0.00E+00">
                        <c:v>1.1640522129321999E-3</c:v>
                      </c:pt>
                      <c:pt idx="484" formatCode="0.00E+00">
                        <c:v>1.14443379448841E-3</c:v>
                      </c:pt>
                      <c:pt idx="485" formatCode="0.00E+00">
                        <c:v>1.1037771841351E-3</c:v>
                      </c:pt>
                      <c:pt idx="486" formatCode="0.00E+00">
                        <c:v>9.6505115298785803E-4</c:v>
                      </c:pt>
                      <c:pt idx="487" formatCode="0.00E+00">
                        <c:v>8.8972580590548195E-4</c:v>
                      </c:pt>
                      <c:pt idx="488" formatCode="0.00E+00">
                        <c:v>9.3355579869395698E-4</c:v>
                      </c:pt>
                      <c:pt idx="489" formatCode="0.00E+00">
                        <c:v>8.5146861048927705E-4</c:v>
                      </c:pt>
                      <c:pt idx="490" formatCode="0.00E+00">
                        <c:v>7.7404546934918897E-4</c:v>
                      </c:pt>
                      <c:pt idx="491" formatCode="0.00E+00">
                        <c:v>7.3016115336574101E-4</c:v>
                      </c:pt>
                      <c:pt idx="492" formatCode="0.00E+00">
                        <c:v>7.7785138045758696E-4</c:v>
                      </c:pt>
                      <c:pt idx="493" formatCode="0.00E+00">
                        <c:v>8.03463235982328E-4</c:v>
                      </c:pt>
                      <c:pt idx="494" formatCode="0.00E+00">
                        <c:v>7.5412545130831301E-4</c:v>
                      </c:pt>
                      <c:pt idx="495" formatCode="0.00E+00">
                        <c:v>5.3905048793054895E-4</c:v>
                      </c:pt>
                      <c:pt idx="496" formatCode="0.00E+00">
                        <c:v>7.0276009921181495E-4</c:v>
                      </c:pt>
                      <c:pt idx="497" formatCode="0.00E+00">
                        <c:v>6.5089412101280596E-4</c:v>
                      </c:pt>
                      <c:pt idx="498" formatCode="0.00E+00">
                        <c:v>5.8190528432374604E-4</c:v>
                      </c:pt>
                      <c:pt idx="499" formatCode="0.00E+00">
                        <c:v>6.1537434421682097E-4</c:v>
                      </c:pt>
                      <c:pt idx="500" formatCode="0.00E+00">
                        <c:v>5.5425891546446895E-4</c:v>
                      </c:pt>
                      <c:pt idx="501" formatCode="0.00E+00">
                        <c:v>4.4126979150910901E-4</c:v>
                      </c:pt>
                      <c:pt idx="502" formatCode="0.00E+00">
                        <c:v>4.5765205630049998E-4</c:v>
                      </c:pt>
                      <c:pt idx="503" formatCode="0.00E+00">
                        <c:v>3.54318208311726E-4</c:v>
                      </c:pt>
                      <c:pt idx="504" formatCode="0.00E+00">
                        <c:v>3.44584487077035E-4</c:v>
                      </c:pt>
                      <c:pt idx="505" formatCode="0.00E+00">
                        <c:v>3.6272326421436801E-4</c:v>
                      </c:pt>
                      <c:pt idx="506" formatCode="0.00E+00">
                        <c:v>2.7743852745504603E-4</c:v>
                      </c:pt>
                      <c:pt idx="507" formatCode="0.00E+00">
                        <c:v>2.01727798009522E-4</c:v>
                      </c:pt>
                      <c:pt idx="508" formatCode="0.00E+00">
                        <c:v>2.7274402371442198E-4</c:v>
                      </c:pt>
                      <c:pt idx="509" formatCode="0.00E+00">
                        <c:v>3.4476805932350999E-4</c:v>
                      </c:pt>
                      <c:pt idx="510" formatCode="0.00E+00">
                        <c:v>2.7675842109874999E-4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E-7A44-4E63-BCDC-580CDC558900}"/>
                  </c:ext>
                </c:extLst>
              </c15:ser>
            </c15:filteredScatterSeries>
            <c15:filteredScatterSeries>
              <c15:ser>
                <c:idx val="12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'!$O$6</c15:sqref>
                        </c15:formulaRef>
                      </c:ext>
                    </c:extLst>
                    <c:strCache>
                      <c:ptCount val="1"/>
                      <c:pt idx="0">
                        <c:v>ab 0.0011 M Au+en</c:v>
                      </c:pt>
                    </c:strCache>
                  </c:strRef>
                </c:tx>
                <c:spPr>
                  <a:ln w="19050" cap="rnd">
                    <a:solidFill>
                      <a:schemeClr val="accent1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'!$A$7:$A$517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'!$O$7:$O$517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3.9999810618496401</c:v>
                      </c:pt>
                      <c:pt idx="1">
                        <c:v>3.9999810618496401</c:v>
                      </c:pt>
                      <c:pt idx="2">
                        <c:v>3.9999810618496401</c:v>
                      </c:pt>
                      <c:pt idx="3">
                        <c:v>3.9999810618496401</c:v>
                      </c:pt>
                      <c:pt idx="4">
                        <c:v>3.9999810618496401</c:v>
                      </c:pt>
                      <c:pt idx="5">
                        <c:v>3.9999810618496401</c:v>
                      </c:pt>
                      <c:pt idx="6">
                        <c:v>3.9999810618496401</c:v>
                      </c:pt>
                      <c:pt idx="7">
                        <c:v>3.9999810618496401</c:v>
                      </c:pt>
                      <c:pt idx="8">
                        <c:v>3.9999810618496401</c:v>
                      </c:pt>
                      <c:pt idx="9">
                        <c:v>3.9999810618496401</c:v>
                      </c:pt>
                      <c:pt idx="10">
                        <c:v>3.9999810618496401</c:v>
                      </c:pt>
                      <c:pt idx="11">
                        <c:v>3.9999810618496401</c:v>
                      </c:pt>
                      <c:pt idx="12">
                        <c:v>3.9999810618496401</c:v>
                      </c:pt>
                      <c:pt idx="13">
                        <c:v>3.9999810618496401</c:v>
                      </c:pt>
                      <c:pt idx="14">
                        <c:v>3.9999810618496401</c:v>
                      </c:pt>
                      <c:pt idx="15">
                        <c:v>3.9999810618496401</c:v>
                      </c:pt>
                      <c:pt idx="16">
                        <c:v>3.9999810618496401</c:v>
                      </c:pt>
                      <c:pt idx="17">
                        <c:v>3.9999810618496401</c:v>
                      </c:pt>
                      <c:pt idx="18">
                        <c:v>3.9999810618496401</c:v>
                      </c:pt>
                      <c:pt idx="19">
                        <c:v>3.9999810618496401</c:v>
                      </c:pt>
                      <c:pt idx="20">
                        <c:v>3.9999810618496401</c:v>
                      </c:pt>
                      <c:pt idx="21">
                        <c:v>3.9999810618496401</c:v>
                      </c:pt>
                      <c:pt idx="22">
                        <c:v>3.9999810618496401</c:v>
                      </c:pt>
                      <c:pt idx="23">
                        <c:v>3.9999810618496401</c:v>
                      </c:pt>
                      <c:pt idx="24">
                        <c:v>3.9999810618496401</c:v>
                      </c:pt>
                      <c:pt idx="25">
                        <c:v>3.9999810618496401</c:v>
                      </c:pt>
                      <c:pt idx="26">
                        <c:v>3.9999810618496401</c:v>
                      </c:pt>
                      <c:pt idx="27">
                        <c:v>3.9999810618496401</c:v>
                      </c:pt>
                      <c:pt idx="28">
                        <c:v>3.9999810618496401</c:v>
                      </c:pt>
                      <c:pt idx="29">
                        <c:v>3.9999810618496401</c:v>
                      </c:pt>
                      <c:pt idx="30">
                        <c:v>3.9999810618496401</c:v>
                      </c:pt>
                      <c:pt idx="31">
                        <c:v>3.9999810618496401</c:v>
                      </c:pt>
                      <c:pt idx="32">
                        <c:v>3.9999810618496401</c:v>
                      </c:pt>
                      <c:pt idx="33">
                        <c:v>3.9999810618496401</c:v>
                      </c:pt>
                      <c:pt idx="34">
                        <c:v>3.9999810618496401</c:v>
                      </c:pt>
                      <c:pt idx="35">
                        <c:v>3.9999810618496401</c:v>
                      </c:pt>
                      <c:pt idx="36">
                        <c:v>3.9999810618496401</c:v>
                      </c:pt>
                      <c:pt idx="37">
                        <c:v>3.9999810618496401</c:v>
                      </c:pt>
                      <c:pt idx="38">
                        <c:v>3.9999810618496401</c:v>
                      </c:pt>
                      <c:pt idx="39">
                        <c:v>3.9999810618496401</c:v>
                      </c:pt>
                      <c:pt idx="40">
                        <c:v>3.9617620421190298</c:v>
                      </c:pt>
                      <c:pt idx="41">
                        <c:v>3.7748948757553702</c:v>
                      </c:pt>
                      <c:pt idx="42">
                        <c:v>3.9999810618496401</c:v>
                      </c:pt>
                      <c:pt idx="43">
                        <c:v>3.9999810618496401</c:v>
                      </c:pt>
                      <c:pt idx="44">
                        <c:v>3.9999810618496401</c:v>
                      </c:pt>
                      <c:pt idx="45">
                        <c:v>3.97658302967301</c:v>
                      </c:pt>
                      <c:pt idx="46">
                        <c:v>3.2151345035919201</c:v>
                      </c:pt>
                      <c:pt idx="47">
                        <c:v>3.5162944660225399</c:v>
                      </c:pt>
                      <c:pt idx="48">
                        <c:v>3.0686340434609001</c:v>
                      </c:pt>
                      <c:pt idx="49">
                        <c:v>2.6799860323046998</c:v>
                      </c:pt>
                      <c:pt idx="50">
                        <c:v>2.4549623013217299</c:v>
                      </c:pt>
                      <c:pt idx="51">
                        <c:v>2.28537454470665</c:v>
                      </c:pt>
                      <c:pt idx="52">
                        <c:v>2.1389087203938502</c:v>
                      </c:pt>
                      <c:pt idx="53">
                        <c:v>2.0733595325056302</c:v>
                      </c:pt>
                      <c:pt idx="54">
                        <c:v>1.9417611431675901</c:v>
                      </c:pt>
                      <c:pt idx="55">
                        <c:v>1.84321731544029</c:v>
                      </c:pt>
                      <c:pt idx="56">
                        <c:v>1.7554748406781899</c:v>
                      </c:pt>
                      <c:pt idx="57">
                        <c:v>1.6631939007524399</c:v>
                      </c:pt>
                      <c:pt idx="58">
                        <c:v>1.5820372960257101</c:v>
                      </c:pt>
                      <c:pt idx="59">
                        <c:v>1.5037748797138</c:v>
                      </c:pt>
                      <c:pt idx="60">
                        <c:v>1.4353927155311399</c:v>
                      </c:pt>
                      <c:pt idx="61">
                        <c:v>1.37004569478186</c:v>
                      </c:pt>
                      <c:pt idx="62">
                        <c:v>1.3111111890634899</c:v>
                      </c:pt>
                      <c:pt idx="63">
                        <c:v>1.26138355918166</c:v>
                      </c:pt>
                      <c:pt idx="64">
                        <c:v>1.2132766150702301</c:v>
                      </c:pt>
                      <c:pt idx="65">
                        <c:v>1.16632704425692</c:v>
                      </c:pt>
                      <c:pt idx="66">
                        <c:v>1.12708404547383</c:v>
                      </c:pt>
                      <c:pt idx="67">
                        <c:v>1.0920424183061801</c:v>
                      </c:pt>
                      <c:pt idx="68">
                        <c:v>1.05882153346361</c:v>
                      </c:pt>
                      <c:pt idx="69">
                        <c:v>1.0293685024541801</c:v>
                      </c:pt>
                      <c:pt idx="70">
                        <c:v>1.00276969111597</c:v>
                      </c:pt>
                      <c:pt idx="71">
                        <c:v>0.98015933984834702</c:v>
                      </c:pt>
                      <c:pt idx="72">
                        <c:v>0.96102924629948905</c:v>
                      </c:pt>
                      <c:pt idx="73">
                        <c:v>0.94378493171007005</c:v>
                      </c:pt>
                      <c:pt idx="74">
                        <c:v>0.92910065605996806</c:v>
                      </c:pt>
                      <c:pt idx="75">
                        <c:v>0.91699288217697095</c:v>
                      </c:pt>
                      <c:pt idx="76">
                        <c:v>0.90743215993479798</c:v>
                      </c:pt>
                      <c:pt idx="77">
                        <c:v>0.89933588851440505</c:v>
                      </c:pt>
                      <c:pt idx="78">
                        <c:v>0.89478410008515696</c:v>
                      </c:pt>
                      <c:pt idx="79">
                        <c:v>0.89016057074130694</c:v>
                      </c:pt>
                      <c:pt idx="80">
                        <c:v>0.88749756045649097</c:v>
                      </c:pt>
                      <c:pt idx="81">
                        <c:v>0.88778540199005396</c:v>
                      </c:pt>
                      <c:pt idx="82">
                        <c:v>0.88965175061935498</c:v>
                      </c:pt>
                      <c:pt idx="83">
                        <c:v>0.89160828774122503</c:v>
                      </c:pt>
                      <c:pt idx="84">
                        <c:v>0.89498447804009995</c:v>
                      </c:pt>
                      <c:pt idx="85">
                        <c:v>0.90002547568039504</c:v>
                      </c:pt>
                      <c:pt idx="86">
                        <c:v>0.90937699723688703</c:v>
                      </c:pt>
                      <c:pt idx="87">
                        <c:v>0.91652301875805198</c:v>
                      </c:pt>
                      <c:pt idx="88">
                        <c:v>0.92500668605075698</c:v>
                      </c:pt>
                      <c:pt idx="89">
                        <c:v>0.93427933456159395</c:v>
                      </c:pt>
                      <c:pt idx="90">
                        <c:v>0.94657444250148803</c:v>
                      </c:pt>
                      <c:pt idx="91">
                        <c:v>0.95707340173236899</c:v>
                      </c:pt>
                      <c:pt idx="92">
                        <c:v>0.968757864668362</c:v>
                      </c:pt>
                      <c:pt idx="93">
                        <c:v>0.98828729428507001</c:v>
                      </c:pt>
                      <c:pt idx="94">
                        <c:v>0.99785665456738404</c:v>
                      </c:pt>
                      <c:pt idx="95">
                        <c:v>1.0148216078549701</c:v>
                      </c:pt>
                      <c:pt idx="96">
                        <c:v>1.0311121932045499</c:v>
                      </c:pt>
                      <c:pt idx="97">
                        <c:v>1.05095506811877</c:v>
                      </c:pt>
                      <c:pt idx="98">
                        <c:v>1.0679279743502801</c:v>
                      </c:pt>
                      <c:pt idx="99">
                        <c:v>1.0831647023081199</c:v>
                      </c:pt>
                      <c:pt idx="100">
                        <c:v>1.0980899825758199</c:v>
                      </c:pt>
                      <c:pt idx="101">
                        <c:v>1.1196535217060699</c:v>
                      </c:pt>
                      <c:pt idx="102">
                        <c:v>1.1306054289081999</c:v>
                      </c:pt>
                      <c:pt idx="103">
                        <c:v>1.16005835795296</c:v>
                      </c:pt>
                      <c:pt idx="104">
                        <c:v>1.18073957042876</c:v>
                      </c:pt>
                      <c:pt idx="105">
                        <c:v>1.1966209475049601</c:v>
                      </c:pt>
                      <c:pt idx="106">
                        <c:v>1.21390911520898</c:v>
                      </c:pt>
                      <c:pt idx="107">
                        <c:v>1.24326632571338</c:v>
                      </c:pt>
                      <c:pt idx="108">
                        <c:v>1.2560571289895599</c:v>
                      </c:pt>
                      <c:pt idx="109">
                        <c:v>1.2776931009417001</c:v>
                      </c:pt>
                      <c:pt idx="110">
                        <c:v>1.29619707269309</c:v>
                      </c:pt>
                      <c:pt idx="111">
                        <c:v>1.3204203402138399</c:v>
                      </c:pt>
                      <c:pt idx="112">
                        <c:v>1.3368650666622399</c:v>
                      </c:pt>
                      <c:pt idx="113">
                        <c:v>1.35405862751377</c:v>
                      </c:pt>
                      <c:pt idx="114">
                        <c:v>1.37520549528152</c:v>
                      </c:pt>
                      <c:pt idx="115">
                        <c:v>1.3955679337490201</c:v>
                      </c:pt>
                      <c:pt idx="116">
                        <c:v>1.41607557285512</c:v>
                      </c:pt>
                      <c:pt idx="117">
                        <c:v>1.43004559658761</c:v>
                      </c:pt>
                      <c:pt idx="118">
                        <c:v>1.4453539447585</c:v>
                      </c:pt>
                      <c:pt idx="119">
                        <c:v>1.4674855993860201</c:v>
                      </c:pt>
                      <c:pt idx="120">
                        <c:v>1.4781766507021401</c:v>
                      </c:pt>
                      <c:pt idx="121">
                        <c:v>1.5013541047813601</c:v>
                      </c:pt>
                      <c:pt idx="122">
                        <c:v>1.53082673477632</c:v>
                      </c:pt>
                      <c:pt idx="123">
                        <c:v>1.53234689147447</c:v>
                      </c:pt>
                      <c:pt idx="124">
                        <c:v>1.53675700038768</c:v>
                      </c:pt>
                      <c:pt idx="125">
                        <c:v>1.55384626263587</c:v>
                      </c:pt>
                      <c:pt idx="126">
                        <c:v>1.5689560562447</c:v>
                      </c:pt>
                      <c:pt idx="127">
                        <c:v>1.57964582063488</c:v>
                      </c:pt>
                      <c:pt idx="128">
                        <c:v>1.5842940596364801</c:v>
                      </c:pt>
                      <c:pt idx="129">
                        <c:v>1.5838333805570599</c:v>
                      </c:pt>
                      <c:pt idx="130">
                        <c:v>1.59168315369531</c:v>
                      </c:pt>
                      <c:pt idx="131">
                        <c:v>1.59700672780409</c:v>
                      </c:pt>
                      <c:pt idx="132">
                        <c:v>1.6051083677379101</c:v>
                      </c:pt>
                      <c:pt idx="133">
                        <c:v>1.61087878336422</c:v>
                      </c:pt>
                      <c:pt idx="134">
                        <c:v>1.61427485678806</c:v>
                      </c:pt>
                      <c:pt idx="135">
                        <c:v>1.62096160931564</c:v>
                      </c:pt>
                      <c:pt idx="136">
                        <c:v>1.6139779506485501</c:v>
                      </c:pt>
                      <c:pt idx="137">
                        <c:v>1.6124078566601701</c:v>
                      </c:pt>
                      <c:pt idx="138">
                        <c:v>1.6100171887044199</c:v>
                      </c:pt>
                      <c:pt idx="139">
                        <c:v>1.6122209212737499</c:v>
                      </c:pt>
                      <c:pt idx="140">
                        <c:v>1.60340082962162</c:v>
                      </c:pt>
                      <c:pt idx="141">
                        <c:v>1.5824962163655001</c:v>
                      </c:pt>
                      <c:pt idx="142">
                        <c:v>1.5889179956723201</c:v>
                      </c:pt>
                      <c:pt idx="143">
                        <c:v>1.5691591487776599</c:v>
                      </c:pt>
                      <c:pt idx="144">
                        <c:v>1.55918935221143</c:v>
                      </c:pt>
                      <c:pt idx="145">
                        <c:v>1.55067650039561</c:v>
                      </c:pt>
                      <c:pt idx="146">
                        <c:v>1.5404329713984199</c:v>
                      </c:pt>
                      <c:pt idx="147">
                        <c:v>1.5300883043453399</c:v>
                      </c:pt>
                      <c:pt idx="148">
                        <c:v>1.5096231593063301</c:v>
                      </c:pt>
                      <c:pt idx="149">
                        <c:v>1.4861388837721601</c:v>
                      </c:pt>
                      <c:pt idx="150">
                        <c:v>1.47204080614655</c:v>
                      </c:pt>
                      <c:pt idx="151">
                        <c:v>1.4614854222012501</c:v>
                      </c:pt>
                      <c:pt idx="152">
                        <c:v>1.4384879951787799</c:v>
                      </c:pt>
                      <c:pt idx="153">
                        <c:v>1.4127297905090299</c:v>
                      </c:pt>
                      <c:pt idx="154">
                        <c:v>1.40257877370932</c:v>
                      </c:pt>
                      <c:pt idx="155">
                        <c:v>1.37586633555027</c:v>
                      </c:pt>
                      <c:pt idx="156">
                        <c:v>1.35986735951661</c:v>
                      </c:pt>
                      <c:pt idx="157">
                        <c:v>1.35251009576228</c:v>
                      </c:pt>
                      <c:pt idx="158">
                        <c:v>1.31533566733959</c:v>
                      </c:pt>
                      <c:pt idx="159">
                        <c:v>1.2870441107585699</c:v>
                      </c:pt>
                      <c:pt idx="160">
                        <c:v>1.2825322006012301</c:v>
                      </c:pt>
                      <c:pt idx="161">
                        <c:v>1.2568155094925499</c:v>
                      </c:pt>
                      <c:pt idx="162">
                        <c:v>1.23203951185528</c:v>
                      </c:pt>
                      <c:pt idx="163">
                        <c:v>1.2003320241170301</c:v>
                      </c:pt>
                      <c:pt idx="164">
                        <c:v>1.1792409844457601</c:v>
                      </c:pt>
                      <c:pt idx="165">
                        <c:v>1.1623093287596</c:v>
                      </c:pt>
                      <c:pt idx="166">
                        <c:v>1.1369814637885201</c:v>
                      </c:pt>
                      <c:pt idx="167">
                        <c:v>1.1141888666764299</c:v>
                      </c:pt>
                      <c:pt idx="168">
                        <c:v>1.09359055472778</c:v>
                      </c:pt>
                      <c:pt idx="169">
                        <c:v>1.05760672965842</c:v>
                      </c:pt>
                      <c:pt idx="170">
                        <c:v>1.0464087423896</c:v>
                      </c:pt>
                      <c:pt idx="171">
                        <c:v>1.0214267666841099</c:v>
                      </c:pt>
                      <c:pt idx="172">
                        <c:v>0.979118471087149</c:v>
                      </c:pt>
                      <c:pt idx="173">
                        <c:v>0.962713366080721</c:v>
                      </c:pt>
                      <c:pt idx="174">
                        <c:v>0.91898014040345399</c:v>
                      </c:pt>
                      <c:pt idx="175">
                        <c:v>0.89930536379394699</c:v>
                      </c:pt>
                      <c:pt idx="176">
                        <c:v>0.879291404633193</c:v>
                      </c:pt>
                      <c:pt idx="177">
                        <c:v>0.85795885972599595</c:v>
                      </c:pt>
                      <c:pt idx="178">
                        <c:v>0.83131035031547296</c:v>
                      </c:pt>
                      <c:pt idx="179">
                        <c:v>0.80935084254927103</c:v>
                      </c:pt>
                      <c:pt idx="180">
                        <c:v>0.78392378079232305</c:v>
                      </c:pt>
                      <c:pt idx="181">
                        <c:v>0.7552463245662</c:v>
                      </c:pt>
                      <c:pt idx="182">
                        <c:v>0.73933911312406297</c:v>
                      </c:pt>
                      <c:pt idx="183">
                        <c:v>0.71737698953802398</c:v>
                      </c:pt>
                      <c:pt idx="184">
                        <c:v>0.69058461121154202</c:v>
                      </c:pt>
                      <c:pt idx="185">
                        <c:v>0.67345477991407499</c:v>
                      </c:pt>
                      <c:pt idx="186">
                        <c:v>0.65602012058515502</c:v>
                      </c:pt>
                      <c:pt idx="187">
                        <c:v>0.635458036937122</c:v>
                      </c:pt>
                      <c:pt idx="188">
                        <c:v>0.61173753440954104</c:v>
                      </c:pt>
                      <c:pt idx="189">
                        <c:v>0.58889871605162603</c:v>
                      </c:pt>
                      <c:pt idx="190">
                        <c:v>0.574999605806642</c:v>
                      </c:pt>
                      <c:pt idx="191">
                        <c:v>0.54811864095707297</c:v>
                      </c:pt>
                      <c:pt idx="192">
                        <c:v>0.53372910307841204</c:v>
                      </c:pt>
                      <c:pt idx="193">
                        <c:v>0.51371728209951795</c:v>
                      </c:pt>
                      <c:pt idx="194">
                        <c:v>0.49398108621145098</c:v>
                      </c:pt>
                      <c:pt idx="195">
                        <c:v>0.47837980265629299</c:v>
                      </c:pt>
                      <c:pt idx="196">
                        <c:v>0.46102697948641702</c:v>
                      </c:pt>
                      <c:pt idx="197">
                        <c:v>0.44379290757956202</c:v>
                      </c:pt>
                      <c:pt idx="198">
                        <c:v>0.42998353238196502</c:v>
                      </c:pt>
                      <c:pt idx="199">
                        <c:v>0.41082442946087899</c:v>
                      </c:pt>
                      <c:pt idx="200">
                        <c:v>0.393629841184781</c:v>
                      </c:pt>
                      <c:pt idx="201">
                        <c:v>0.37827441798433098</c:v>
                      </c:pt>
                      <c:pt idx="202">
                        <c:v>0.363380365287304</c:v>
                      </c:pt>
                      <c:pt idx="203">
                        <c:v>0.35322639555510699</c:v>
                      </c:pt>
                      <c:pt idx="204">
                        <c:v>0.33673443437844203</c:v>
                      </c:pt>
                      <c:pt idx="205">
                        <c:v>0.323893401128313</c:v>
                      </c:pt>
                      <c:pt idx="206">
                        <c:v>0.31108721649446802</c:v>
                      </c:pt>
                      <c:pt idx="207">
                        <c:v>0.29955793962218902</c:v>
                      </c:pt>
                      <c:pt idx="208">
                        <c:v>0.28709043919836702</c:v>
                      </c:pt>
                      <c:pt idx="209">
                        <c:v>0.2792669123914</c:v>
                      </c:pt>
                      <c:pt idx="210">
                        <c:v>0.26522764091774997</c:v>
                      </c:pt>
                      <c:pt idx="211">
                        <c:v>0.259645127879645</c:v>
                      </c:pt>
                      <c:pt idx="212">
                        <c:v>0.249076446429181</c:v>
                      </c:pt>
                      <c:pt idx="213">
                        <c:v>0.23922457696035401</c:v>
                      </c:pt>
                      <c:pt idx="214">
                        <c:v>0.22907697298390001</c:v>
                      </c:pt>
                      <c:pt idx="215">
                        <c:v>0.21998601397222101</c:v>
                      </c:pt>
                      <c:pt idx="216">
                        <c:v>0.211309076794332</c:v>
                      </c:pt>
                      <c:pt idx="217">
                        <c:v>0.202729740146219</c:v>
                      </c:pt>
                      <c:pt idx="218">
                        <c:v>0.193918607967276</c:v>
                      </c:pt>
                      <c:pt idx="219">
                        <c:v>0.18610445021379299</c:v>
                      </c:pt>
                      <c:pt idx="220">
                        <c:v>0.178636984168691</c:v>
                      </c:pt>
                      <c:pt idx="221">
                        <c:v>0.17081886580292099</c:v>
                      </c:pt>
                      <c:pt idx="222">
                        <c:v>0.164090207334287</c:v>
                      </c:pt>
                      <c:pt idx="223">
                        <c:v>0.15705211675568601</c:v>
                      </c:pt>
                      <c:pt idx="224">
                        <c:v>0.150729982369951</c:v>
                      </c:pt>
                      <c:pt idx="225">
                        <c:v>0.14382932558233399</c:v>
                      </c:pt>
                      <c:pt idx="226">
                        <c:v>0.13778080852073901</c:v>
                      </c:pt>
                      <c:pt idx="227">
                        <c:v>0.13236055348124201</c:v>
                      </c:pt>
                      <c:pt idx="228">
                        <c:v>0.12622922053714999</c:v>
                      </c:pt>
                      <c:pt idx="229">
                        <c:v>0.120762015680415</c:v>
                      </c:pt>
                      <c:pt idx="230">
                        <c:v>0.115698046738823</c:v>
                      </c:pt>
                      <c:pt idx="231">
                        <c:v>0.110739233499885</c:v>
                      </c:pt>
                      <c:pt idx="232">
                        <c:v>0.106008616751827</c:v>
                      </c:pt>
                      <c:pt idx="233">
                        <c:v>0.101507971083727</c:v>
                      </c:pt>
                      <c:pt idx="234" formatCode="0.00E+00">
                        <c:v>9.7126966119401803E-2</c:v>
                      </c:pt>
                      <c:pt idx="235">
                        <c:v>9.3136912531610994E-2</c:v>
                      </c:pt>
                      <c:pt idx="236" formatCode="0.00E+00">
                        <c:v>8.8930214437441105E-2</c:v>
                      </c:pt>
                      <c:pt idx="237" formatCode="0.00E+00">
                        <c:v>8.5172550266798194E-2</c:v>
                      </c:pt>
                      <c:pt idx="238" formatCode="0.00E+00">
                        <c:v>8.1590837339525504E-2</c:v>
                      </c:pt>
                      <c:pt idx="239" formatCode="0.00E+00">
                        <c:v>7.7958431950291104E-2</c:v>
                      </c:pt>
                      <c:pt idx="240" formatCode="0.00E+00">
                        <c:v>7.4558561291627398E-2</c:v>
                      </c:pt>
                      <c:pt idx="241">
                        <c:v>7.1119881410906E-2</c:v>
                      </c:pt>
                      <c:pt idx="242" formatCode="0.00E+00">
                        <c:v>6.8407922233652704E-2</c:v>
                      </c:pt>
                      <c:pt idx="243" formatCode="0.00E+00">
                        <c:v>6.4975058849905107E-2</c:v>
                      </c:pt>
                      <c:pt idx="244">
                        <c:v>6.2455943983937001E-2</c:v>
                      </c:pt>
                      <c:pt idx="245" formatCode="0.00E+00">
                        <c:v>6.0073269087974099E-2</c:v>
                      </c:pt>
                      <c:pt idx="246">
                        <c:v>5.7133098957147001E-2</c:v>
                      </c:pt>
                      <c:pt idx="247" formatCode="0.00E+00">
                        <c:v>5.4740939706819203E-2</c:v>
                      </c:pt>
                      <c:pt idx="248" formatCode="0.00E+00">
                        <c:v>5.2246428461786502E-2</c:v>
                      </c:pt>
                      <c:pt idx="249" formatCode="0.00E+00">
                        <c:v>5.0162897452051401E-2</c:v>
                      </c:pt>
                      <c:pt idx="250" formatCode="0.00E+00">
                        <c:v>4.77845079398483E-2</c:v>
                      </c:pt>
                      <c:pt idx="251" formatCode="0.00E+00">
                        <c:v>4.5682346343047402E-2</c:v>
                      </c:pt>
                      <c:pt idx="252" formatCode="0.00E+00">
                        <c:v>4.35377829285628E-2</c:v>
                      </c:pt>
                      <c:pt idx="253" formatCode="0.00E+00">
                        <c:v>4.1778410886920803E-2</c:v>
                      </c:pt>
                      <c:pt idx="254" formatCode="0.00E+00">
                        <c:v>4.0110697232363199E-2</c:v>
                      </c:pt>
                      <c:pt idx="255">
                        <c:v>3.827442730807E-2</c:v>
                      </c:pt>
                      <c:pt idx="256" formatCode="0.00E+00">
                        <c:v>3.6718771041440099E-2</c:v>
                      </c:pt>
                      <c:pt idx="257" formatCode="0.00E+00">
                        <c:v>3.5121503830712601E-2</c:v>
                      </c:pt>
                      <c:pt idx="258" formatCode="0.00E+00">
                        <c:v>3.3639673450622298E-2</c:v>
                      </c:pt>
                      <c:pt idx="259" formatCode="0.00E+00">
                        <c:v>3.2283322148778701E-2</c:v>
                      </c:pt>
                      <c:pt idx="260" formatCode="0.00E+00">
                        <c:v>3.0721492972227302E-2</c:v>
                      </c:pt>
                      <c:pt idx="261" formatCode="0.00E+00">
                        <c:v>2.9807351034315799E-2</c:v>
                      </c:pt>
                      <c:pt idx="262" formatCode="0.00E+00">
                        <c:v>2.8400740712253798E-2</c:v>
                      </c:pt>
                      <c:pt idx="263">
                        <c:v>2.6695987868047999E-2</c:v>
                      </c:pt>
                      <c:pt idx="264" formatCode="0.00E+00">
                        <c:v>2.5659488854261399E-2</c:v>
                      </c:pt>
                      <c:pt idx="265" formatCode="0.00E+00">
                        <c:v>2.4505252608102199E-2</c:v>
                      </c:pt>
                      <c:pt idx="266" formatCode="0.00E+00">
                        <c:v>2.3799380515215601E-2</c:v>
                      </c:pt>
                      <c:pt idx="267" formatCode="0.00E+00">
                        <c:v>2.2676279200991901E-2</c:v>
                      </c:pt>
                      <c:pt idx="268" formatCode="0.00E+00">
                        <c:v>2.1857451407859101E-2</c:v>
                      </c:pt>
                      <c:pt idx="269" formatCode="0.00E+00">
                        <c:v>2.07231423869501E-2</c:v>
                      </c:pt>
                      <c:pt idx="270" formatCode="0.00E+00">
                        <c:v>1.9967240364404799E-2</c:v>
                      </c:pt>
                      <c:pt idx="271">
                        <c:v>1.9302794584581E-2</c:v>
                      </c:pt>
                      <c:pt idx="272" formatCode="0.00E+00">
                        <c:v>1.8733526881703499E-2</c:v>
                      </c:pt>
                      <c:pt idx="273" formatCode="0.00E+00">
                        <c:v>1.8254410990717399E-2</c:v>
                      </c:pt>
                      <c:pt idx="274" formatCode="0.00E+00">
                        <c:v>1.7088649318443502E-2</c:v>
                      </c:pt>
                      <c:pt idx="275" formatCode="0.00E+00">
                        <c:v>1.64779853849422E-2</c:v>
                      </c:pt>
                      <c:pt idx="276" formatCode="0.00E+00">
                        <c:v>1.5991983321124201E-2</c:v>
                      </c:pt>
                      <c:pt idx="277">
                        <c:v>1.56253302474E-2</c:v>
                      </c:pt>
                      <c:pt idx="278" formatCode="0.00E+00">
                        <c:v>1.5020973241111501E-2</c:v>
                      </c:pt>
                      <c:pt idx="279" formatCode="0.00E+00">
                        <c:v>1.4532664162467301E-2</c:v>
                      </c:pt>
                      <c:pt idx="280" formatCode="0.00E+00">
                        <c:v>1.42539005535386E-2</c:v>
                      </c:pt>
                      <c:pt idx="281">
                        <c:v>1.360496725639E-2</c:v>
                      </c:pt>
                      <c:pt idx="282" formatCode="0.00E+00">
                        <c:v>1.29018381434906E-2</c:v>
                      </c:pt>
                      <c:pt idx="283" formatCode="0.00E+00">
                        <c:v>1.2576464535998699E-2</c:v>
                      </c:pt>
                      <c:pt idx="284" formatCode="0.00E+00">
                        <c:v>1.2156695639129699E-2</c:v>
                      </c:pt>
                      <c:pt idx="285" formatCode="0.00E+00">
                        <c:v>1.16076325257042E-2</c:v>
                      </c:pt>
                      <c:pt idx="286" formatCode="0.00E+00">
                        <c:v>1.1072205526570299E-2</c:v>
                      </c:pt>
                      <c:pt idx="287" formatCode="0.00E+00">
                        <c:v>1.0727944552720799E-2</c:v>
                      </c:pt>
                      <c:pt idx="288" formatCode="0.00E+00">
                        <c:v>1.04193463287428E-2</c:v>
                      </c:pt>
                      <c:pt idx="289" formatCode="0.00E+00">
                        <c:v>1.0136397426305101E-2</c:v>
                      </c:pt>
                      <c:pt idx="290" formatCode="0.00E+00">
                        <c:v>9.8486277419303197E-3</c:v>
                      </c:pt>
                      <c:pt idx="291" formatCode="0.00E+00">
                        <c:v>9.4772966994170708E-3</c:v>
                      </c:pt>
                      <c:pt idx="292" formatCode="0.00E+00">
                        <c:v>9.2119667664216504E-3</c:v>
                      </c:pt>
                      <c:pt idx="293" formatCode="0.00E+00">
                        <c:v>8.9334629716429099E-3</c:v>
                      </c:pt>
                      <c:pt idx="294" formatCode="0.00E+00">
                        <c:v>8.76170676667316E-3</c:v>
                      </c:pt>
                      <c:pt idx="295" formatCode="0.00E+00">
                        <c:v>8.5259836247413203E-3</c:v>
                      </c:pt>
                      <c:pt idx="296" formatCode="0.00E+00">
                        <c:v>8.2574871519008105E-3</c:v>
                      </c:pt>
                      <c:pt idx="297" formatCode="0.00E+00">
                        <c:v>8.0870591746549595E-3</c:v>
                      </c:pt>
                      <c:pt idx="298" formatCode="0.00E+00">
                        <c:v>7.8741504111658096E-3</c:v>
                      </c:pt>
                      <c:pt idx="299" formatCode="0.00E+00">
                        <c:v>7.7554176524023402E-3</c:v>
                      </c:pt>
                      <c:pt idx="300" formatCode="0.00E+00">
                        <c:v>7.5482590390329096E-3</c:v>
                      </c:pt>
                      <c:pt idx="301" formatCode="0.00E+00">
                        <c:v>7.2076984241389802E-3</c:v>
                      </c:pt>
                      <c:pt idx="302" formatCode="0.00E+00">
                        <c:v>7.1902493196572999E-3</c:v>
                      </c:pt>
                      <c:pt idx="303" formatCode="0.00E+00">
                        <c:v>7.1136746586546304E-3</c:v>
                      </c:pt>
                      <c:pt idx="304" formatCode="0.00E+00">
                        <c:v>6.8455447525008302E-3</c:v>
                      </c:pt>
                      <c:pt idx="305" formatCode="0.00E+00">
                        <c:v>6.74080729865454E-3</c:v>
                      </c:pt>
                      <c:pt idx="306" formatCode="0.00E+00">
                        <c:v>6.6601911013965502E-3</c:v>
                      </c:pt>
                      <c:pt idx="307" formatCode="0.00E+00">
                        <c:v>6.3290515537175003E-3</c:v>
                      </c:pt>
                      <c:pt idx="308" formatCode="0.00E+00">
                        <c:v>6.3128866054568498E-3</c:v>
                      </c:pt>
                      <c:pt idx="309" formatCode="0.00E+00">
                        <c:v>6.3044237440117697E-3</c:v>
                      </c:pt>
                      <c:pt idx="310" formatCode="0.00E+00">
                        <c:v>6.25938863989814E-3</c:v>
                      </c:pt>
                      <c:pt idx="311" formatCode="0.00E+00">
                        <c:v>6.0869642598582602E-3</c:v>
                      </c:pt>
                      <c:pt idx="312" formatCode="0.00E+00">
                        <c:v>6.1614222826164404E-3</c:v>
                      </c:pt>
                      <c:pt idx="313" formatCode="0.00E+00">
                        <c:v>5.9586221035242502E-3</c:v>
                      </c:pt>
                      <c:pt idx="314" formatCode="0.00E+00">
                        <c:v>6.1179781127127502E-3</c:v>
                      </c:pt>
                      <c:pt idx="315" formatCode="0.00E+00">
                        <c:v>5.8645572741471402E-3</c:v>
                      </c:pt>
                      <c:pt idx="316" formatCode="0.00E+00">
                        <c:v>5.6774799665822396E-3</c:v>
                      </c:pt>
                      <c:pt idx="317" formatCode="0.00E+00">
                        <c:v>5.4156905150034599E-3</c:v>
                      </c:pt>
                      <c:pt idx="318" formatCode="0.00E+00">
                        <c:v>5.3647367685708902E-3</c:v>
                      </c:pt>
                      <c:pt idx="319" formatCode="0.00E+00">
                        <c:v>5.3432088835823196E-3</c:v>
                      </c:pt>
                      <c:pt idx="320" formatCode="0.00E+00">
                        <c:v>5.4151097777693199E-3</c:v>
                      </c:pt>
                      <c:pt idx="321" formatCode="0.00E+00">
                        <c:v>5.2120716190962504E-3</c:v>
                      </c:pt>
                      <c:pt idx="322" formatCode="0.00E+00">
                        <c:v>5.2966115083813896E-3</c:v>
                      </c:pt>
                      <c:pt idx="323" formatCode="0.00E+00">
                        <c:v>5.2662480041124103E-3</c:v>
                      </c:pt>
                      <c:pt idx="324" formatCode="0.00E+00">
                        <c:v>5.3714293198831604E-3</c:v>
                      </c:pt>
                      <c:pt idx="325" formatCode="0.00E+00">
                        <c:v>5.0481637133049399E-3</c:v>
                      </c:pt>
                      <c:pt idx="326" formatCode="0.00E+00">
                        <c:v>5.0197240192065701E-3</c:v>
                      </c:pt>
                      <c:pt idx="327" formatCode="0.00E+00">
                        <c:v>5.3773979686206402E-3</c:v>
                      </c:pt>
                      <c:pt idx="328" formatCode="0.00E+00">
                        <c:v>5.3673053433976802E-3</c:v>
                      </c:pt>
                      <c:pt idx="329" formatCode="0.00E+00">
                        <c:v>5.1188050825333202E-3</c:v>
                      </c:pt>
                      <c:pt idx="330" formatCode="0.00E+00">
                        <c:v>4.9894817106500497E-3</c:v>
                      </c:pt>
                      <c:pt idx="331" formatCode="0.00E+00">
                        <c:v>5.0375082211548397E-3</c:v>
                      </c:pt>
                      <c:pt idx="332" formatCode="0.00E+00">
                        <c:v>4.9906483276274897E-3</c:v>
                      </c:pt>
                      <c:pt idx="333" formatCode="0.00E+00">
                        <c:v>5.0650054002048398E-3</c:v>
                      </c:pt>
                      <c:pt idx="334" formatCode="0.00E+00">
                        <c:v>5.12306860846529E-3</c:v>
                      </c:pt>
                      <c:pt idx="335" formatCode="0.00E+00">
                        <c:v>4.9921800637858496E-3</c:v>
                      </c:pt>
                      <c:pt idx="336" formatCode="0.00E+00">
                        <c:v>5.2236132899786299E-3</c:v>
                      </c:pt>
                      <c:pt idx="337" formatCode="0.00E+00">
                        <c:v>5.0884325552068496E-3</c:v>
                      </c:pt>
                      <c:pt idx="338" formatCode="0.00E+00">
                        <c:v>5.1461077895948301E-3</c:v>
                      </c:pt>
                      <c:pt idx="339" formatCode="0.00E+00">
                        <c:v>5.2625743549055901E-3</c:v>
                      </c:pt>
                      <c:pt idx="340" formatCode="0.00E+00">
                        <c:v>4.9876032711841604E-3</c:v>
                      </c:pt>
                      <c:pt idx="341" formatCode="0.00E+00">
                        <c:v>5.00613869365432E-3</c:v>
                      </c:pt>
                      <c:pt idx="342" formatCode="0.00E+00">
                        <c:v>5.0586321050739803E-3</c:v>
                      </c:pt>
                      <c:pt idx="343" formatCode="0.00E+00">
                        <c:v>5.0932775895277298E-3</c:v>
                      </c:pt>
                      <c:pt idx="344" formatCode="0.00E+00">
                        <c:v>4.89626525779213E-3</c:v>
                      </c:pt>
                      <c:pt idx="345" formatCode="0.00E+00">
                        <c:v>4.9361823060139701E-3</c:v>
                      </c:pt>
                      <c:pt idx="346" formatCode="0.00E+00">
                        <c:v>5.06261647871575E-3</c:v>
                      </c:pt>
                      <c:pt idx="347" formatCode="0.00E+00">
                        <c:v>5.0697648688849198E-3</c:v>
                      </c:pt>
                      <c:pt idx="348" formatCode="0.00E+00">
                        <c:v>5.0956215249528501E-3</c:v>
                      </c:pt>
                      <c:pt idx="349" formatCode="0.00E+00">
                        <c:v>5.2072613028511603E-3</c:v>
                      </c:pt>
                      <c:pt idx="350" formatCode="0.00E+00">
                        <c:v>5.1788241909914504E-3</c:v>
                      </c:pt>
                      <c:pt idx="351" formatCode="0.00E+00">
                        <c:v>5.1189685204859302E-3</c:v>
                      </c:pt>
                      <c:pt idx="352" formatCode="0.00E+00">
                        <c:v>5.16114833607476E-3</c:v>
                      </c:pt>
                      <c:pt idx="353" formatCode="0.00E+00">
                        <c:v>5.2867517331017097E-3</c:v>
                      </c:pt>
                      <c:pt idx="354" formatCode="0.00E+00">
                        <c:v>5.3031743836306098E-3</c:v>
                      </c:pt>
                      <c:pt idx="355" formatCode="0.00E+00">
                        <c:v>5.2529394183846697E-3</c:v>
                      </c:pt>
                      <c:pt idx="356" formatCode="0.00E+00">
                        <c:v>5.1182488353342199E-3</c:v>
                      </c:pt>
                      <c:pt idx="357" formatCode="0.00E+00">
                        <c:v>5.0531810260099402E-3</c:v>
                      </c:pt>
                      <c:pt idx="358" formatCode="0.00E+00">
                        <c:v>5.05165881145385E-3</c:v>
                      </c:pt>
                      <c:pt idx="359" formatCode="0.00E+00">
                        <c:v>5.1051608704550597E-3</c:v>
                      </c:pt>
                      <c:pt idx="360" formatCode="0.00E+00">
                        <c:v>5.1344542807436697E-3</c:v>
                      </c:pt>
                      <c:pt idx="361" formatCode="0.00E+00">
                        <c:v>5.15890247495902E-3</c:v>
                      </c:pt>
                      <c:pt idx="362" formatCode="0.00E+00">
                        <c:v>5.0324699700897502E-3</c:v>
                      </c:pt>
                      <c:pt idx="363" formatCode="0.00E+00">
                        <c:v>4.9351971656609898E-3</c:v>
                      </c:pt>
                      <c:pt idx="364" formatCode="0.00E+00">
                        <c:v>5.0432900179447496E-3</c:v>
                      </c:pt>
                      <c:pt idx="365" formatCode="0.00E+00">
                        <c:v>5.1209813656890304E-3</c:v>
                      </c:pt>
                      <c:pt idx="366" formatCode="0.00E+00">
                        <c:v>5.0699593628545699E-3</c:v>
                      </c:pt>
                      <c:pt idx="367" formatCode="0.00E+00">
                        <c:v>5.01139195766598E-3</c:v>
                      </c:pt>
                      <c:pt idx="368" formatCode="0.00E+00">
                        <c:v>4.9737532419033698E-3</c:v>
                      </c:pt>
                      <c:pt idx="369" formatCode="0.00E+00">
                        <c:v>5.1239517786689399E-3</c:v>
                      </c:pt>
                      <c:pt idx="370" formatCode="0.00E+00">
                        <c:v>5.0490869548218097E-3</c:v>
                      </c:pt>
                      <c:pt idx="371" formatCode="0.00E+00">
                        <c:v>4.9293600326128497E-3</c:v>
                      </c:pt>
                      <c:pt idx="372" formatCode="0.00E+00">
                        <c:v>4.8508239431376598E-3</c:v>
                      </c:pt>
                      <c:pt idx="373" formatCode="0.00E+00">
                        <c:v>4.8691543077772799E-3</c:v>
                      </c:pt>
                      <c:pt idx="374" formatCode="0.00E+00">
                        <c:v>4.94577675969306E-3</c:v>
                      </c:pt>
                      <c:pt idx="375" formatCode="0.00E+00">
                        <c:v>4.9690447065074998E-3</c:v>
                      </c:pt>
                      <c:pt idx="376" formatCode="0.00E+00">
                        <c:v>4.9806268693944802E-3</c:v>
                      </c:pt>
                      <c:pt idx="377" formatCode="0.00E+00">
                        <c:v>4.79841583972071E-3</c:v>
                      </c:pt>
                      <c:pt idx="378" formatCode="0.00E+00">
                        <c:v>4.8038962571549599E-3</c:v>
                      </c:pt>
                      <c:pt idx="379" formatCode="0.00E+00">
                        <c:v>4.6418507611462496E-3</c:v>
                      </c:pt>
                      <c:pt idx="380" formatCode="0.00E+00">
                        <c:v>4.7271386945111002E-3</c:v>
                      </c:pt>
                      <c:pt idx="381" formatCode="0.00E+00">
                        <c:v>4.70809891554417E-3</c:v>
                      </c:pt>
                      <c:pt idx="382" formatCode="0.00E+00">
                        <c:v>4.5875151776487303E-3</c:v>
                      </c:pt>
                      <c:pt idx="383" formatCode="0.00E+00">
                        <c:v>4.4554184086557898E-3</c:v>
                      </c:pt>
                      <c:pt idx="384" formatCode="0.00E+00">
                        <c:v>4.4837834237034498E-3</c:v>
                      </c:pt>
                      <c:pt idx="385" formatCode="0.00E+00">
                        <c:v>4.5687418555228603E-3</c:v>
                      </c:pt>
                      <c:pt idx="386" formatCode="0.00E+00">
                        <c:v>4.3986207088657601E-3</c:v>
                      </c:pt>
                      <c:pt idx="387" formatCode="0.00E+00">
                        <c:v>4.4167259115986601E-3</c:v>
                      </c:pt>
                      <c:pt idx="388" formatCode="0.00E+00">
                        <c:v>4.4793165366749203E-3</c:v>
                      </c:pt>
                      <c:pt idx="389" formatCode="0.00E+00">
                        <c:v>4.4853998388439302E-3</c:v>
                      </c:pt>
                      <c:pt idx="390" formatCode="0.00E+00">
                        <c:v>4.6442978918617202E-3</c:v>
                      </c:pt>
                      <c:pt idx="391" formatCode="0.00E+00">
                        <c:v>4.6544302147362498E-3</c:v>
                      </c:pt>
                      <c:pt idx="392" formatCode="0.00E+00">
                        <c:v>4.6195597076543696E-3</c:v>
                      </c:pt>
                      <c:pt idx="393" formatCode="0.00E+00">
                        <c:v>4.6623011640562102E-3</c:v>
                      </c:pt>
                      <c:pt idx="394" formatCode="0.00E+00">
                        <c:v>4.6756704341847201E-3</c:v>
                      </c:pt>
                      <c:pt idx="395" formatCode="0.00E+00">
                        <c:v>4.6321456127514302E-3</c:v>
                      </c:pt>
                      <c:pt idx="396" formatCode="0.00E+00">
                        <c:v>4.5869110628342698E-3</c:v>
                      </c:pt>
                      <c:pt idx="397" formatCode="0.00E+00">
                        <c:v>4.4327547098918004E-3</c:v>
                      </c:pt>
                      <c:pt idx="398" formatCode="0.00E+00">
                        <c:v>4.4493765871849401E-3</c:v>
                      </c:pt>
                      <c:pt idx="399" formatCode="0.00E+00">
                        <c:v>4.3581965388973702E-3</c:v>
                      </c:pt>
                      <c:pt idx="400" formatCode="0.00E+00">
                        <c:v>4.1236140332332498E-3</c:v>
                      </c:pt>
                      <c:pt idx="401" formatCode="0.00E+00">
                        <c:v>4.0637421350319903E-3</c:v>
                      </c:pt>
                      <c:pt idx="402" formatCode="0.00E+00">
                        <c:v>4.0018338477501598E-3</c:v>
                      </c:pt>
                      <c:pt idx="403" formatCode="0.00E+00">
                        <c:v>3.9691179130981998E-3</c:v>
                      </c:pt>
                      <c:pt idx="404" formatCode="0.00E+00">
                        <c:v>3.9939302107198198E-3</c:v>
                      </c:pt>
                      <c:pt idx="405" formatCode="0.00E+00">
                        <c:v>3.9672598720336396E-3</c:v>
                      </c:pt>
                      <c:pt idx="406" formatCode="0.00E+00">
                        <c:v>4.0149141856872898E-3</c:v>
                      </c:pt>
                      <c:pt idx="407" formatCode="0.00E+00">
                        <c:v>3.9509214947840597E-3</c:v>
                      </c:pt>
                      <c:pt idx="408" formatCode="0.00E+00">
                        <c:v>3.7496600930378801E-3</c:v>
                      </c:pt>
                      <c:pt idx="409" formatCode="0.00E+00">
                        <c:v>3.6600770778352598E-3</c:v>
                      </c:pt>
                      <c:pt idx="410" formatCode="0.00E+00">
                        <c:v>3.79881742987915E-3</c:v>
                      </c:pt>
                      <c:pt idx="411" formatCode="0.00E+00">
                        <c:v>3.7830233002024401E-3</c:v>
                      </c:pt>
                      <c:pt idx="412" formatCode="0.00E+00">
                        <c:v>3.7133220374725201E-3</c:v>
                      </c:pt>
                      <c:pt idx="413" formatCode="0.00E+00">
                        <c:v>3.6810668057719602E-3</c:v>
                      </c:pt>
                      <c:pt idx="414" formatCode="0.00E+00">
                        <c:v>3.6594277733058302E-3</c:v>
                      </c:pt>
                      <c:pt idx="415" formatCode="0.00E+00">
                        <c:v>3.6151274051037098E-3</c:v>
                      </c:pt>
                      <c:pt idx="416" formatCode="0.00E+00">
                        <c:v>3.4874902369806502E-3</c:v>
                      </c:pt>
                      <c:pt idx="417" formatCode="0.00E+00">
                        <c:v>3.5517941064276801E-3</c:v>
                      </c:pt>
                      <c:pt idx="418" formatCode="0.00E+00">
                        <c:v>3.4784650082359601E-3</c:v>
                      </c:pt>
                      <c:pt idx="419" formatCode="0.00E+00">
                        <c:v>3.4264627562997402E-3</c:v>
                      </c:pt>
                      <c:pt idx="420" formatCode="0.00E+00">
                        <c:v>3.3999661639589401E-3</c:v>
                      </c:pt>
                      <c:pt idx="421" formatCode="0.00E+00">
                        <c:v>3.29192891730693E-3</c:v>
                      </c:pt>
                      <c:pt idx="422" formatCode="0.00E+00">
                        <c:v>3.3804094073730199E-3</c:v>
                      </c:pt>
                      <c:pt idx="423" formatCode="0.00E+00">
                        <c:v>3.3225091106928099E-3</c:v>
                      </c:pt>
                      <c:pt idx="424" formatCode="0.00E+00">
                        <c:v>3.2023582698450901E-3</c:v>
                      </c:pt>
                      <c:pt idx="425" formatCode="0.00E+00">
                        <c:v>3.22144246354921E-3</c:v>
                      </c:pt>
                      <c:pt idx="426" formatCode="0.00E+00">
                        <c:v>3.1475791941041101E-3</c:v>
                      </c:pt>
                      <c:pt idx="427" formatCode="0.00E+00">
                        <c:v>3.0620396609435802E-3</c:v>
                      </c:pt>
                      <c:pt idx="428" formatCode="0.00E+00">
                        <c:v>3.1135135014952299E-3</c:v>
                      </c:pt>
                      <c:pt idx="429" formatCode="0.00E+00">
                        <c:v>3.0828990715736802E-3</c:v>
                      </c:pt>
                      <c:pt idx="430" formatCode="0.00E+00">
                        <c:v>2.91792605117667E-3</c:v>
                      </c:pt>
                      <c:pt idx="431" formatCode="0.00E+00">
                        <c:v>2.8738526470941401E-3</c:v>
                      </c:pt>
                      <c:pt idx="432" formatCode="0.00E+00">
                        <c:v>2.8308273408079298E-3</c:v>
                      </c:pt>
                      <c:pt idx="433" formatCode="0.00E+00">
                        <c:v>2.84087813240773E-3</c:v>
                      </c:pt>
                      <c:pt idx="434" formatCode="0.00E+00">
                        <c:v>2.8356744644221399E-3</c:v>
                      </c:pt>
                      <c:pt idx="435" formatCode="0.00E+00">
                        <c:v>2.7566203240408701E-3</c:v>
                      </c:pt>
                      <c:pt idx="436" formatCode="0.00E+00">
                        <c:v>2.66837674468225E-3</c:v>
                      </c:pt>
                      <c:pt idx="437" formatCode="0.00E+00">
                        <c:v>2.61192900004921E-3</c:v>
                      </c:pt>
                      <c:pt idx="438" formatCode="0.00E+00">
                        <c:v>2.6586492989695101E-3</c:v>
                      </c:pt>
                      <c:pt idx="439" formatCode="0.00E+00">
                        <c:v>2.5365752265046801E-3</c:v>
                      </c:pt>
                      <c:pt idx="440" formatCode="0.00E+00">
                        <c:v>2.4502009564115099E-3</c:v>
                      </c:pt>
                      <c:pt idx="441" formatCode="0.00E+00">
                        <c:v>2.4796993926244999E-3</c:v>
                      </c:pt>
                      <c:pt idx="442" formatCode="0.00E+00">
                        <c:v>2.5322103310823599E-3</c:v>
                      </c:pt>
                      <c:pt idx="443" formatCode="0.00E+00">
                        <c:v>2.6883765899471199E-3</c:v>
                      </c:pt>
                      <c:pt idx="444" formatCode="0.00E+00">
                        <c:v>2.5234040753897699E-3</c:v>
                      </c:pt>
                      <c:pt idx="445" formatCode="0.00E+00">
                        <c:v>2.5055190264078099E-3</c:v>
                      </c:pt>
                      <c:pt idx="446" formatCode="0.00E+00">
                        <c:v>2.5912896527335101E-3</c:v>
                      </c:pt>
                      <c:pt idx="447" formatCode="0.00E+00">
                        <c:v>2.4330773491099099E-3</c:v>
                      </c:pt>
                      <c:pt idx="448" formatCode="0.00E+00">
                        <c:v>2.3096537246101402E-3</c:v>
                      </c:pt>
                      <c:pt idx="449" formatCode="0.00E+00">
                        <c:v>2.2717576432135199E-3</c:v>
                      </c:pt>
                      <c:pt idx="450" formatCode="0.00E+00">
                        <c:v>2.2133022214850199E-3</c:v>
                      </c:pt>
                      <c:pt idx="451" formatCode="0.00E+00">
                        <c:v>2.0777814115790199E-3</c:v>
                      </c:pt>
                      <c:pt idx="452" formatCode="0.00E+00">
                        <c:v>2.0413219735153101E-3</c:v>
                      </c:pt>
                      <c:pt idx="453" formatCode="0.00E+00">
                        <c:v>1.95584757117081E-3</c:v>
                      </c:pt>
                      <c:pt idx="454" formatCode="0.00E+00">
                        <c:v>2.01491600764324E-3</c:v>
                      </c:pt>
                      <c:pt idx="455" formatCode="0.00E+00">
                        <c:v>2.0820131820570701E-3</c:v>
                      </c:pt>
                      <c:pt idx="456" formatCode="0.00E+00">
                        <c:v>2.0500815660053099E-3</c:v>
                      </c:pt>
                      <c:pt idx="457" formatCode="0.00E+00">
                        <c:v>1.94614313346926E-3</c:v>
                      </c:pt>
                      <c:pt idx="458" formatCode="0.00E+00">
                        <c:v>1.92996353186388E-3</c:v>
                      </c:pt>
                      <c:pt idx="459" formatCode="0.00E+00">
                        <c:v>1.7001184631514001E-3</c:v>
                      </c:pt>
                      <c:pt idx="460" formatCode="0.00E+00">
                        <c:v>1.56379461966266E-3</c:v>
                      </c:pt>
                      <c:pt idx="461" formatCode="0.00E+00">
                        <c:v>1.6935053297541199E-3</c:v>
                      </c:pt>
                      <c:pt idx="462" formatCode="0.00E+00">
                        <c:v>1.6753013315615E-3</c:v>
                      </c:pt>
                      <c:pt idx="463" formatCode="0.00E+00">
                        <c:v>1.59096241917758E-3</c:v>
                      </c:pt>
                      <c:pt idx="464" formatCode="0.00E+00">
                        <c:v>1.51529589577749E-3</c:v>
                      </c:pt>
                      <c:pt idx="465" formatCode="0.00E+00">
                        <c:v>1.4665299939823E-3</c:v>
                      </c:pt>
                      <c:pt idx="466" formatCode="0.00E+00">
                        <c:v>1.4857018706108699E-3</c:v>
                      </c:pt>
                      <c:pt idx="467" formatCode="0.00E+00">
                        <c:v>1.40499417466134E-3</c:v>
                      </c:pt>
                      <c:pt idx="468" formatCode="0.00E+00">
                        <c:v>1.4080764967665E-3</c:v>
                      </c:pt>
                      <c:pt idx="469" formatCode="0.00E+00">
                        <c:v>1.49685806953454E-3</c:v>
                      </c:pt>
                      <c:pt idx="470" formatCode="0.00E+00">
                        <c:v>1.4369485527984201E-3</c:v>
                      </c:pt>
                      <c:pt idx="471" formatCode="0.00E+00">
                        <c:v>1.40504736930345E-3</c:v>
                      </c:pt>
                      <c:pt idx="472" formatCode="0.00E+00">
                        <c:v>1.34663592916914E-3</c:v>
                      </c:pt>
                      <c:pt idx="473" formatCode="0.00E+00">
                        <c:v>1.3719028110433401E-3</c:v>
                      </c:pt>
                      <c:pt idx="474" formatCode="0.00E+00">
                        <c:v>1.32648046864828E-3</c:v>
                      </c:pt>
                      <c:pt idx="475" formatCode="0.00E+00">
                        <c:v>1.2104874155676E-3</c:v>
                      </c:pt>
                      <c:pt idx="476" formatCode="0.00E+00">
                        <c:v>1.18977316746631E-3</c:v>
                      </c:pt>
                      <c:pt idx="477" formatCode="0.00E+00">
                        <c:v>1.2090592303279899E-3</c:v>
                      </c:pt>
                      <c:pt idx="478" formatCode="0.00E+00">
                        <c:v>1.14184642137892E-3</c:v>
                      </c:pt>
                      <c:pt idx="479" formatCode="0.00E+00">
                        <c:v>1.12837145159322E-3</c:v>
                      </c:pt>
                      <c:pt idx="480" formatCode="0.00E+00">
                        <c:v>1.16347256381284E-3</c:v>
                      </c:pt>
                      <c:pt idx="481" formatCode="0.00E+00">
                        <c:v>1.1398532432134801E-3</c:v>
                      </c:pt>
                      <c:pt idx="482" formatCode="0.00E+00">
                        <c:v>1.1073398223032801E-3</c:v>
                      </c:pt>
                      <c:pt idx="483" formatCode="0.00E+00">
                        <c:v>1.1271595933426699E-3</c:v>
                      </c:pt>
                      <c:pt idx="484" formatCode="0.00E+00">
                        <c:v>1.12054306300491E-3</c:v>
                      </c:pt>
                      <c:pt idx="485" formatCode="0.00E+00">
                        <c:v>1.0660469980633099E-3</c:v>
                      </c:pt>
                      <c:pt idx="486" formatCode="0.00E+00">
                        <c:v>9.3500846158146899E-4</c:v>
                      </c:pt>
                      <c:pt idx="487" formatCode="0.00E+00">
                        <c:v>9.2733737988009697E-4</c:v>
                      </c:pt>
                      <c:pt idx="488" formatCode="0.00E+00">
                        <c:v>9.9000183821150597E-4</c:v>
                      </c:pt>
                      <c:pt idx="489" formatCode="0.00E+00">
                        <c:v>9.5913066003715198E-4</c:v>
                      </c:pt>
                      <c:pt idx="490" formatCode="0.00E+00">
                        <c:v>9.10282230111198E-4</c:v>
                      </c:pt>
                      <c:pt idx="491" formatCode="0.00E+00">
                        <c:v>9.05582534172872E-4</c:v>
                      </c:pt>
                      <c:pt idx="492" formatCode="0.00E+00">
                        <c:v>9.5505454174041196E-4</c:v>
                      </c:pt>
                      <c:pt idx="493" formatCode="0.00E+00">
                        <c:v>9.0382884876080303E-4</c:v>
                      </c:pt>
                      <c:pt idx="494" formatCode="0.00E+00">
                        <c:v>7.93758455929347E-4</c:v>
                      </c:pt>
                      <c:pt idx="495" formatCode="0.00E+00">
                        <c:v>6.9438082859886604E-4</c:v>
                      </c:pt>
                      <c:pt idx="496" formatCode="0.00E+00">
                        <c:v>6.6330721269411603E-4</c:v>
                      </c:pt>
                      <c:pt idx="497" formatCode="0.00E+00">
                        <c:v>5.8024536755187702E-4</c:v>
                      </c:pt>
                      <c:pt idx="498" formatCode="0.00E+00">
                        <c:v>5.6699137547992404E-4</c:v>
                      </c:pt>
                      <c:pt idx="499" formatCode="0.00E+00">
                        <c:v>5.7774147050726704E-4</c:v>
                      </c:pt>
                      <c:pt idx="500" formatCode="0.00E+00">
                        <c:v>4.9871191207710296E-4</c:v>
                      </c:pt>
                      <c:pt idx="501" formatCode="0.00E+00">
                        <c:v>4.3810128092968803E-4</c:v>
                      </c:pt>
                      <c:pt idx="502" formatCode="0.00E+00">
                        <c:v>4.1423210028183102E-4</c:v>
                      </c:pt>
                      <c:pt idx="503" formatCode="0.00E+00">
                        <c:v>3.6833779842582599E-4</c:v>
                      </c:pt>
                      <c:pt idx="504" formatCode="0.00E+00">
                        <c:v>3.4993580233377798E-4</c:v>
                      </c:pt>
                      <c:pt idx="505" formatCode="0.00E+00">
                        <c:v>4.1234520966181601E-4</c:v>
                      </c:pt>
                      <c:pt idx="506" formatCode="0.00E+00">
                        <c:v>3.3763589175633E-4</c:v>
                      </c:pt>
                      <c:pt idx="507" formatCode="0.00E+00">
                        <c:v>2.0722904546555601E-4</c:v>
                      </c:pt>
                      <c:pt idx="508" formatCode="0.00E+00">
                        <c:v>2.76231763496104E-4</c:v>
                      </c:pt>
                      <c:pt idx="509" formatCode="0.00E+00">
                        <c:v>3.3091459306780599E-4</c:v>
                      </c:pt>
                      <c:pt idx="510" formatCode="0.00E+00">
                        <c:v>2.5258120665282998E-4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F-7A44-4E63-BCDC-580CDC558900}"/>
                  </c:ext>
                </c:extLst>
              </c15:ser>
            </c15:filteredScatterSeries>
            <c15:filteredScatterSeries>
              <c15:ser>
                <c:idx val="13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'!$P$6</c15:sqref>
                        </c15:formulaRef>
                      </c:ext>
                    </c:extLst>
                    <c:strCache>
                      <c:ptCount val="1"/>
                      <c:pt idx="0">
                        <c:v>ab 0.0010 M Au+en</c:v>
                      </c:pt>
                    </c:strCache>
                  </c:strRef>
                </c:tx>
                <c:spPr>
                  <a:ln w="19050" cap="rnd">
                    <a:solidFill>
                      <a:schemeClr val="accent2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'!$A$7:$A$517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'!$P$7:$P$517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3.99997451069892</c:v>
                      </c:pt>
                      <c:pt idx="1">
                        <c:v>3.5626599963454999</c:v>
                      </c:pt>
                      <c:pt idx="2">
                        <c:v>2.0457358894156399</c:v>
                      </c:pt>
                      <c:pt idx="3">
                        <c:v>3.99997451069892</c:v>
                      </c:pt>
                      <c:pt idx="4">
                        <c:v>3.99997451069892</c:v>
                      </c:pt>
                      <c:pt idx="5">
                        <c:v>3.99997451069892</c:v>
                      </c:pt>
                      <c:pt idx="6">
                        <c:v>3.99997451069892</c:v>
                      </c:pt>
                      <c:pt idx="7">
                        <c:v>3.99997451069892</c:v>
                      </c:pt>
                      <c:pt idx="8">
                        <c:v>3.99997451069892</c:v>
                      </c:pt>
                      <c:pt idx="9">
                        <c:v>2.0474644191932199</c:v>
                      </c:pt>
                      <c:pt idx="10">
                        <c:v>3.8589412558558802</c:v>
                      </c:pt>
                      <c:pt idx="11">
                        <c:v>2.2487829126183101</c:v>
                      </c:pt>
                      <c:pt idx="12">
                        <c:v>3.7574265588312099</c:v>
                      </c:pt>
                      <c:pt idx="13">
                        <c:v>3.99997451069892</c:v>
                      </c:pt>
                      <c:pt idx="14">
                        <c:v>3.99997451069892</c:v>
                      </c:pt>
                      <c:pt idx="15">
                        <c:v>3.99997451069892</c:v>
                      </c:pt>
                      <c:pt idx="16">
                        <c:v>3.99997451069892</c:v>
                      </c:pt>
                      <c:pt idx="17">
                        <c:v>3.99997451069892</c:v>
                      </c:pt>
                      <c:pt idx="18">
                        <c:v>3.99997451069892</c:v>
                      </c:pt>
                      <c:pt idx="19">
                        <c:v>3.99997451069892</c:v>
                      </c:pt>
                      <c:pt idx="20">
                        <c:v>3.99997451069892</c:v>
                      </c:pt>
                      <c:pt idx="21">
                        <c:v>2.7322353057640401</c:v>
                      </c:pt>
                      <c:pt idx="22">
                        <c:v>3.2032181803121298</c:v>
                      </c:pt>
                      <c:pt idx="23">
                        <c:v>3.99997451069892</c:v>
                      </c:pt>
                      <c:pt idx="24">
                        <c:v>3.1411243104548698</c:v>
                      </c:pt>
                      <c:pt idx="25">
                        <c:v>2.7331177187106799</c:v>
                      </c:pt>
                      <c:pt idx="26">
                        <c:v>3.4973687568954399</c:v>
                      </c:pt>
                      <c:pt idx="27">
                        <c:v>3.1671777766597899</c:v>
                      </c:pt>
                      <c:pt idx="28">
                        <c:v>2.67534958061783</c:v>
                      </c:pt>
                      <c:pt idx="29">
                        <c:v>3.240262295095</c:v>
                      </c:pt>
                      <c:pt idx="30">
                        <c:v>3.5636534442123802</c:v>
                      </c:pt>
                      <c:pt idx="31">
                        <c:v>3.7765377720377602</c:v>
                      </c:pt>
                      <c:pt idx="32">
                        <c:v>3.1745522311913699</c:v>
                      </c:pt>
                      <c:pt idx="33">
                        <c:v>3.1523893418665998</c:v>
                      </c:pt>
                      <c:pt idx="34">
                        <c:v>3.7768204074598701</c:v>
                      </c:pt>
                      <c:pt idx="35">
                        <c:v>3.25655823733773</c:v>
                      </c:pt>
                      <c:pt idx="36">
                        <c:v>3.4625716741631698</c:v>
                      </c:pt>
                      <c:pt idx="37">
                        <c:v>3.99997451069892</c:v>
                      </c:pt>
                      <c:pt idx="38">
                        <c:v>3.99997451069892</c:v>
                      </c:pt>
                      <c:pt idx="39">
                        <c:v>3.95135575763749</c:v>
                      </c:pt>
                      <c:pt idx="40">
                        <c:v>3.7222670970699099</c:v>
                      </c:pt>
                      <c:pt idx="41">
                        <c:v>3.7080843587792498</c:v>
                      </c:pt>
                      <c:pt idx="42">
                        <c:v>3.4340151509274102</c:v>
                      </c:pt>
                      <c:pt idx="43">
                        <c:v>3.1495423003914498</c:v>
                      </c:pt>
                      <c:pt idx="44">
                        <c:v>2.8080928995202301</c:v>
                      </c:pt>
                      <c:pt idx="45">
                        <c:v>3.0155663641707302</c:v>
                      </c:pt>
                      <c:pt idx="46">
                        <c:v>2.5844308829896798</c:v>
                      </c:pt>
                      <c:pt idx="47">
                        <c:v>2.5229578222527702</c:v>
                      </c:pt>
                      <c:pt idx="48">
                        <c:v>2.35790851083713</c:v>
                      </c:pt>
                      <c:pt idx="49">
                        <c:v>2.22714428244397</c:v>
                      </c:pt>
                      <c:pt idx="50">
                        <c:v>2.11926623534869</c:v>
                      </c:pt>
                      <c:pt idx="51">
                        <c:v>2.02075811375272</c:v>
                      </c:pt>
                      <c:pt idx="52">
                        <c:v>1.9158441436526099</c:v>
                      </c:pt>
                      <c:pt idx="53">
                        <c:v>1.8176821843291799</c:v>
                      </c:pt>
                      <c:pt idx="54">
                        <c:v>1.71653292001682</c:v>
                      </c:pt>
                      <c:pt idx="55">
                        <c:v>1.6437329312975599</c:v>
                      </c:pt>
                      <c:pt idx="56">
                        <c:v>1.55883538621933</c:v>
                      </c:pt>
                      <c:pt idx="57">
                        <c:v>1.47622548003484</c:v>
                      </c:pt>
                      <c:pt idx="58">
                        <c:v>1.4081612683684399</c:v>
                      </c:pt>
                      <c:pt idx="59">
                        <c:v>1.34485128728304</c:v>
                      </c:pt>
                      <c:pt idx="60">
                        <c:v>1.2846643171718299</c:v>
                      </c:pt>
                      <c:pt idx="61">
                        <c:v>1.2285918334388599</c:v>
                      </c:pt>
                      <c:pt idx="62">
                        <c:v>1.1777062190921901</c:v>
                      </c:pt>
                      <c:pt idx="63">
                        <c:v>1.1283122549687099</c:v>
                      </c:pt>
                      <c:pt idx="64">
                        <c:v>1.0853277640191401</c:v>
                      </c:pt>
                      <c:pt idx="65">
                        <c:v>1.04867712664185</c:v>
                      </c:pt>
                      <c:pt idx="66">
                        <c:v>1.0135555948911299</c:v>
                      </c:pt>
                      <c:pt idx="67">
                        <c:v>0.98007261328878104</c:v>
                      </c:pt>
                      <c:pt idx="68">
                        <c:v>0.95265551739972698</c:v>
                      </c:pt>
                      <c:pt idx="69">
                        <c:v>0.92846137903871595</c:v>
                      </c:pt>
                      <c:pt idx="70">
                        <c:v>0.90615297629861302</c:v>
                      </c:pt>
                      <c:pt idx="71">
                        <c:v>0.88794708160151103</c:v>
                      </c:pt>
                      <c:pt idx="72">
                        <c:v>0.87074258887102496</c:v>
                      </c:pt>
                      <c:pt idx="73">
                        <c:v>0.85636341741280098</c:v>
                      </c:pt>
                      <c:pt idx="74">
                        <c:v>0.84503732077118499</c:v>
                      </c:pt>
                      <c:pt idx="75">
                        <c:v>0.83373069971605995</c:v>
                      </c:pt>
                      <c:pt idx="76">
                        <c:v>0.825518317926351</c:v>
                      </c:pt>
                      <c:pt idx="77">
                        <c:v>0.82011774050844999</c:v>
                      </c:pt>
                      <c:pt idx="78">
                        <c:v>0.817428500181553</c:v>
                      </c:pt>
                      <c:pt idx="79">
                        <c:v>0.81259137969555795</c:v>
                      </c:pt>
                      <c:pt idx="80">
                        <c:v>0.81188331803382996</c:v>
                      </c:pt>
                      <c:pt idx="81">
                        <c:v>0.81146942975115999</c:v>
                      </c:pt>
                      <c:pt idx="82">
                        <c:v>0.81298671816983403</c:v>
                      </c:pt>
                      <c:pt idx="83">
                        <c:v>0.81626258866480395</c:v>
                      </c:pt>
                      <c:pt idx="84">
                        <c:v>0.82021619689803105</c:v>
                      </c:pt>
                      <c:pt idx="85">
                        <c:v>0.824105545707151</c:v>
                      </c:pt>
                      <c:pt idx="86">
                        <c:v>0.83232122514057005</c:v>
                      </c:pt>
                      <c:pt idx="87">
                        <c:v>0.84229036654185396</c:v>
                      </c:pt>
                      <c:pt idx="88">
                        <c:v>0.84783988047053205</c:v>
                      </c:pt>
                      <c:pt idx="89">
                        <c:v>0.85688553966916703</c:v>
                      </c:pt>
                      <c:pt idx="90">
                        <c:v>0.86755794734064196</c:v>
                      </c:pt>
                      <c:pt idx="91">
                        <c:v>0.881018753325718</c:v>
                      </c:pt>
                      <c:pt idx="92">
                        <c:v>0.89059841951882601</c:v>
                      </c:pt>
                      <c:pt idx="93">
                        <c:v>0.90616186597985704</c:v>
                      </c:pt>
                      <c:pt idx="94">
                        <c:v>0.91790696275106498</c:v>
                      </c:pt>
                      <c:pt idx="95">
                        <c:v>0.93351361804410604</c:v>
                      </c:pt>
                      <c:pt idx="96">
                        <c:v>0.94387541442523104</c:v>
                      </c:pt>
                      <c:pt idx="97">
                        <c:v>0.96005732757706996</c:v>
                      </c:pt>
                      <c:pt idx="98">
                        <c:v>0.976432773252772</c:v>
                      </c:pt>
                      <c:pt idx="99">
                        <c:v>0.99374079799515902</c:v>
                      </c:pt>
                      <c:pt idx="100">
                        <c:v>1.00638408998092</c:v>
                      </c:pt>
                      <c:pt idx="101">
                        <c:v>1.02610155797511</c:v>
                      </c:pt>
                      <c:pt idx="102">
                        <c:v>1.0440743770061001</c:v>
                      </c:pt>
                      <c:pt idx="103">
                        <c:v>1.0602141792051401</c:v>
                      </c:pt>
                      <c:pt idx="104">
                        <c:v>1.07671255836514</c:v>
                      </c:pt>
                      <c:pt idx="105">
                        <c:v>1.09930351484266</c:v>
                      </c:pt>
                      <c:pt idx="106">
                        <c:v>1.1103287753939299</c:v>
                      </c:pt>
                      <c:pt idx="107">
                        <c:v>1.1319742604843299</c:v>
                      </c:pt>
                      <c:pt idx="108">
                        <c:v>1.1424243572272299</c:v>
                      </c:pt>
                      <c:pt idx="109">
                        <c:v>1.16312429551506</c:v>
                      </c:pt>
                      <c:pt idx="110">
                        <c:v>1.1865807098554899</c:v>
                      </c:pt>
                      <c:pt idx="111">
                        <c:v>1.1998529825237001</c:v>
                      </c:pt>
                      <c:pt idx="112">
                        <c:v>1.2144893946328099</c:v>
                      </c:pt>
                      <c:pt idx="113">
                        <c:v>1.2302337065406901</c:v>
                      </c:pt>
                      <c:pt idx="114">
                        <c:v>1.25130472801276</c:v>
                      </c:pt>
                      <c:pt idx="115">
                        <c:v>1.2635304737583699</c:v>
                      </c:pt>
                      <c:pt idx="116">
                        <c:v>1.27529732905507</c:v>
                      </c:pt>
                      <c:pt idx="117">
                        <c:v>1.2893215092163599</c:v>
                      </c:pt>
                      <c:pt idx="118">
                        <c:v>1.31188209800958</c:v>
                      </c:pt>
                      <c:pt idx="119">
                        <c:v>1.31965945122273</c:v>
                      </c:pt>
                      <c:pt idx="120">
                        <c:v>1.3367950831746001</c:v>
                      </c:pt>
                      <c:pt idx="121">
                        <c:v>1.3600172896046301</c:v>
                      </c:pt>
                      <c:pt idx="122">
                        <c:v>1.3609979549343201</c:v>
                      </c:pt>
                      <c:pt idx="123">
                        <c:v>1.3653174095540599</c:v>
                      </c:pt>
                      <c:pt idx="124">
                        <c:v>1.37509655982061</c:v>
                      </c:pt>
                      <c:pt idx="125">
                        <c:v>1.3846482402385201</c:v>
                      </c:pt>
                      <c:pt idx="126">
                        <c:v>1.3988496270692701</c:v>
                      </c:pt>
                      <c:pt idx="127">
                        <c:v>1.4011824790083001</c:v>
                      </c:pt>
                      <c:pt idx="128">
                        <c:v>1.41226333260724</c:v>
                      </c:pt>
                      <c:pt idx="129">
                        <c:v>1.42430770063809</c:v>
                      </c:pt>
                      <c:pt idx="130">
                        <c:v>1.4197178288340699</c:v>
                      </c:pt>
                      <c:pt idx="131">
                        <c:v>1.4302824751127099</c:v>
                      </c:pt>
                      <c:pt idx="132">
                        <c:v>1.43297331838965</c:v>
                      </c:pt>
                      <c:pt idx="133">
                        <c:v>1.4324849854878401</c:v>
                      </c:pt>
                      <c:pt idx="134">
                        <c:v>1.4473646969679499</c:v>
                      </c:pt>
                      <c:pt idx="135">
                        <c:v>1.43735581660524</c:v>
                      </c:pt>
                      <c:pt idx="136">
                        <c:v>1.42287159693572</c:v>
                      </c:pt>
                      <c:pt idx="137">
                        <c:v>1.4187448842244199</c:v>
                      </c:pt>
                      <c:pt idx="138">
                        <c:v>1.4135763331293301</c:v>
                      </c:pt>
                      <c:pt idx="139">
                        <c:v>1.41656716524393</c:v>
                      </c:pt>
                      <c:pt idx="140">
                        <c:v>1.41841319928834</c:v>
                      </c:pt>
                      <c:pt idx="141">
                        <c:v>1.41668569369259</c:v>
                      </c:pt>
                      <c:pt idx="142">
                        <c:v>1.4027477892896401</c:v>
                      </c:pt>
                      <c:pt idx="143">
                        <c:v>1.38846739966237</c:v>
                      </c:pt>
                      <c:pt idx="144">
                        <c:v>1.3835110202325001</c:v>
                      </c:pt>
                      <c:pt idx="145">
                        <c:v>1.38596206793029</c:v>
                      </c:pt>
                      <c:pt idx="146">
                        <c:v>1.3836739042300901</c:v>
                      </c:pt>
                      <c:pt idx="147">
                        <c:v>1.35391853232671</c:v>
                      </c:pt>
                      <c:pt idx="148">
                        <c:v>1.3282659908504799</c:v>
                      </c:pt>
                      <c:pt idx="149">
                        <c:v>1.3232176028881599</c:v>
                      </c:pt>
                      <c:pt idx="150">
                        <c:v>1.3167271751674501</c:v>
                      </c:pt>
                      <c:pt idx="151">
                        <c:v>1.2868916346672501</c:v>
                      </c:pt>
                      <c:pt idx="152">
                        <c:v>1.2797793052764801</c:v>
                      </c:pt>
                      <c:pt idx="153">
                        <c:v>1.2566995275863899</c:v>
                      </c:pt>
                      <c:pt idx="154">
                        <c:v>1.2378851583036301</c:v>
                      </c:pt>
                      <c:pt idx="155">
                        <c:v>1.22735088086667</c:v>
                      </c:pt>
                      <c:pt idx="156">
                        <c:v>1.2053492346816701</c:v>
                      </c:pt>
                      <c:pt idx="157">
                        <c:v>1.1860667827539</c:v>
                      </c:pt>
                      <c:pt idx="158">
                        <c:v>1.1701199192290701</c:v>
                      </c:pt>
                      <c:pt idx="159">
                        <c:v>1.1621432660397699</c:v>
                      </c:pt>
                      <c:pt idx="160">
                        <c:v>1.1373041728457001</c:v>
                      </c:pt>
                      <c:pt idx="161">
                        <c:v>1.1065160915888601</c:v>
                      </c:pt>
                      <c:pt idx="162">
                        <c:v>1.08461062203812</c:v>
                      </c:pt>
                      <c:pt idx="163">
                        <c:v>1.0724262264134301</c:v>
                      </c:pt>
                      <c:pt idx="164">
                        <c:v>1.04215564101572</c:v>
                      </c:pt>
                      <c:pt idx="165">
                        <c:v>1.02477735245381</c:v>
                      </c:pt>
                      <c:pt idx="166">
                        <c:v>0.99860677362558503</c:v>
                      </c:pt>
                      <c:pt idx="167">
                        <c:v>0.98230424697508001</c:v>
                      </c:pt>
                      <c:pt idx="168">
                        <c:v>0.96046030622669099</c:v>
                      </c:pt>
                      <c:pt idx="169">
                        <c:v>0.93824120628998597</c:v>
                      </c:pt>
                      <c:pt idx="170">
                        <c:v>0.91126042983094502</c:v>
                      </c:pt>
                      <c:pt idx="171">
                        <c:v>0.89685826757815601</c:v>
                      </c:pt>
                      <c:pt idx="172">
                        <c:v>0.861710595358953</c:v>
                      </c:pt>
                      <c:pt idx="173">
                        <c:v>0.84467418666990501</c:v>
                      </c:pt>
                      <c:pt idx="174">
                        <c:v>0.82752539359578803</c:v>
                      </c:pt>
                      <c:pt idx="175">
                        <c:v>0.80949319664744501</c:v>
                      </c:pt>
                      <c:pt idx="176">
                        <c:v>0.77853540365005802</c:v>
                      </c:pt>
                      <c:pt idx="177">
                        <c:v>0.76453358160513696</c:v>
                      </c:pt>
                      <c:pt idx="178">
                        <c:v>0.74395359190232102</c:v>
                      </c:pt>
                      <c:pt idx="179">
                        <c:v>0.72541914714500499</c:v>
                      </c:pt>
                      <c:pt idx="180">
                        <c:v>0.70005415242660496</c:v>
                      </c:pt>
                      <c:pt idx="181">
                        <c:v>0.67945425966379402</c:v>
                      </c:pt>
                      <c:pt idx="182">
                        <c:v>0.65780764135422598</c:v>
                      </c:pt>
                      <c:pt idx="183">
                        <c:v>0.64151177594755404</c:v>
                      </c:pt>
                      <c:pt idx="184">
                        <c:v>0.61890987046738</c:v>
                      </c:pt>
                      <c:pt idx="185">
                        <c:v>0.60038756453348796</c:v>
                      </c:pt>
                      <c:pt idx="186">
                        <c:v>0.58021909219919199</c:v>
                      </c:pt>
                      <c:pt idx="187">
                        <c:v>0.56411759213908497</c:v>
                      </c:pt>
                      <c:pt idx="188">
                        <c:v>0.54581138925200801</c:v>
                      </c:pt>
                      <c:pt idx="189">
                        <c:v>0.52546390068801796</c:v>
                      </c:pt>
                      <c:pt idx="190">
                        <c:v>0.51345871859431302</c:v>
                      </c:pt>
                      <c:pt idx="191">
                        <c:v>0.48897019159836902</c:v>
                      </c:pt>
                      <c:pt idx="192">
                        <c:v>0.47580884465030199</c:v>
                      </c:pt>
                      <c:pt idx="193">
                        <c:v>0.458012803659819</c:v>
                      </c:pt>
                      <c:pt idx="194">
                        <c:v>0.445904621363993</c:v>
                      </c:pt>
                      <c:pt idx="195">
                        <c:v>0.42558157774628402</c:v>
                      </c:pt>
                      <c:pt idx="196">
                        <c:v>0.411591928025975</c:v>
                      </c:pt>
                      <c:pt idx="197">
                        <c:v>0.40110280552030603</c:v>
                      </c:pt>
                      <c:pt idx="198">
                        <c:v>0.385707684570545</c:v>
                      </c:pt>
                      <c:pt idx="199">
                        <c:v>0.36823817814012599</c:v>
                      </c:pt>
                      <c:pt idx="200">
                        <c:v>0.35541518986251103</c:v>
                      </c:pt>
                      <c:pt idx="201">
                        <c:v>0.34102937428900598</c:v>
                      </c:pt>
                      <c:pt idx="202">
                        <c:v>0.33150013728976002</c:v>
                      </c:pt>
                      <c:pt idx="203">
                        <c:v>0.315536483637538</c:v>
                      </c:pt>
                      <c:pt idx="204">
                        <c:v>0.30737381410979803</c:v>
                      </c:pt>
                      <c:pt idx="205">
                        <c:v>0.29660305635844703</c:v>
                      </c:pt>
                      <c:pt idx="206">
                        <c:v>0.284300061319052</c:v>
                      </c:pt>
                      <c:pt idx="207">
                        <c:v>0.27333156724259899</c:v>
                      </c:pt>
                      <c:pt idx="208">
                        <c:v>0.26156700414608802</c:v>
                      </c:pt>
                      <c:pt idx="209">
                        <c:v>0.25254956232583903</c:v>
                      </c:pt>
                      <c:pt idx="210">
                        <c:v>0.23917591429791099</c:v>
                      </c:pt>
                      <c:pt idx="211">
                        <c:v>0.23535692731296401</c:v>
                      </c:pt>
                      <c:pt idx="212">
                        <c:v>0.226333095488855</c:v>
                      </c:pt>
                      <c:pt idx="213">
                        <c:v>0.21665045195074401</c:v>
                      </c:pt>
                      <c:pt idx="214">
                        <c:v>0.20797364720521999</c:v>
                      </c:pt>
                      <c:pt idx="215">
                        <c:v>0.199220034985121</c:v>
                      </c:pt>
                      <c:pt idx="216">
                        <c:v>0.19169174928893001</c:v>
                      </c:pt>
                      <c:pt idx="217">
                        <c:v>0.18403626734641701</c:v>
                      </c:pt>
                      <c:pt idx="218">
                        <c:v>0.17645341630528399</c:v>
                      </c:pt>
                      <c:pt idx="219">
                        <c:v>0.16937044769539</c:v>
                      </c:pt>
                      <c:pt idx="220">
                        <c:v>0.16233443378040099</c:v>
                      </c:pt>
                      <c:pt idx="221">
                        <c:v>0.15575414753813499</c:v>
                      </c:pt>
                      <c:pt idx="222">
                        <c:v>0.149318044543123</c:v>
                      </c:pt>
                      <c:pt idx="223">
                        <c:v>0.14309239156072601</c:v>
                      </c:pt>
                      <c:pt idx="224">
                        <c:v>0.13700590694738901</c:v>
                      </c:pt>
                      <c:pt idx="225">
                        <c:v>0.13110263763858401</c:v>
                      </c:pt>
                      <c:pt idx="226">
                        <c:v>0.12523734145757701</c:v>
                      </c:pt>
                      <c:pt idx="227">
                        <c:v>0.12045058217962901</c:v>
                      </c:pt>
                      <c:pt idx="228">
                        <c:v>0.114871850834494</c:v>
                      </c:pt>
                      <c:pt idx="229">
                        <c:v>0.110214596388265</c:v>
                      </c:pt>
                      <c:pt idx="230">
                        <c:v>0.105604955219282</c:v>
                      </c:pt>
                      <c:pt idx="231">
                        <c:v>0.101153376383428</c:v>
                      </c:pt>
                      <c:pt idx="232" formatCode="0.00E+00">
                        <c:v>9.6909977337927902E-2</c:v>
                      </c:pt>
                      <c:pt idx="233" formatCode="0.00E+00">
                        <c:v>9.3047193783697801E-2</c:v>
                      </c:pt>
                      <c:pt idx="234" formatCode="0.00E+00">
                        <c:v>8.8990499461350903E-2</c:v>
                      </c:pt>
                      <c:pt idx="235" formatCode="0.00E+00">
                        <c:v>8.5345748012682798E-2</c:v>
                      </c:pt>
                      <c:pt idx="236" formatCode="0.00E+00">
                        <c:v>8.1512302717974799E-2</c:v>
                      </c:pt>
                      <c:pt idx="237" formatCode="0.00E+00">
                        <c:v>7.80682693992924E-2</c:v>
                      </c:pt>
                      <c:pt idx="238" formatCode="0.00E+00">
                        <c:v>7.4858531952326501E-2</c:v>
                      </c:pt>
                      <c:pt idx="239" formatCode="0.00E+00">
                        <c:v>7.1669396760420306E-2</c:v>
                      </c:pt>
                      <c:pt idx="240" formatCode="0.00E+00">
                        <c:v>6.8297219186313804E-2</c:v>
                      </c:pt>
                      <c:pt idx="241">
                        <c:v>6.5457942737423003E-2</c:v>
                      </c:pt>
                      <c:pt idx="242" formatCode="0.00E+00">
                        <c:v>6.2716052764495406E-2</c:v>
                      </c:pt>
                      <c:pt idx="243" formatCode="0.00E+00">
                        <c:v>6.0038849634698098E-2</c:v>
                      </c:pt>
                      <c:pt idx="244" formatCode="0.00E+00">
                        <c:v>5.7492331370331301E-2</c:v>
                      </c:pt>
                      <c:pt idx="245" formatCode="0.00E+00">
                        <c:v>5.5024634865029197E-2</c:v>
                      </c:pt>
                      <c:pt idx="246" formatCode="0.00E+00">
                        <c:v>5.2559884050844802E-2</c:v>
                      </c:pt>
                      <c:pt idx="247" formatCode="0.00E+00">
                        <c:v>5.0438590442242102E-2</c:v>
                      </c:pt>
                      <c:pt idx="248" formatCode="0.00E+00">
                        <c:v>4.8408991029184598E-2</c:v>
                      </c:pt>
                      <c:pt idx="249" formatCode="0.00E+00">
                        <c:v>4.61759497665193E-2</c:v>
                      </c:pt>
                      <c:pt idx="250" formatCode="0.00E+00">
                        <c:v>4.4271684803172298E-2</c:v>
                      </c:pt>
                      <c:pt idx="251" formatCode="0.00E+00">
                        <c:v>4.2586394368132198E-2</c:v>
                      </c:pt>
                      <c:pt idx="252">
                        <c:v>4.0624557933809001E-2</c:v>
                      </c:pt>
                      <c:pt idx="253" formatCode="0.00E+00">
                        <c:v>3.8863772257637902E-2</c:v>
                      </c:pt>
                      <c:pt idx="254" formatCode="0.00E+00">
                        <c:v>3.7382618395732703E-2</c:v>
                      </c:pt>
                      <c:pt idx="255" formatCode="0.00E+00">
                        <c:v>3.5986695703241298E-2</c:v>
                      </c:pt>
                      <c:pt idx="256" formatCode="0.00E+00">
                        <c:v>3.4591722859519503E-2</c:v>
                      </c:pt>
                      <c:pt idx="257">
                        <c:v>3.304290061463E-2</c:v>
                      </c:pt>
                      <c:pt idx="258" formatCode="0.00E+00">
                        <c:v>3.1738788039535899E-2</c:v>
                      </c:pt>
                      <c:pt idx="259" formatCode="0.00E+00">
                        <c:v>3.02284151776963E-2</c:v>
                      </c:pt>
                      <c:pt idx="260" formatCode="0.00E+00">
                        <c:v>2.89530322127797E-2</c:v>
                      </c:pt>
                      <c:pt idx="261" formatCode="0.00E+00">
                        <c:v>2.7830678663063501E-2</c:v>
                      </c:pt>
                      <c:pt idx="262" formatCode="0.00E+00">
                        <c:v>2.65158054500782E-2</c:v>
                      </c:pt>
                      <c:pt idx="263" formatCode="0.00E+00">
                        <c:v>2.55832053661353E-2</c:v>
                      </c:pt>
                      <c:pt idx="264" formatCode="0.00E+00">
                        <c:v>2.47524565563698E-2</c:v>
                      </c:pt>
                      <c:pt idx="265" formatCode="0.00E+00">
                        <c:v>2.3165088874967502E-2</c:v>
                      </c:pt>
                      <c:pt idx="266" formatCode="0.00E+00">
                        <c:v>2.2553193222715099E-2</c:v>
                      </c:pt>
                      <c:pt idx="267" formatCode="0.00E+00">
                        <c:v>2.1792674366256499E-2</c:v>
                      </c:pt>
                      <c:pt idx="268" formatCode="0.00E+00">
                        <c:v>2.0967421500992098E-2</c:v>
                      </c:pt>
                      <c:pt idx="269" formatCode="0.00E+00">
                        <c:v>2.0107041765703399E-2</c:v>
                      </c:pt>
                      <c:pt idx="270" formatCode="0.00E+00">
                        <c:v>1.9274928131262699E-2</c:v>
                      </c:pt>
                      <c:pt idx="271" formatCode="0.00E+00">
                        <c:v>1.8828503263847399E-2</c:v>
                      </c:pt>
                      <c:pt idx="272" formatCode="0.00E+00">
                        <c:v>1.79331588830609E-2</c:v>
                      </c:pt>
                      <c:pt idx="273" formatCode="0.00E+00">
                        <c:v>1.7649540977283301E-2</c:v>
                      </c:pt>
                      <c:pt idx="274" formatCode="0.00E+00">
                        <c:v>1.6674226024347101E-2</c:v>
                      </c:pt>
                      <c:pt idx="275" formatCode="0.00E+00">
                        <c:v>1.6084057816476899E-2</c:v>
                      </c:pt>
                      <c:pt idx="276" formatCode="0.00E+00">
                        <c:v>1.5405153661200601E-2</c:v>
                      </c:pt>
                      <c:pt idx="277" formatCode="0.00E+00">
                        <c:v>1.5185338863824199E-2</c:v>
                      </c:pt>
                      <c:pt idx="278" formatCode="0.00E+00">
                        <c:v>1.4599270485154499E-2</c:v>
                      </c:pt>
                      <c:pt idx="279" formatCode="0.00E+00">
                        <c:v>1.40636487840904E-2</c:v>
                      </c:pt>
                      <c:pt idx="280" formatCode="0.00E+00">
                        <c:v>1.35861754012936E-2</c:v>
                      </c:pt>
                      <c:pt idx="281">
                        <c:v>1.3196662608847999E-2</c:v>
                      </c:pt>
                      <c:pt idx="282" formatCode="0.00E+00">
                        <c:v>1.2500862206538401E-2</c:v>
                      </c:pt>
                      <c:pt idx="283">
                        <c:v>1.2106045550648E-2</c:v>
                      </c:pt>
                      <c:pt idx="284" formatCode="0.00E+00">
                        <c:v>1.2008252515442699E-2</c:v>
                      </c:pt>
                      <c:pt idx="285" formatCode="0.00E+00">
                        <c:v>1.1584519750361901E-2</c:v>
                      </c:pt>
                      <c:pt idx="286" formatCode="0.00E+00">
                        <c:v>1.12195717890341E-2</c:v>
                      </c:pt>
                      <c:pt idx="287">
                        <c:v>1.0941345644105999E-2</c:v>
                      </c:pt>
                      <c:pt idx="288" formatCode="0.00E+00">
                        <c:v>1.0708547952992699E-2</c:v>
                      </c:pt>
                      <c:pt idx="289" formatCode="0.00E+00">
                        <c:v>1.0336579845724701E-2</c:v>
                      </c:pt>
                      <c:pt idx="290" formatCode="0.00E+00">
                        <c:v>1.00278408535583E-2</c:v>
                      </c:pt>
                      <c:pt idx="291" formatCode="0.00E+00">
                        <c:v>9.7901279431944193E-3</c:v>
                      </c:pt>
                      <c:pt idx="292" formatCode="0.00E+00">
                        <c:v>9.5853221933923597E-3</c:v>
                      </c:pt>
                      <c:pt idx="293" formatCode="0.00E+00">
                        <c:v>9.2899772723855807E-3</c:v>
                      </c:pt>
                      <c:pt idx="294" formatCode="0.00E+00">
                        <c:v>8.9652225319237604E-3</c:v>
                      </c:pt>
                      <c:pt idx="295" formatCode="0.00E+00">
                        <c:v>8.7684094655872801E-3</c:v>
                      </c:pt>
                      <c:pt idx="296" formatCode="0.00E+00">
                        <c:v>8.5769856453928699E-3</c:v>
                      </c:pt>
                      <c:pt idx="297" formatCode="0.00E+00">
                        <c:v>8.3180263279168196E-3</c:v>
                      </c:pt>
                      <c:pt idx="298" formatCode="0.00E+00">
                        <c:v>8.2686895705815899E-3</c:v>
                      </c:pt>
                      <c:pt idx="299" formatCode="0.00E+00">
                        <c:v>8.2253785094728409E-3</c:v>
                      </c:pt>
                      <c:pt idx="300" formatCode="0.00E+00">
                        <c:v>8.0497961541371298E-3</c:v>
                      </c:pt>
                      <c:pt idx="301" formatCode="0.00E+00">
                        <c:v>7.6501027964557501E-3</c:v>
                      </c:pt>
                      <c:pt idx="302" formatCode="0.00E+00">
                        <c:v>7.4968292891666299E-3</c:v>
                      </c:pt>
                      <c:pt idx="303" formatCode="0.00E+00">
                        <c:v>7.2561681882421297E-3</c:v>
                      </c:pt>
                      <c:pt idx="304" formatCode="0.00E+00">
                        <c:v>7.03258642865649E-3</c:v>
                      </c:pt>
                      <c:pt idx="305" formatCode="0.00E+00">
                        <c:v>7.0402817174428497E-3</c:v>
                      </c:pt>
                      <c:pt idx="306" formatCode="0.00E+00">
                        <c:v>6.9963159700814001E-3</c:v>
                      </c:pt>
                      <c:pt idx="307" formatCode="0.00E+00">
                        <c:v>6.8222123449075498E-3</c:v>
                      </c:pt>
                      <c:pt idx="308" formatCode="0.00E+00">
                        <c:v>6.8262587309295998E-3</c:v>
                      </c:pt>
                      <c:pt idx="309" formatCode="0.00E+00">
                        <c:v>6.8279587532953396E-3</c:v>
                      </c:pt>
                      <c:pt idx="310" formatCode="0.00E+00">
                        <c:v>6.7080901673921903E-3</c:v>
                      </c:pt>
                      <c:pt idx="311" formatCode="0.00E+00">
                        <c:v>6.5894231992829197E-3</c:v>
                      </c:pt>
                      <c:pt idx="312" formatCode="0.00E+00">
                        <c:v>6.5949107589007901E-3</c:v>
                      </c:pt>
                      <c:pt idx="313" formatCode="0.00E+00">
                        <c:v>6.4192710250463103E-3</c:v>
                      </c:pt>
                      <c:pt idx="314" formatCode="0.00E+00">
                        <c:v>6.2214159903509498E-3</c:v>
                      </c:pt>
                      <c:pt idx="315" formatCode="0.00E+00">
                        <c:v>6.2135629948043202E-3</c:v>
                      </c:pt>
                      <c:pt idx="316" formatCode="0.00E+00">
                        <c:v>5.9909925726962703E-3</c:v>
                      </c:pt>
                      <c:pt idx="317" formatCode="0.00E+00">
                        <c:v>5.8914632702906497E-3</c:v>
                      </c:pt>
                      <c:pt idx="318" formatCode="0.00E+00">
                        <c:v>5.90963256336935E-3</c:v>
                      </c:pt>
                      <c:pt idx="319" formatCode="0.00E+00">
                        <c:v>5.8247018992441703E-3</c:v>
                      </c:pt>
                      <c:pt idx="320" formatCode="0.00E+00">
                        <c:v>6.0552786325216001E-3</c:v>
                      </c:pt>
                      <c:pt idx="321" formatCode="0.00E+00">
                        <c:v>5.9156604074612103E-3</c:v>
                      </c:pt>
                      <c:pt idx="322" formatCode="0.00E+00">
                        <c:v>5.8563555113258703E-3</c:v>
                      </c:pt>
                      <c:pt idx="323" formatCode="0.00E+00">
                        <c:v>5.8995998366799599E-3</c:v>
                      </c:pt>
                      <c:pt idx="324" formatCode="0.00E+00">
                        <c:v>5.8202199956258497E-3</c:v>
                      </c:pt>
                      <c:pt idx="325" formatCode="0.00E+00">
                        <c:v>5.8171659128985597E-3</c:v>
                      </c:pt>
                      <c:pt idx="326" formatCode="0.00E+00">
                        <c:v>5.6562986145518397E-3</c:v>
                      </c:pt>
                      <c:pt idx="327" formatCode="0.00E+00">
                        <c:v>5.6806643897189396E-3</c:v>
                      </c:pt>
                      <c:pt idx="328" formatCode="0.00E+00">
                        <c:v>5.79930535196292E-3</c:v>
                      </c:pt>
                      <c:pt idx="329" formatCode="0.00E+00">
                        <c:v>5.7965644362819903E-3</c:v>
                      </c:pt>
                      <c:pt idx="330" formatCode="0.00E+00">
                        <c:v>5.7837323649790502E-3</c:v>
                      </c:pt>
                      <c:pt idx="331" formatCode="0.00E+00">
                        <c:v>5.73390509724427E-3</c:v>
                      </c:pt>
                      <c:pt idx="332" formatCode="0.00E+00">
                        <c:v>5.71847532012145E-3</c:v>
                      </c:pt>
                      <c:pt idx="333" formatCode="0.00E+00">
                        <c:v>5.8161797475345701E-3</c:v>
                      </c:pt>
                      <c:pt idx="334" formatCode="0.00E+00">
                        <c:v>5.8461360040430498E-3</c:v>
                      </c:pt>
                      <c:pt idx="335" formatCode="0.00E+00">
                        <c:v>5.79075388565343E-3</c:v>
                      </c:pt>
                      <c:pt idx="336" formatCode="0.00E+00">
                        <c:v>5.7528030424739002E-3</c:v>
                      </c:pt>
                      <c:pt idx="337" formatCode="0.00E+00">
                        <c:v>5.8435746796214796E-3</c:v>
                      </c:pt>
                      <c:pt idx="338" formatCode="0.00E+00">
                        <c:v>5.7677719675551303E-3</c:v>
                      </c:pt>
                      <c:pt idx="339" formatCode="0.00E+00">
                        <c:v>5.7329633618239404E-3</c:v>
                      </c:pt>
                      <c:pt idx="340" formatCode="0.00E+00">
                        <c:v>5.5305387957385599E-3</c:v>
                      </c:pt>
                      <c:pt idx="341" formatCode="0.00E+00">
                        <c:v>5.7330319864252102E-3</c:v>
                      </c:pt>
                      <c:pt idx="342" formatCode="0.00E+00">
                        <c:v>5.7905317992602698E-3</c:v>
                      </c:pt>
                      <c:pt idx="343" formatCode="0.00E+00">
                        <c:v>5.7130666186730296E-3</c:v>
                      </c:pt>
                      <c:pt idx="344" formatCode="0.00E+00">
                        <c:v>5.7664528869224296E-3</c:v>
                      </c:pt>
                      <c:pt idx="345" formatCode="0.00E+00">
                        <c:v>5.7391567752387599E-3</c:v>
                      </c:pt>
                      <c:pt idx="346" formatCode="0.00E+00">
                        <c:v>5.8051003691831698E-3</c:v>
                      </c:pt>
                      <c:pt idx="347" formatCode="0.00E+00">
                        <c:v>5.6971910664106997E-3</c:v>
                      </c:pt>
                      <c:pt idx="348">
                        <c:v>5.7255265065999997E-3</c:v>
                      </c:pt>
                      <c:pt idx="349" formatCode="0.00E+00">
                        <c:v>5.7773924046508199E-3</c:v>
                      </c:pt>
                      <c:pt idx="350" formatCode="0.00E+00">
                        <c:v>5.7907049983319404E-3</c:v>
                      </c:pt>
                      <c:pt idx="351" formatCode="0.00E+00">
                        <c:v>5.7441526107439404E-3</c:v>
                      </c:pt>
                      <c:pt idx="352" formatCode="0.00E+00">
                        <c:v>5.7250589387202204E-3</c:v>
                      </c:pt>
                      <c:pt idx="353" formatCode="0.00E+00">
                        <c:v>5.7303830069148597E-3</c:v>
                      </c:pt>
                      <c:pt idx="354" formatCode="0.00E+00">
                        <c:v>5.8803092373805599E-3</c:v>
                      </c:pt>
                      <c:pt idx="355" formatCode="0.00E+00">
                        <c:v>5.8023989614200203E-3</c:v>
                      </c:pt>
                      <c:pt idx="356" formatCode="0.00E+00">
                        <c:v>5.6744016856824803E-3</c:v>
                      </c:pt>
                      <c:pt idx="357" formatCode="0.00E+00">
                        <c:v>5.6300134399888697E-3</c:v>
                      </c:pt>
                      <c:pt idx="358" formatCode="0.00E+00">
                        <c:v>5.5104166261530797E-3</c:v>
                      </c:pt>
                      <c:pt idx="359" formatCode="0.00E+00">
                        <c:v>5.5817725418562201E-3</c:v>
                      </c:pt>
                      <c:pt idx="360" formatCode="0.00E+00">
                        <c:v>5.6119362664880101E-3</c:v>
                      </c:pt>
                      <c:pt idx="361" formatCode="0.00E+00">
                        <c:v>5.6990326087622504E-3</c:v>
                      </c:pt>
                      <c:pt idx="362" formatCode="0.00E+00">
                        <c:v>5.6031141287855501E-3</c:v>
                      </c:pt>
                      <c:pt idx="363" formatCode="0.00E+00">
                        <c:v>5.4312909302273397E-3</c:v>
                      </c:pt>
                      <c:pt idx="364" formatCode="0.00E+00">
                        <c:v>5.6003622489383797E-3</c:v>
                      </c:pt>
                      <c:pt idx="365" formatCode="0.00E+00">
                        <c:v>5.57439006867876E-3</c:v>
                      </c:pt>
                      <c:pt idx="366" formatCode="0.00E+00">
                        <c:v>5.52803925071612E-3</c:v>
                      </c:pt>
                      <c:pt idx="367" formatCode="0.00E+00">
                        <c:v>5.4353779275638E-3</c:v>
                      </c:pt>
                      <c:pt idx="368" formatCode="0.00E+00">
                        <c:v>5.4227545306497196E-3</c:v>
                      </c:pt>
                      <c:pt idx="369" formatCode="0.00E+00">
                        <c:v>5.5863281679543004E-3</c:v>
                      </c:pt>
                      <c:pt idx="370" formatCode="0.00E+00">
                        <c:v>5.6966739981726897E-3</c:v>
                      </c:pt>
                      <c:pt idx="371" formatCode="0.00E+00">
                        <c:v>5.5944533245416402E-3</c:v>
                      </c:pt>
                      <c:pt idx="372" formatCode="0.00E+00">
                        <c:v>5.3656420564023501E-3</c:v>
                      </c:pt>
                      <c:pt idx="373" formatCode="0.00E+00">
                        <c:v>5.4847554528506997E-3</c:v>
                      </c:pt>
                      <c:pt idx="374" formatCode="0.00E+00">
                        <c:v>5.5977450445562097E-3</c:v>
                      </c:pt>
                      <c:pt idx="375" formatCode="0.00E+00">
                        <c:v>5.4529204618778797E-3</c:v>
                      </c:pt>
                      <c:pt idx="376" formatCode="0.00E+00">
                        <c:v>5.5979016949698401E-3</c:v>
                      </c:pt>
                      <c:pt idx="377" formatCode="0.00E+00">
                        <c:v>5.4894466949815604E-3</c:v>
                      </c:pt>
                      <c:pt idx="378" formatCode="0.00E+00">
                        <c:v>5.4429327650136403E-3</c:v>
                      </c:pt>
                      <c:pt idx="379" formatCode="0.00E+00">
                        <c:v>5.42106141938013E-3</c:v>
                      </c:pt>
                      <c:pt idx="380" formatCode="0.00E+00">
                        <c:v>5.54651576063792E-3</c:v>
                      </c:pt>
                      <c:pt idx="381" formatCode="0.00E+00">
                        <c:v>5.4429589107711498E-3</c:v>
                      </c:pt>
                      <c:pt idx="382" formatCode="0.00E+00">
                        <c:v>5.2858930447822897E-3</c:v>
                      </c:pt>
                      <c:pt idx="383" formatCode="0.00E+00">
                        <c:v>5.2398340750128801E-3</c:v>
                      </c:pt>
                      <c:pt idx="384" formatCode="0.00E+00">
                        <c:v>5.3053060985949899E-3</c:v>
                      </c:pt>
                      <c:pt idx="385" formatCode="0.00E+00">
                        <c:v>5.2812237648179198E-3</c:v>
                      </c:pt>
                      <c:pt idx="386" formatCode="0.00E+00">
                        <c:v>5.2356381449294798E-3</c:v>
                      </c:pt>
                      <c:pt idx="387" formatCode="0.00E+00">
                        <c:v>5.1658508884956603E-3</c:v>
                      </c:pt>
                      <c:pt idx="388" formatCode="0.00E+00">
                        <c:v>5.1937236780157901E-3</c:v>
                      </c:pt>
                      <c:pt idx="389" formatCode="0.00E+00">
                        <c:v>5.0885477909955604E-3</c:v>
                      </c:pt>
                      <c:pt idx="390" formatCode="0.00E+00">
                        <c:v>5.1530887081576802E-3</c:v>
                      </c:pt>
                      <c:pt idx="391" formatCode="0.00E+00">
                        <c:v>5.15383538071542E-3</c:v>
                      </c:pt>
                      <c:pt idx="392" formatCode="0.00E+00">
                        <c:v>5.0429041369047497E-3</c:v>
                      </c:pt>
                      <c:pt idx="393" formatCode="0.00E+00">
                        <c:v>5.0394011409390501E-3</c:v>
                      </c:pt>
                      <c:pt idx="394" formatCode="0.00E+00">
                        <c:v>5.0787716785010602E-3</c:v>
                      </c:pt>
                      <c:pt idx="395" formatCode="0.00E+00">
                        <c:v>5.02591363270287E-3</c:v>
                      </c:pt>
                      <c:pt idx="396" formatCode="0.00E+00">
                        <c:v>5.0776908278520796E-3</c:v>
                      </c:pt>
                      <c:pt idx="397" formatCode="0.00E+00">
                        <c:v>5.0772173007337402E-3</c:v>
                      </c:pt>
                      <c:pt idx="398" formatCode="0.00E+00">
                        <c:v>4.9931957290958E-3</c:v>
                      </c:pt>
                      <c:pt idx="399" formatCode="0.00E+00">
                        <c:v>4.8821790961814902E-3</c:v>
                      </c:pt>
                      <c:pt idx="400" formatCode="0.00E+00">
                        <c:v>4.9022304406441796E-3</c:v>
                      </c:pt>
                      <c:pt idx="401" formatCode="0.00E+00">
                        <c:v>4.82556867059816E-3</c:v>
                      </c:pt>
                      <c:pt idx="402" formatCode="0.00E+00">
                        <c:v>4.6439529826755397E-3</c:v>
                      </c:pt>
                      <c:pt idx="403" formatCode="0.00E+00">
                        <c:v>4.7183203012074702E-3</c:v>
                      </c:pt>
                      <c:pt idx="404" formatCode="0.00E+00">
                        <c:v>4.7554541592943998E-3</c:v>
                      </c:pt>
                      <c:pt idx="405" formatCode="0.00E+00">
                        <c:v>4.70551685947658E-3</c:v>
                      </c:pt>
                      <c:pt idx="406" formatCode="0.00E+00">
                        <c:v>4.72016903433375E-3</c:v>
                      </c:pt>
                      <c:pt idx="407" formatCode="0.00E+00">
                        <c:v>4.7280581171760903E-3</c:v>
                      </c:pt>
                      <c:pt idx="408" formatCode="0.00E+00">
                        <c:v>4.5357346785903996E-3</c:v>
                      </c:pt>
                      <c:pt idx="409" formatCode="0.00E+00">
                        <c:v>4.4505166489805497E-3</c:v>
                      </c:pt>
                      <c:pt idx="410" formatCode="0.00E+00">
                        <c:v>4.5427499538680397E-3</c:v>
                      </c:pt>
                      <c:pt idx="411" formatCode="0.00E+00">
                        <c:v>4.4855233618223203E-3</c:v>
                      </c:pt>
                      <c:pt idx="412" formatCode="0.00E+00">
                        <c:v>4.4090775040870299E-3</c:v>
                      </c:pt>
                      <c:pt idx="413" formatCode="0.00E+00">
                        <c:v>4.3778702230783699E-3</c:v>
                      </c:pt>
                      <c:pt idx="414" formatCode="0.00E+00">
                        <c:v>4.3909919963021904E-3</c:v>
                      </c:pt>
                      <c:pt idx="415" formatCode="0.00E+00">
                        <c:v>4.3169991612824702E-3</c:v>
                      </c:pt>
                      <c:pt idx="416" formatCode="0.00E+00">
                        <c:v>4.1632832908275403E-3</c:v>
                      </c:pt>
                      <c:pt idx="417" formatCode="0.00E+00">
                        <c:v>4.0960524335147998E-3</c:v>
                      </c:pt>
                      <c:pt idx="418" formatCode="0.00E+00">
                        <c:v>4.0662998737155702E-3</c:v>
                      </c:pt>
                      <c:pt idx="419" formatCode="0.00E+00">
                        <c:v>4.1352790834925804E-3</c:v>
                      </c:pt>
                      <c:pt idx="420" formatCode="0.00E+00">
                        <c:v>3.9459756682398602E-3</c:v>
                      </c:pt>
                      <c:pt idx="421" formatCode="0.00E+00">
                        <c:v>3.9563295305053798E-3</c:v>
                      </c:pt>
                      <c:pt idx="422" formatCode="0.00E+00">
                        <c:v>4.0808397238824403E-3</c:v>
                      </c:pt>
                      <c:pt idx="423" formatCode="0.00E+00">
                        <c:v>3.9702084927867396E-3</c:v>
                      </c:pt>
                      <c:pt idx="424" formatCode="0.00E+00">
                        <c:v>3.8727801489847002E-3</c:v>
                      </c:pt>
                      <c:pt idx="425" formatCode="0.00E+00">
                        <c:v>3.8127774617262599E-3</c:v>
                      </c:pt>
                      <c:pt idx="426" formatCode="0.00E+00">
                        <c:v>3.8297404208136798E-3</c:v>
                      </c:pt>
                      <c:pt idx="427" formatCode="0.00E+00">
                        <c:v>3.7969092605277099E-3</c:v>
                      </c:pt>
                      <c:pt idx="428" formatCode="0.00E+00">
                        <c:v>3.7061041366119002E-3</c:v>
                      </c:pt>
                      <c:pt idx="429" formatCode="0.00E+00">
                        <c:v>3.6381335884077999E-3</c:v>
                      </c:pt>
                      <c:pt idx="430" formatCode="0.00E+00">
                        <c:v>3.5273396158765698E-3</c:v>
                      </c:pt>
                      <c:pt idx="431" formatCode="0.00E+00">
                        <c:v>3.5335900640916201E-3</c:v>
                      </c:pt>
                      <c:pt idx="432" formatCode="0.00E+00">
                        <c:v>3.5094730707507099E-3</c:v>
                      </c:pt>
                      <c:pt idx="433" formatCode="0.00E+00">
                        <c:v>3.48126118077355E-3</c:v>
                      </c:pt>
                      <c:pt idx="434" formatCode="0.00E+00">
                        <c:v>3.4389110274231898E-3</c:v>
                      </c:pt>
                      <c:pt idx="435" formatCode="0.00E+00">
                        <c:v>3.31532762766573E-3</c:v>
                      </c:pt>
                      <c:pt idx="436" formatCode="0.00E+00">
                        <c:v>3.3025405439953402E-3</c:v>
                      </c:pt>
                      <c:pt idx="437" formatCode="0.00E+00">
                        <c:v>3.2964618969618799E-3</c:v>
                      </c:pt>
                      <c:pt idx="438" formatCode="0.00E+00">
                        <c:v>3.31580067557287E-3</c:v>
                      </c:pt>
                      <c:pt idx="439" formatCode="0.00E+00">
                        <c:v>3.2233171892591902E-3</c:v>
                      </c:pt>
                      <c:pt idx="440" formatCode="0.00E+00">
                        <c:v>3.1855806612689401E-3</c:v>
                      </c:pt>
                      <c:pt idx="441" formatCode="0.00E+00">
                        <c:v>3.16263032785402E-3</c:v>
                      </c:pt>
                      <c:pt idx="442" formatCode="0.00E+00">
                        <c:v>3.0418020897109198E-3</c:v>
                      </c:pt>
                      <c:pt idx="443" formatCode="0.00E+00">
                        <c:v>3.1936010620904902E-3</c:v>
                      </c:pt>
                      <c:pt idx="444" formatCode="0.00E+00">
                        <c:v>3.07780850595832E-3</c:v>
                      </c:pt>
                      <c:pt idx="445" formatCode="0.00E+00">
                        <c:v>3.0228090946948301E-3</c:v>
                      </c:pt>
                      <c:pt idx="446" formatCode="0.00E+00">
                        <c:v>3.0075095669345798E-3</c:v>
                      </c:pt>
                      <c:pt idx="447" formatCode="0.00E+00">
                        <c:v>2.8271400163174098E-3</c:v>
                      </c:pt>
                      <c:pt idx="448" formatCode="0.00E+00">
                        <c:v>2.92315188481673E-3</c:v>
                      </c:pt>
                      <c:pt idx="449" formatCode="0.00E+00">
                        <c:v>2.7903729082009001E-3</c:v>
                      </c:pt>
                      <c:pt idx="450" formatCode="0.00E+00">
                        <c:v>2.7413915346555799E-3</c:v>
                      </c:pt>
                      <c:pt idx="451" formatCode="0.00E+00">
                        <c:v>2.8103148663425298E-3</c:v>
                      </c:pt>
                      <c:pt idx="452" formatCode="0.00E+00">
                        <c:v>2.7655784468766601E-3</c:v>
                      </c:pt>
                      <c:pt idx="453" formatCode="0.00E+00">
                        <c:v>2.7088830702036801E-3</c:v>
                      </c:pt>
                      <c:pt idx="454" formatCode="0.00E+00">
                        <c:v>2.6753019161751199E-3</c:v>
                      </c:pt>
                      <c:pt idx="455" formatCode="0.00E+00">
                        <c:v>2.6706671557442602E-3</c:v>
                      </c:pt>
                      <c:pt idx="456" formatCode="0.00E+00">
                        <c:v>2.6591063793598101E-3</c:v>
                      </c:pt>
                      <c:pt idx="457" formatCode="0.00E+00">
                        <c:v>2.6178790856545798E-3</c:v>
                      </c:pt>
                      <c:pt idx="458" formatCode="0.00E+00">
                        <c:v>2.54403566374277E-3</c:v>
                      </c:pt>
                      <c:pt idx="459" formatCode="0.00E+00">
                        <c:v>2.3812455624432401E-3</c:v>
                      </c:pt>
                      <c:pt idx="460" formatCode="0.00E+00">
                        <c:v>2.25390606804094E-3</c:v>
                      </c:pt>
                      <c:pt idx="461" formatCode="0.00E+00">
                        <c:v>2.2748423336073202E-3</c:v>
                      </c:pt>
                      <c:pt idx="462" formatCode="0.00E+00">
                        <c:v>2.2375672190486401E-3</c:v>
                      </c:pt>
                      <c:pt idx="463" formatCode="0.00E+00">
                        <c:v>2.1612338379699502E-3</c:v>
                      </c:pt>
                      <c:pt idx="464" formatCode="0.00E+00">
                        <c:v>2.0335130367973098E-3</c:v>
                      </c:pt>
                      <c:pt idx="465" formatCode="0.00E+00">
                        <c:v>2.0772877105877802E-3</c:v>
                      </c:pt>
                      <c:pt idx="466" formatCode="0.00E+00">
                        <c:v>2.05980871417882E-3</c:v>
                      </c:pt>
                      <c:pt idx="467" formatCode="0.00E+00">
                        <c:v>2.0214334095631399E-3</c:v>
                      </c:pt>
                      <c:pt idx="468" formatCode="0.00E+00">
                        <c:v>2.01296267154219E-3</c:v>
                      </c:pt>
                      <c:pt idx="469" formatCode="0.00E+00">
                        <c:v>2.0847968772463102E-3</c:v>
                      </c:pt>
                      <c:pt idx="470" formatCode="0.00E+00">
                        <c:v>2.0362563150736999E-3</c:v>
                      </c:pt>
                      <c:pt idx="471" formatCode="0.00E+00">
                        <c:v>1.9711249983903E-3</c:v>
                      </c:pt>
                      <c:pt idx="472" formatCode="0.00E+00">
                        <c:v>1.9865337119151102E-3</c:v>
                      </c:pt>
                      <c:pt idx="473" formatCode="0.00E+00">
                        <c:v>2.0372950387811798E-3</c:v>
                      </c:pt>
                      <c:pt idx="474" formatCode="0.00E+00">
                        <c:v>1.9539231922823699E-3</c:v>
                      </c:pt>
                      <c:pt idx="475" formatCode="0.00E+00">
                        <c:v>1.9090477456079099E-3</c:v>
                      </c:pt>
                      <c:pt idx="476" formatCode="0.00E+00">
                        <c:v>1.8762242112892701E-3</c:v>
                      </c:pt>
                      <c:pt idx="477" formatCode="0.00E+00">
                        <c:v>1.7934065019528701E-3</c:v>
                      </c:pt>
                      <c:pt idx="478" formatCode="0.00E+00">
                        <c:v>1.7668680973822899E-3</c:v>
                      </c:pt>
                      <c:pt idx="479" formatCode="0.00E+00">
                        <c:v>1.74375079689148E-3</c:v>
                      </c:pt>
                      <c:pt idx="480" formatCode="0.00E+00">
                        <c:v>1.66841574419372E-3</c:v>
                      </c:pt>
                      <c:pt idx="481" formatCode="0.00E+00">
                        <c:v>1.6690544284390699E-3</c:v>
                      </c:pt>
                      <c:pt idx="482" formatCode="0.00E+00">
                        <c:v>1.61145055798277E-3</c:v>
                      </c:pt>
                      <c:pt idx="483" formatCode="0.00E+00">
                        <c:v>1.5861885981479399E-3</c:v>
                      </c:pt>
                      <c:pt idx="484" formatCode="0.00E+00">
                        <c:v>1.61340378965115E-3</c:v>
                      </c:pt>
                      <c:pt idx="485" formatCode="0.00E+00">
                        <c:v>1.5562764364853599E-3</c:v>
                      </c:pt>
                      <c:pt idx="486" formatCode="0.00E+00">
                        <c:v>1.4618027361413201E-3</c:v>
                      </c:pt>
                      <c:pt idx="487" formatCode="0.00E+00">
                        <c:v>1.4814610605650099E-3</c:v>
                      </c:pt>
                      <c:pt idx="488" formatCode="0.00E+00">
                        <c:v>1.5016816694568499E-3</c:v>
                      </c:pt>
                      <c:pt idx="489" formatCode="0.00E+00">
                        <c:v>1.41211329218003E-3</c:v>
                      </c:pt>
                      <c:pt idx="490" formatCode="0.00E+00">
                        <c:v>1.3283869299156701E-3</c:v>
                      </c:pt>
                      <c:pt idx="491" formatCode="0.00E+00">
                        <c:v>1.2894267819779301E-3</c:v>
                      </c:pt>
                      <c:pt idx="492" formatCode="0.00E+00">
                        <c:v>1.3006184035140101E-3</c:v>
                      </c:pt>
                      <c:pt idx="493" formatCode="0.00E+00">
                        <c:v>1.29925879194139E-3</c:v>
                      </c:pt>
                      <c:pt idx="494" formatCode="0.00E+00">
                        <c:v>1.3427171842342401E-3</c:v>
                      </c:pt>
                      <c:pt idx="495" formatCode="0.00E+00">
                        <c:v>1.17532830961222E-3</c:v>
                      </c:pt>
                      <c:pt idx="496" formatCode="0.00E+00">
                        <c:v>1.2011889603563901E-3</c:v>
                      </c:pt>
                      <c:pt idx="497" formatCode="0.00E+00">
                        <c:v>1.16107436400097E-3</c:v>
                      </c:pt>
                      <c:pt idx="498" formatCode="0.00E+00">
                        <c:v>9.7917377649311098E-4</c:v>
                      </c:pt>
                      <c:pt idx="499" formatCode="0.00E+00">
                        <c:v>1.0754883693666799E-3</c:v>
                      </c:pt>
                      <c:pt idx="500" formatCode="0.00E+00">
                        <c:v>9.9289205147798897E-4</c:v>
                      </c:pt>
                      <c:pt idx="501" formatCode="0.00E+00">
                        <c:v>9.5464976570945105E-4</c:v>
                      </c:pt>
                      <c:pt idx="502" formatCode="0.00E+00">
                        <c:v>9.4415584195779701E-4</c:v>
                      </c:pt>
                      <c:pt idx="503" formatCode="0.00E+00">
                        <c:v>8.8744087398692295E-4</c:v>
                      </c:pt>
                      <c:pt idx="504" formatCode="0.00E+00">
                        <c:v>9.4700406675109E-4</c:v>
                      </c:pt>
                      <c:pt idx="505" formatCode="0.00E+00">
                        <c:v>9.8881930428978797E-4</c:v>
                      </c:pt>
                      <c:pt idx="506" formatCode="0.00E+00">
                        <c:v>8.5540345440852299E-4</c:v>
                      </c:pt>
                      <c:pt idx="507" formatCode="0.00E+00">
                        <c:v>7.7523862571601202E-4</c:v>
                      </c:pt>
                      <c:pt idx="508" formatCode="0.00E+00">
                        <c:v>7.8492751452778902E-4</c:v>
                      </c:pt>
                      <c:pt idx="509" formatCode="0.00E+00">
                        <c:v>8.6107377506783095E-4</c:v>
                      </c:pt>
                      <c:pt idx="510" formatCode="0.00E+00">
                        <c:v>6.8638402152593799E-4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0-7A44-4E63-BCDC-580CDC558900}"/>
                  </c:ext>
                </c:extLst>
              </c15:ser>
            </c15:filteredScatterSeries>
            <c15:filteredScatterSeries>
              <c15:ser>
                <c:idx val="14"/>
                <c:order val="1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'!$Q$6</c15:sqref>
                        </c15:formulaRef>
                      </c:ext>
                    </c:extLst>
                    <c:strCache>
                      <c:ptCount val="1"/>
                      <c:pt idx="0">
                        <c:v>ab 0.0009 M Au+en</c:v>
                      </c:pt>
                    </c:strCache>
                  </c:strRef>
                </c:tx>
                <c:spPr>
                  <a:ln w="19050" cap="rnd">
                    <a:solidFill>
                      <a:schemeClr val="accent3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'!$A$7:$A$517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'!$Q$7:$Q$517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1.45361134126889</c:v>
                      </c:pt>
                      <c:pt idx="1">
                        <c:v>2.0206643490900298</c:v>
                      </c:pt>
                      <c:pt idx="2">
                        <c:v>3.5379015673146301</c:v>
                      </c:pt>
                      <c:pt idx="3">
                        <c:v>1.47337326357645</c:v>
                      </c:pt>
                      <c:pt idx="4">
                        <c:v>3.7814018020553002</c:v>
                      </c:pt>
                      <c:pt idx="5">
                        <c:v>1.99778067006697</c:v>
                      </c:pt>
                      <c:pt idx="6">
                        <c:v>3.9998526153077099</c:v>
                      </c:pt>
                      <c:pt idx="7">
                        <c:v>3.9998526153077099</c:v>
                      </c:pt>
                      <c:pt idx="8">
                        <c:v>3.9998526153077099</c:v>
                      </c:pt>
                      <c:pt idx="9">
                        <c:v>3.9998526153077099</c:v>
                      </c:pt>
                      <c:pt idx="10">
                        <c:v>3.9998526153077099</c:v>
                      </c:pt>
                      <c:pt idx="11">
                        <c:v>3.9998526153077099</c:v>
                      </c:pt>
                      <c:pt idx="12">
                        <c:v>3.9998526153077099</c:v>
                      </c:pt>
                      <c:pt idx="13">
                        <c:v>3.9998526153077099</c:v>
                      </c:pt>
                      <c:pt idx="14">
                        <c:v>3.9998526153077099</c:v>
                      </c:pt>
                      <c:pt idx="15">
                        <c:v>3.9998526153077099</c:v>
                      </c:pt>
                      <c:pt idx="16">
                        <c:v>3.9998526153077099</c:v>
                      </c:pt>
                      <c:pt idx="17">
                        <c:v>3.9998526153077099</c:v>
                      </c:pt>
                      <c:pt idx="18">
                        <c:v>2.9055077639131799</c:v>
                      </c:pt>
                      <c:pt idx="19">
                        <c:v>3.51298707429362</c:v>
                      </c:pt>
                      <c:pt idx="20">
                        <c:v>3.9998526153077099</c:v>
                      </c:pt>
                      <c:pt idx="21">
                        <c:v>3.17062624816838</c:v>
                      </c:pt>
                      <c:pt idx="22">
                        <c:v>3.47869546029502</c:v>
                      </c:pt>
                      <c:pt idx="23">
                        <c:v>2.9278660456166401</c:v>
                      </c:pt>
                      <c:pt idx="24">
                        <c:v>3.1665968794467099</c:v>
                      </c:pt>
                      <c:pt idx="25">
                        <c:v>3.9998526153077099</c:v>
                      </c:pt>
                      <c:pt idx="26">
                        <c:v>3.5362076532374398</c:v>
                      </c:pt>
                      <c:pt idx="27">
                        <c:v>3.5103393757647301</c:v>
                      </c:pt>
                      <c:pt idx="28">
                        <c:v>3.9998526153077099</c:v>
                      </c:pt>
                      <c:pt idx="29">
                        <c:v>3.9998526153077099</c:v>
                      </c:pt>
                      <c:pt idx="30">
                        <c:v>3.9998526153077099</c:v>
                      </c:pt>
                      <c:pt idx="31">
                        <c:v>3.9998526153077099</c:v>
                      </c:pt>
                      <c:pt idx="32">
                        <c:v>3.9998526153077099</c:v>
                      </c:pt>
                      <c:pt idx="33">
                        <c:v>3.9998526153077099</c:v>
                      </c:pt>
                      <c:pt idx="34">
                        <c:v>3.8653974090936098</c:v>
                      </c:pt>
                      <c:pt idx="35">
                        <c:v>3.6682524437993802</c:v>
                      </c:pt>
                      <c:pt idx="36">
                        <c:v>3.9998526153077099</c:v>
                      </c:pt>
                      <c:pt idx="37">
                        <c:v>3.8578824769253601</c:v>
                      </c:pt>
                      <c:pt idx="38">
                        <c:v>3.2866878720728598</c:v>
                      </c:pt>
                      <c:pt idx="39">
                        <c:v>3.0348416158667502</c:v>
                      </c:pt>
                      <c:pt idx="40">
                        <c:v>3.2257491903771398</c:v>
                      </c:pt>
                      <c:pt idx="41">
                        <c:v>3.0882426340367202</c:v>
                      </c:pt>
                      <c:pt idx="42">
                        <c:v>2.7274883644008701</c:v>
                      </c:pt>
                      <c:pt idx="43">
                        <c:v>2.7618666099500802</c:v>
                      </c:pt>
                      <c:pt idx="44">
                        <c:v>2.53690029608588</c:v>
                      </c:pt>
                      <c:pt idx="45">
                        <c:v>2.4812294937758699</c:v>
                      </c:pt>
                      <c:pt idx="46">
                        <c:v>2.3826541607671601</c:v>
                      </c:pt>
                      <c:pt idx="47">
                        <c:v>2.2228635270047801</c:v>
                      </c:pt>
                      <c:pt idx="48">
                        <c:v>2.1240647249119999</c:v>
                      </c:pt>
                      <c:pt idx="49">
                        <c:v>2.0243638364141798</c:v>
                      </c:pt>
                      <c:pt idx="50">
                        <c:v>1.9002542726935501</c:v>
                      </c:pt>
                      <c:pt idx="51">
                        <c:v>1.81142024762906</c:v>
                      </c:pt>
                      <c:pt idx="52">
                        <c:v>1.7207429796301199</c:v>
                      </c:pt>
                      <c:pt idx="53">
                        <c:v>1.63191691833966</c:v>
                      </c:pt>
                      <c:pt idx="54">
                        <c:v>1.55355548710044</c:v>
                      </c:pt>
                      <c:pt idx="55">
                        <c:v>1.48100870247734</c:v>
                      </c:pt>
                      <c:pt idx="56">
                        <c:v>1.40580417168362</c:v>
                      </c:pt>
                      <c:pt idx="57">
                        <c:v>1.3345773946920001</c:v>
                      </c:pt>
                      <c:pt idx="58">
                        <c:v>1.2753687366942501</c:v>
                      </c:pt>
                      <c:pt idx="59">
                        <c:v>1.2178600617819899</c:v>
                      </c:pt>
                      <c:pt idx="60">
                        <c:v>1.1596275914498899</c:v>
                      </c:pt>
                      <c:pt idx="61">
                        <c:v>1.10579493810119</c:v>
                      </c:pt>
                      <c:pt idx="62">
                        <c:v>1.0601588597968901</c:v>
                      </c:pt>
                      <c:pt idx="63">
                        <c:v>1.02000669861843</c:v>
                      </c:pt>
                      <c:pt idx="64">
                        <c:v>0.98157158534619404</c:v>
                      </c:pt>
                      <c:pt idx="65">
                        <c:v>0.94636638480000801</c:v>
                      </c:pt>
                      <c:pt idx="66">
                        <c:v>0.91506815165279198</c:v>
                      </c:pt>
                      <c:pt idx="67">
                        <c:v>0.88677380206745704</c:v>
                      </c:pt>
                      <c:pt idx="68">
                        <c:v>0.86092268289368801</c:v>
                      </c:pt>
                      <c:pt idx="69">
                        <c:v>0.83965944891891497</c:v>
                      </c:pt>
                      <c:pt idx="70">
                        <c:v>0.82143181263902798</c:v>
                      </c:pt>
                      <c:pt idx="71">
                        <c:v>0.80395524971888599</c:v>
                      </c:pt>
                      <c:pt idx="72">
                        <c:v>0.78794120915921895</c:v>
                      </c:pt>
                      <c:pt idx="73">
                        <c:v>0.77479538181089902</c:v>
                      </c:pt>
                      <c:pt idx="74">
                        <c:v>0.764764142525725</c:v>
                      </c:pt>
                      <c:pt idx="75">
                        <c:v>0.75494784434439199</c:v>
                      </c:pt>
                      <c:pt idx="76">
                        <c:v>0.74793967006623596</c:v>
                      </c:pt>
                      <c:pt idx="77">
                        <c:v>0.74302338656883704</c:v>
                      </c:pt>
                      <c:pt idx="78">
                        <c:v>0.73827321839427995</c:v>
                      </c:pt>
                      <c:pt idx="79">
                        <c:v>0.737269614797054</c:v>
                      </c:pt>
                      <c:pt idx="80">
                        <c:v>0.73496654391537597</c:v>
                      </c:pt>
                      <c:pt idx="81">
                        <c:v>0.73549112700234498</c:v>
                      </c:pt>
                      <c:pt idx="82">
                        <c:v>0.73712046250024699</c:v>
                      </c:pt>
                      <c:pt idx="83">
                        <c:v>0.73902603325937</c:v>
                      </c:pt>
                      <c:pt idx="84">
                        <c:v>0.74431150290211201</c:v>
                      </c:pt>
                      <c:pt idx="85">
                        <c:v>0.74976757466529598</c:v>
                      </c:pt>
                      <c:pt idx="86">
                        <c:v>0.75446312802804305</c:v>
                      </c:pt>
                      <c:pt idx="87">
                        <c:v>0.76146275369461702</c:v>
                      </c:pt>
                      <c:pt idx="88">
                        <c:v>0.77170105895116203</c:v>
                      </c:pt>
                      <c:pt idx="89">
                        <c:v>0.77978141730356598</c:v>
                      </c:pt>
                      <c:pt idx="90">
                        <c:v>0.78744580751205595</c:v>
                      </c:pt>
                      <c:pt idx="91">
                        <c:v>0.798590349129637</c:v>
                      </c:pt>
                      <c:pt idx="92">
                        <c:v>0.80949687483719401</c:v>
                      </c:pt>
                      <c:pt idx="93">
                        <c:v>0.82089963675571098</c:v>
                      </c:pt>
                      <c:pt idx="94">
                        <c:v>0.830425961732567</c:v>
                      </c:pt>
                      <c:pt idx="95">
                        <c:v>0.844662965065753</c:v>
                      </c:pt>
                      <c:pt idx="96">
                        <c:v>0.85918221040183296</c:v>
                      </c:pt>
                      <c:pt idx="97">
                        <c:v>0.87264972622201598</c:v>
                      </c:pt>
                      <c:pt idx="98">
                        <c:v>0.88667403804191103</c:v>
                      </c:pt>
                      <c:pt idx="99">
                        <c:v>0.90068599038961905</c:v>
                      </c:pt>
                      <c:pt idx="100">
                        <c:v>0.914930835548182</c:v>
                      </c:pt>
                      <c:pt idx="101">
                        <c:v>0.93184319292228601</c:v>
                      </c:pt>
                      <c:pt idx="102">
                        <c:v>0.94693459169190197</c:v>
                      </c:pt>
                      <c:pt idx="103">
                        <c:v>0.96285567654729198</c:v>
                      </c:pt>
                      <c:pt idx="104">
                        <c:v>0.97615713792646297</c:v>
                      </c:pt>
                      <c:pt idx="105">
                        <c:v>0.99300718061413396</c:v>
                      </c:pt>
                      <c:pt idx="106">
                        <c:v>1.00608469911512</c:v>
                      </c:pt>
                      <c:pt idx="107">
                        <c:v>1.0212917062984701</c:v>
                      </c:pt>
                      <c:pt idx="108">
                        <c:v>1.0381124012648499</c:v>
                      </c:pt>
                      <c:pt idx="109">
                        <c:v>1.0518412455191199</c:v>
                      </c:pt>
                      <c:pt idx="110">
                        <c:v>1.0708230940787899</c:v>
                      </c:pt>
                      <c:pt idx="111">
                        <c:v>1.08685298953705</c:v>
                      </c:pt>
                      <c:pt idx="112">
                        <c:v>1.10371053317267</c:v>
                      </c:pt>
                      <c:pt idx="113">
                        <c:v>1.11842656053428</c:v>
                      </c:pt>
                      <c:pt idx="114">
                        <c:v>1.12959714462044</c:v>
                      </c:pt>
                      <c:pt idx="115">
                        <c:v>1.1471535262185999</c:v>
                      </c:pt>
                      <c:pt idx="116">
                        <c:v>1.1606959034112301</c:v>
                      </c:pt>
                      <c:pt idx="117">
                        <c:v>1.16654295082554</c:v>
                      </c:pt>
                      <c:pt idx="118">
                        <c:v>1.18287930048312</c:v>
                      </c:pt>
                      <c:pt idx="119">
                        <c:v>1.2008066175516201</c:v>
                      </c:pt>
                      <c:pt idx="120">
                        <c:v>1.2108214724278601</c:v>
                      </c:pt>
                      <c:pt idx="121">
                        <c:v>1.2175456910503999</c:v>
                      </c:pt>
                      <c:pt idx="122">
                        <c:v>1.2303369354403599</c:v>
                      </c:pt>
                      <c:pt idx="123">
                        <c:v>1.24294279118824</c:v>
                      </c:pt>
                      <c:pt idx="124">
                        <c:v>1.2504734069854</c:v>
                      </c:pt>
                      <c:pt idx="125">
                        <c:v>1.25326223064285</c:v>
                      </c:pt>
                      <c:pt idx="126">
                        <c:v>1.26523275312281</c:v>
                      </c:pt>
                      <c:pt idx="127">
                        <c:v>1.27982678690749</c:v>
                      </c:pt>
                      <c:pt idx="128">
                        <c:v>1.29303905498933</c:v>
                      </c:pt>
                      <c:pt idx="129">
                        <c:v>1.29191551058585</c:v>
                      </c:pt>
                      <c:pt idx="130">
                        <c:v>1.2867824330261399</c:v>
                      </c:pt>
                      <c:pt idx="131">
                        <c:v>1.2918768137999601</c:v>
                      </c:pt>
                      <c:pt idx="132">
                        <c:v>1.2969412814299399</c:v>
                      </c:pt>
                      <c:pt idx="133">
                        <c:v>1.2986456857620601</c:v>
                      </c:pt>
                      <c:pt idx="134">
                        <c:v>1.29821739752611</c:v>
                      </c:pt>
                      <c:pt idx="135">
                        <c:v>1.3001000620843699</c:v>
                      </c:pt>
                      <c:pt idx="136">
                        <c:v>1.2989644351601699</c:v>
                      </c:pt>
                      <c:pt idx="137">
                        <c:v>1.2945840337372201</c:v>
                      </c:pt>
                      <c:pt idx="138">
                        <c:v>1.2903162985221699</c:v>
                      </c:pt>
                      <c:pt idx="139">
                        <c:v>1.2877100630185501</c:v>
                      </c:pt>
                      <c:pt idx="140">
                        <c:v>1.2930768371415899</c:v>
                      </c:pt>
                      <c:pt idx="141">
                        <c:v>1.2862514119542301</c:v>
                      </c:pt>
                      <c:pt idx="142">
                        <c:v>1.2642874532709301</c:v>
                      </c:pt>
                      <c:pt idx="143">
                        <c:v>1.2535548534048699</c:v>
                      </c:pt>
                      <c:pt idx="144">
                        <c:v>1.2541964903807801</c:v>
                      </c:pt>
                      <c:pt idx="145">
                        <c:v>1.2498307064819001</c:v>
                      </c:pt>
                      <c:pt idx="146">
                        <c:v>1.23947675769062</c:v>
                      </c:pt>
                      <c:pt idx="147">
                        <c:v>1.2277225455673999</c:v>
                      </c:pt>
                      <c:pt idx="148">
                        <c:v>1.2162296663257</c:v>
                      </c:pt>
                      <c:pt idx="149">
                        <c:v>1.2080009100851901</c:v>
                      </c:pt>
                      <c:pt idx="150">
                        <c:v>1.1935385229962601</c:v>
                      </c:pt>
                      <c:pt idx="151">
                        <c:v>1.16761120960662</c:v>
                      </c:pt>
                      <c:pt idx="152">
                        <c:v>1.15710018287593</c:v>
                      </c:pt>
                      <c:pt idx="153">
                        <c:v>1.14067177480437</c:v>
                      </c:pt>
                      <c:pt idx="154">
                        <c:v>1.1260223986886999</c:v>
                      </c:pt>
                      <c:pt idx="155">
                        <c:v>1.1041832756436201</c:v>
                      </c:pt>
                      <c:pt idx="156">
                        <c:v>1.0948051160968399</c:v>
                      </c:pt>
                      <c:pt idx="157">
                        <c:v>1.0774419870453</c:v>
                      </c:pt>
                      <c:pt idx="158">
                        <c:v>1.0596649435896399</c:v>
                      </c:pt>
                      <c:pt idx="159">
                        <c:v>1.0474683251722099</c:v>
                      </c:pt>
                      <c:pt idx="160">
                        <c:v>1.02264870940568</c:v>
                      </c:pt>
                      <c:pt idx="161">
                        <c:v>0.99643806791687395</c:v>
                      </c:pt>
                      <c:pt idx="162">
                        <c:v>0.97340810411623802</c:v>
                      </c:pt>
                      <c:pt idx="163">
                        <c:v>0.96779364396657297</c:v>
                      </c:pt>
                      <c:pt idx="164">
                        <c:v>0.94391801906482398</c:v>
                      </c:pt>
                      <c:pt idx="165">
                        <c:v>0.93127385032134402</c:v>
                      </c:pt>
                      <c:pt idx="166">
                        <c:v>0.903442032436652</c:v>
                      </c:pt>
                      <c:pt idx="167">
                        <c:v>0.88263543288609003</c:v>
                      </c:pt>
                      <c:pt idx="168">
                        <c:v>0.86872782198071696</c:v>
                      </c:pt>
                      <c:pt idx="169">
                        <c:v>0.84875958866659296</c:v>
                      </c:pt>
                      <c:pt idx="170">
                        <c:v>0.823379979684561</c:v>
                      </c:pt>
                      <c:pt idx="171">
                        <c:v>0.80251220335909801</c:v>
                      </c:pt>
                      <c:pt idx="172">
                        <c:v>0.78717946213911405</c:v>
                      </c:pt>
                      <c:pt idx="173">
                        <c:v>0.76146374974811903</c:v>
                      </c:pt>
                      <c:pt idx="174">
                        <c:v>0.74424306817061703</c:v>
                      </c:pt>
                      <c:pt idx="175">
                        <c:v>0.72926321191934396</c:v>
                      </c:pt>
                      <c:pt idx="176">
                        <c:v>0.71257096701543399</c:v>
                      </c:pt>
                      <c:pt idx="177">
                        <c:v>0.69369847020874498</c:v>
                      </c:pt>
                      <c:pt idx="178">
                        <c:v>0.67133414529186797</c:v>
                      </c:pt>
                      <c:pt idx="179">
                        <c:v>0.64758387994515298</c:v>
                      </c:pt>
                      <c:pt idx="180">
                        <c:v>0.632943588964756</c:v>
                      </c:pt>
                      <c:pt idx="181">
                        <c:v>0.61233126828611795</c:v>
                      </c:pt>
                      <c:pt idx="182">
                        <c:v>0.59445974682366998</c:v>
                      </c:pt>
                      <c:pt idx="183">
                        <c:v>0.57535654374527301</c:v>
                      </c:pt>
                      <c:pt idx="184">
                        <c:v>0.55249959109552005</c:v>
                      </c:pt>
                      <c:pt idx="185">
                        <c:v>0.53659111652911595</c:v>
                      </c:pt>
                      <c:pt idx="186">
                        <c:v>0.52130778542728395</c:v>
                      </c:pt>
                      <c:pt idx="187">
                        <c:v>0.51167203463480404</c:v>
                      </c:pt>
                      <c:pt idx="188">
                        <c:v>0.489334023321015</c:v>
                      </c:pt>
                      <c:pt idx="189">
                        <c:v>0.47355696920971802</c:v>
                      </c:pt>
                      <c:pt idx="190">
                        <c:v>0.457487009909192</c:v>
                      </c:pt>
                      <c:pt idx="191">
                        <c:v>0.44032701358573401</c:v>
                      </c:pt>
                      <c:pt idx="192">
                        <c:v>0.42852485149860797</c:v>
                      </c:pt>
                      <c:pt idx="193">
                        <c:v>0.409686459210372</c:v>
                      </c:pt>
                      <c:pt idx="194">
                        <c:v>0.40332720368583402</c:v>
                      </c:pt>
                      <c:pt idx="195">
                        <c:v>0.38488972759102302</c:v>
                      </c:pt>
                      <c:pt idx="196">
                        <c:v>0.37112391463455702</c:v>
                      </c:pt>
                      <c:pt idx="197">
                        <c:v>0.36055026501035498</c:v>
                      </c:pt>
                      <c:pt idx="198">
                        <c:v>0.34818246291937099</c:v>
                      </c:pt>
                      <c:pt idx="199">
                        <c:v>0.33256560840893001</c:v>
                      </c:pt>
                      <c:pt idx="200">
                        <c:v>0.31676660804651202</c:v>
                      </c:pt>
                      <c:pt idx="201">
                        <c:v>0.30911047852571499</c:v>
                      </c:pt>
                      <c:pt idx="202">
                        <c:v>0.29569672309985801</c:v>
                      </c:pt>
                      <c:pt idx="203">
                        <c:v>0.28667584698688098</c:v>
                      </c:pt>
                      <c:pt idx="204">
                        <c:v>0.27494097956009</c:v>
                      </c:pt>
                      <c:pt idx="205">
                        <c:v>0.26432093073059898</c:v>
                      </c:pt>
                      <c:pt idx="206">
                        <c:v>0.254577022752289</c:v>
                      </c:pt>
                      <c:pt idx="207">
                        <c:v>0.24435519629047101</c:v>
                      </c:pt>
                      <c:pt idx="208">
                        <c:v>0.23658525169785999</c:v>
                      </c:pt>
                      <c:pt idx="209">
                        <c:v>0.226815978326909</c:v>
                      </c:pt>
                      <c:pt idx="210">
                        <c:v>0.214163767601598</c:v>
                      </c:pt>
                      <c:pt idx="211">
                        <c:v>0.2099836233164</c:v>
                      </c:pt>
                      <c:pt idx="212">
                        <c:v>0.20137424353282299</c:v>
                      </c:pt>
                      <c:pt idx="213">
                        <c:v>0.19403415962759399</c:v>
                      </c:pt>
                      <c:pt idx="214">
                        <c:v>0.185713878200152</c:v>
                      </c:pt>
                      <c:pt idx="215">
                        <c:v>0.178258355505753</c:v>
                      </c:pt>
                      <c:pt idx="216">
                        <c:v>0.171222551667289</c:v>
                      </c:pt>
                      <c:pt idx="217">
                        <c:v>0.163891383587843</c:v>
                      </c:pt>
                      <c:pt idx="218">
                        <c:v>0.156959648917052</c:v>
                      </c:pt>
                      <c:pt idx="219">
                        <c:v>0.151118270031322</c:v>
                      </c:pt>
                      <c:pt idx="220">
                        <c:v>0.14423458692310201</c:v>
                      </c:pt>
                      <c:pt idx="221">
                        <c:v>0.138581058372825</c:v>
                      </c:pt>
                      <c:pt idx="222">
                        <c:v>0.133030565576364</c:v>
                      </c:pt>
                      <c:pt idx="223">
                        <c:v>0.12729895315126999</c:v>
                      </c:pt>
                      <c:pt idx="224">
                        <c:v>0.121757279945232</c:v>
                      </c:pt>
                      <c:pt idx="225">
                        <c:v>0.116545595720458</c:v>
                      </c:pt>
                      <c:pt idx="226">
                        <c:v>0.11176965869522699</c:v>
                      </c:pt>
                      <c:pt idx="227">
                        <c:v>0.10680126389894</c:v>
                      </c:pt>
                      <c:pt idx="228">
                        <c:v>0.10228565207728001</c:v>
                      </c:pt>
                      <c:pt idx="229" formatCode="0.00E+00">
                        <c:v>9.7913826455810204E-2</c:v>
                      </c:pt>
                      <c:pt idx="230" formatCode="0.00E+00">
                        <c:v>9.3659363213771496E-2</c:v>
                      </c:pt>
                      <c:pt idx="231" formatCode="0.00E+00">
                        <c:v>8.9406753758580301E-2</c:v>
                      </c:pt>
                      <c:pt idx="232" formatCode="0.00E+00">
                        <c:v>8.5933955639504706E-2</c:v>
                      </c:pt>
                      <c:pt idx="233" formatCode="0.00E+00">
                        <c:v>8.2636514862869506E-2</c:v>
                      </c:pt>
                      <c:pt idx="234" formatCode="0.00E+00">
                        <c:v>7.8842263250665096E-2</c:v>
                      </c:pt>
                      <c:pt idx="235" formatCode="0.00E+00">
                        <c:v>7.5813981171030095E-2</c:v>
                      </c:pt>
                      <c:pt idx="236" formatCode="0.00E+00">
                        <c:v>7.2003602014339793E-2</c:v>
                      </c:pt>
                      <c:pt idx="237" formatCode="0.00E+00">
                        <c:v>6.9377324445999297E-2</c:v>
                      </c:pt>
                      <c:pt idx="238" formatCode="0.00E+00">
                        <c:v>6.5935333235455404E-2</c:v>
                      </c:pt>
                      <c:pt idx="239" formatCode="0.00E+00">
                        <c:v>6.3164222953632096E-2</c:v>
                      </c:pt>
                      <c:pt idx="240" formatCode="0.00E+00">
                        <c:v>6.0575136084861397E-2</c:v>
                      </c:pt>
                      <c:pt idx="241">
                        <c:v>5.7688879710547002E-2</c:v>
                      </c:pt>
                      <c:pt idx="242" formatCode="0.00E+00">
                        <c:v>5.5355993349864498E-2</c:v>
                      </c:pt>
                      <c:pt idx="243" formatCode="0.00E+00">
                        <c:v>5.3021757735933497E-2</c:v>
                      </c:pt>
                      <c:pt idx="244" formatCode="0.00E+00">
                        <c:v>5.0675339031983499E-2</c:v>
                      </c:pt>
                      <c:pt idx="245">
                        <c:v>4.8218931499544003E-2</c:v>
                      </c:pt>
                      <c:pt idx="246" formatCode="0.00E+00">
                        <c:v>4.6391744145411903E-2</c:v>
                      </c:pt>
                      <c:pt idx="247" formatCode="0.00E+00">
                        <c:v>4.44952818034643E-2</c:v>
                      </c:pt>
                      <c:pt idx="248">
                        <c:v>4.2630378538575001E-2</c:v>
                      </c:pt>
                      <c:pt idx="249" formatCode="0.00E+00">
                        <c:v>4.0503800729184899E-2</c:v>
                      </c:pt>
                      <c:pt idx="250" formatCode="0.00E+00">
                        <c:v>3.90662304939371E-2</c:v>
                      </c:pt>
                      <c:pt idx="251" formatCode="0.00E+00">
                        <c:v>3.7423778389481098E-2</c:v>
                      </c:pt>
                      <c:pt idx="252" formatCode="0.00E+00">
                        <c:v>3.56477012507126E-2</c:v>
                      </c:pt>
                      <c:pt idx="253" formatCode="0.00E+00">
                        <c:v>3.4178648909520902E-2</c:v>
                      </c:pt>
                      <c:pt idx="254" formatCode="0.00E+00">
                        <c:v>3.2868793412879703E-2</c:v>
                      </c:pt>
                      <c:pt idx="255" formatCode="0.00E+00">
                        <c:v>3.13067232853649E-2</c:v>
                      </c:pt>
                      <c:pt idx="256">
                        <c:v>2.9916288626868001E-2</c:v>
                      </c:pt>
                      <c:pt idx="257" formatCode="0.00E+00">
                        <c:v>2.87758828338356E-2</c:v>
                      </c:pt>
                      <c:pt idx="258" formatCode="0.00E+00">
                        <c:v>2.7632230044307499E-2</c:v>
                      </c:pt>
                      <c:pt idx="259">
                        <c:v>2.6395538627018999E-2</c:v>
                      </c:pt>
                      <c:pt idx="260" formatCode="0.00E+00">
                        <c:v>2.53407279767323E-2</c:v>
                      </c:pt>
                      <c:pt idx="261" formatCode="0.00E+00">
                        <c:v>2.42764657777025E-2</c:v>
                      </c:pt>
                      <c:pt idx="262" formatCode="0.00E+00">
                        <c:v>2.3353762283550301E-2</c:v>
                      </c:pt>
                      <c:pt idx="263" formatCode="0.00E+00">
                        <c:v>2.20944982399543E-2</c:v>
                      </c:pt>
                      <c:pt idx="264" formatCode="0.00E+00">
                        <c:v>2.1072956934986401E-2</c:v>
                      </c:pt>
                      <c:pt idx="265" formatCode="0.00E+00">
                        <c:v>2.0200677066608198E-2</c:v>
                      </c:pt>
                      <c:pt idx="266" formatCode="0.00E+00">
                        <c:v>1.9365409686074201E-2</c:v>
                      </c:pt>
                      <c:pt idx="267" formatCode="0.00E+00">
                        <c:v>1.88174164986127E-2</c:v>
                      </c:pt>
                      <c:pt idx="268" formatCode="0.00E+00">
                        <c:v>1.79346675957518E-2</c:v>
                      </c:pt>
                      <c:pt idx="269" formatCode="0.00E+00">
                        <c:v>1.74933448087711E-2</c:v>
                      </c:pt>
                      <c:pt idx="270" formatCode="0.00E+00">
                        <c:v>1.66853874030756E-2</c:v>
                      </c:pt>
                      <c:pt idx="271">
                        <c:v>1.6058579412793001E-2</c:v>
                      </c:pt>
                      <c:pt idx="272" formatCode="0.00E+00">
                        <c:v>1.54072543541754E-2</c:v>
                      </c:pt>
                      <c:pt idx="273" formatCode="0.00E+00">
                        <c:v>1.50345160626984E-2</c:v>
                      </c:pt>
                      <c:pt idx="274" formatCode="0.00E+00">
                        <c:v>1.4239548923667401E-2</c:v>
                      </c:pt>
                      <c:pt idx="275" formatCode="0.00E+00">
                        <c:v>1.36960210972414E-2</c:v>
                      </c:pt>
                      <c:pt idx="276" formatCode="0.00E+00">
                        <c:v>1.33992183645626E-2</c:v>
                      </c:pt>
                      <c:pt idx="277" formatCode="0.00E+00">
                        <c:v>1.28158000098868E-2</c:v>
                      </c:pt>
                      <c:pt idx="278" formatCode="0.00E+00">
                        <c:v>1.23204551805018E-2</c:v>
                      </c:pt>
                      <c:pt idx="279" formatCode="0.00E+00">
                        <c:v>1.17451346388856E-2</c:v>
                      </c:pt>
                      <c:pt idx="280" formatCode="0.00E+00">
                        <c:v>1.1382473936546201E-2</c:v>
                      </c:pt>
                      <c:pt idx="281" formatCode="0.00E+00">
                        <c:v>1.09648991746438E-2</c:v>
                      </c:pt>
                      <c:pt idx="282" formatCode="0.00E+00">
                        <c:v>1.05141883141937E-2</c:v>
                      </c:pt>
                      <c:pt idx="283" formatCode="0.00E+00">
                        <c:v>1.0134710717418401E-2</c:v>
                      </c:pt>
                      <c:pt idx="284" formatCode="0.00E+00">
                        <c:v>9.9666381579150108E-3</c:v>
                      </c:pt>
                      <c:pt idx="285" formatCode="0.00E+00">
                        <c:v>9.7012066218557201E-3</c:v>
                      </c:pt>
                      <c:pt idx="286" formatCode="0.00E+00">
                        <c:v>9.3876434031398004E-3</c:v>
                      </c:pt>
                      <c:pt idx="287" formatCode="0.00E+00">
                        <c:v>9.0935632105373608E-3</c:v>
                      </c:pt>
                      <c:pt idx="288" formatCode="0.00E+00">
                        <c:v>8.9191458201403808E-3</c:v>
                      </c:pt>
                      <c:pt idx="289" formatCode="0.00E+00">
                        <c:v>8.6911930955727596E-3</c:v>
                      </c:pt>
                      <c:pt idx="290" formatCode="0.00E+00">
                        <c:v>8.3429718639776908E-3</c:v>
                      </c:pt>
                      <c:pt idx="291" formatCode="0.00E+00">
                        <c:v>8.0102449423686897E-3</c:v>
                      </c:pt>
                      <c:pt idx="292" formatCode="0.00E+00">
                        <c:v>7.8100603960748203E-3</c:v>
                      </c:pt>
                      <c:pt idx="293" formatCode="0.00E+00">
                        <c:v>7.6922181573700898E-3</c:v>
                      </c:pt>
                      <c:pt idx="294" formatCode="0.00E+00">
                        <c:v>7.50533131629886E-3</c:v>
                      </c:pt>
                      <c:pt idx="295" formatCode="0.00E+00">
                        <c:v>7.1227874598697597E-3</c:v>
                      </c:pt>
                      <c:pt idx="296" formatCode="0.00E+00">
                        <c:v>6.94543776262385E-3</c:v>
                      </c:pt>
                      <c:pt idx="297" formatCode="0.00E+00">
                        <c:v>6.9288828366438297E-3</c:v>
                      </c:pt>
                      <c:pt idx="298" formatCode="0.00E+00">
                        <c:v>6.9223579277369503E-3</c:v>
                      </c:pt>
                      <c:pt idx="299" formatCode="0.00E+00">
                        <c:v>6.7192517364978704E-3</c:v>
                      </c:pt>
                      <c:pt idx="300" formatCode="0.00E+00">
                        <c:v>6.4627650690313497E-3</c:v>
                      </c:pt>
                      <c:pt idx="301" formatCode="0.00E+00">
                        <c:v>6.1083759078885604E-3</c:v>
                      </c:pt>
                      <c:pt idx="302" formatCode="0.00E+00">
                        <c:v>6.0042571406045001E-3</c:v>
                      </c:pt>
                      <c:pt idx="303" formatCode="0.00E+00">
                        <c:v>5.9236590007209896E-3</c:v>
                      </c:pt>
                      <c:pt idx="304" formatCode="0.00E+00">
                        <c:v>5.7968679082407402E-3</c:v>
                      </c:pt>
                      <c:pt idx="305" formatCode="0.00E+00">
                        <c:v>5.7353244336521203E-3</c:v>
                      </c:pt>
                      <c:pt idx="306" formatCode="0.00E+00">
                        <c:v>5.6539579779613198E-3</c:v>
                      </c:pt>
                      <c:pt idx="307" formatCode="0.00E+00">
                        <c:v>5.5155322289572603E-3</c:v>
                      </c:pt>
                      <c:pt idx="308">
                        <c:v>5.4546899219279996E-3</c:v>
                      </c:pt>
                      <c:pt idx="309" formatCode="0.00E+00">
                        <c:v>5.4602470149884797E-3</c:v>
                      </c:pt>
                      <c:pt idx="310" formatCode="0.00E+00">
                        <c:v>5.3438162396797001E-3</c:v>
                      </c:pt>
                      <c:pt idx="311" formatCode="0.00E+00">
                        <c:v>5.2672093442629299E-3</c:v>
                      </c:pt>
                      <c:pt idx="312" formatCode="0.00E+00">
                        <c:v>5.2599506768425397E-3</c:v>
                      </c:pt>
                      <c:pt idx="313" formatCode="0.00E+00">
                        <c:v>5.02437980362711E-3</c:v>
                      </c:pt>
                      <c:pt idx="314" formatCode="0.00E+00">
                        <c:v>5.1828167520169E-3</c:v>
                      </c:pt>
                      <c:pt idx="315" formatCode="0.00E+00">
                        <c:v>5.0136529463169904E-3</c:v>
                      </c:pt>
                      <c:pt idx="316" formatCode="0.00E+00">
                        <c:v>4.8913123824799202E-3</c:v>
                      </c:pt>
                      <c:pt idx="317" formatCode="0.00E+00">
                        <c:v>4.7184422695952504E-3</c:v>
                      </c:pt>
                      <c:pt idx="318">
                        <c:v>4.9126528492610001E-3</c:v>
                      </c:pt>
                      <c:pt idx="319" formatCode="0.00E+00">
                        <c:v>4.7422463430157602E-3</c:v>
                      </c:pt>
                      <c:pt idx="320" formatCode="0.00E+00">
                        <c:v>4.8422791896875397E-3</c:v>
                      </c:pt>
                      <c:pt idx="321" formatCode="0.00E+00">
                        <c:v>4.7933280282472799E-3</c:v>
                      </c:pt>
                      <c:pt idx="322" formatCode="0.00E+00">
                        <c:v>4.9772136171449101E-3</c:v>
                      </c:pt>
                      <c:pt idx="323" formatCode="0.00E+00">
                        <c:v>4.7871622305173502E-3</c:v>
                      </c:pt>
                      <c:pt idx="324" formatCode="0.00E+00">
                        <c:v>4.7249143814396197E-3</c:v>
                      </c:pt>
                      <c:pt idx="325" formatCode="0.00E+00">
                        <c:v>4.7973898765733998E-3</c:v>
                      </c:pt>
                      <c:pt idx="326" formatCode="0.00E+00">
                        <c:v>4.55976027526004E-3</c:v>
                      </c:pt>
                      <c:pt idx="327" formatCode="0.00E+00">
                        <c:v>4.7761284736858303E-3</c:v>
                      </c:pt>
                      <c:pt idx="328" formatCode="0.00E+00">
                        <c:v>4.7142991813144903E-3</c:v>
                      </c:pt>
                      <c:pt idx="329" formatCode="0.00E+00">
                        <c:v>4.7175716569040496E-3</c:v>
                      </c:pt>
                      <c:pt idx="330" formatCode="0.00E+00">
                        <c:v>4.6597899492491603E-3</c:v>
                      </c:pt>
                      <c:pt idx="331" formatCode="0.00E+00">
                        <c:v>4.5920161067951803E-3</c:v>
                      </c:pt>
                      <c:pt idx="332" formatCode="0.00E+00">
                        <c:v>4.5995436745202498E-3</c:v>
                      </c:pt>
                      <c:pt idx="333" formatCode="0.00E+00">
                        <c:v>4.5646446569339904E-3</c:v>
                      </c:pt>
                      <c:pt idx="334" formatCode="0.00E+00">
                        <c:v>4.7782689535913296E-3</c:v>
                      </c:pt>
                      <c:pt idx="335" formatCode="0.00E+00">
                        <c:v>4.7332020886553796E-3</c:v>
                      </c:pt>
                      <c:pt idx="336" formatCode="0.00E+00">
                        <c:v>4.9814404046978596E-3</c:v>
                      </c:pt>
                      <c:pt idx="337" formatCode="0.00E+00">
                        <c:v>5.0620496918206996E-3</c:v>
                      </c:pt>
                      <c:pt idx="338" formatCode="0.00E+00">
                        <c:v>5.2156768136729604E-3</c:v>
                      </c:pt>
                      <c:pt idx="339" formatCode="0.00E+00">
                        <c:v>5.5111790773598197E-3</c:v>
                      </c:pt>
                      <c:pt idx="340" formatCode="0.00E+00">
                        <c:v>5.1931539819589697E-3</c:v>
                      </c:pt>
                      <c:pt idx="341" formatCode="0.00E+00">
                        <c:v>5.0754602274980997E-3</c:v>
                      </c:pt>
                      <c:pt idx="342" formatCode="0.00E+00">
                        <c:v>5.2115719112096398E-3</c:v>
                      </c:pt>
                      <c:pt idx="343" formatCode="0.00E+00">
                        <c:v>5.0647065116257196E-3</c:v>
                      </c:pt>
                      <c:pt idx="344" formatCode="0.00E+00">
                        <c:v>5.0832697077181901E-3</c:v>
                      </c:pt>
                      <c:pt idx="345" formatCode="0.00E+00">
                        <c:v>5.0923616702128298E-3</c:v>
                      </c:pt>
                      <c:pt idx="346" formatCode="0.00E+00">
                        <c:v>5.1244027731333604E-3</c:v>
                      </c:pt>
                      <c:pt idx="347" formatCode="0.00E+00">
                        <c:v>5.0421386433383503E-3</c:v>
                      </c:pt>
                      <c:pt idx="348" formatCode="0.00E+00">
                        <c:v>5.1498417625754104E-3</c:v>
                      </c:pt>
                      <c:pt idx="349" formatCode="0.00E+00">
                        <c:v>5.19577257217108E-3</c:v>
                      </c:pt>
                      <c:pt idx="350" formatCode="0.00E+00">
                        <c:v>5.2108917458958803E-3</c:v>
                      </c:pt>
                      <c:pt idx="351" formatCode="0.00E+00">
                        <c:v>5.1138505296399704E-3</c:v>
                      </c:pt>
                      <c:pt idx="352" formatCode="0.00E+00">
                        <c:v>5.08037424378618E-3</c:v>
                      </c:pt>
                      <c:pt idx="353" formatCode="0.00E+00">
                        <c:v>5.0351355774091297E-3</c:v>
                      </c:pt>
                      <c:pt idx="354" formatCode="0.00E+00">
                        <c:v>5.17677848073635E-3</c:v>
                      </c:pt>
                      <c:pt idx="355" formatCode="0.00E+00">
                        <c:v>5.2285109661013998E-3</c:v>
                      </c:pt>
                      <c:pt idx="356" formatCode="0.00E+00">
                        <c:v>5.05799952442877E-3</c:v>
                      </c:pt>
                      <c:pt idx="357" formatCode="0.00E+00">
                        <c:v>4.8775749436291696E-3</c:v>
                      </c:pt>
                      <c:pt idx="358" formatCode="0.00E+00">
                        <c:v>4.6558773668981699E-3</c:v>
                      </c:pt>
                      <c:pt idx="359" formatCode="0.00E+00">
                        <c:v>4.6923174152358098E-3</c:v>
                      </c:pt>
                      <c:pt idx="360" formatCode="0.00E+00">
                        <c:v>4.80461416657496E-3</c:v>
                      </c:pt>
                      <c:pt idx="361" formatCode="0.00E+00">
                        <c:v>4.9101201560677503E-3</c:v>
                      </c:pt>
                      <c:pt idx="362" formatCode="0.00E+00">
                        <c:v>4.7234216016127598E-3</c:v>
                      </c:pt>
                      <c:pt idx="363" formatCode="0.00E+00">
                        <c:v>4.6046267895199803E-3</c:v>
                      </c:pt>
                      <c:pt idx="364" formatCode="0.00E+00">
                        <c:v>4.7947823593059201E-3</c:v>
                      </c:pt>
                      <c:pt idx="365" formatCode="0.00E+00">
                        <c:v>4.82165260925713E-3</c:v>
                      </c:pt>
                      <c:pt idx="366" formatCode="0.00E+00">
                        <c:v>4.7789907756193902E-3</c:v>
                      </c:pt>
                      <c:pt idx="367" formatCode="0.00E+00">
                        <c:v>4.7238573751042599E-3</c:v>
                      </c:pt>
                      <c:pt idx="368" formatCode="0.00E+00">
                        <c:v>4.6398382665672798E-3</c:v>
                      </c:pt>
                      <c:pt idx="369" formatCode="0.00E+00">
                        <c:v>4.7690922725045796E-3</c:v>
                      </c:pt>
                      <c:pt idx="370" formatCode="0.00E+00">
                        <c:v>4.9590734612656702E-3</c:v>
                      </c:pt>
                      <c:pt idx="371" formatCode="0.00E+00">
                        <c:v>4.8136354783541897E-3</c:v>
                      </c:pt>
                      <c:pt idx="372" formatCode="0.00E+00">
                        <c:v>4.6785675356639904E-3</c:v>
                      </c:pt>
                      <c:pt idx="373" formatCode="0.00E+00">
                        <c:v>4.5372324952756204E-3</c:v>
                      </c:pt>
                      <c:pt idx="374" formatCode="0.00E+00">
                        <c:v>4.6788994926520704E-3</c:v>
                      </c:pt>
                      <c:pt idx="375" formatCode="0.00E+00">
                        <c:v>4.7159805147506204E-3</c:v>
                      </c:pt>
                      <c:pt idx="376" formatCode="0.00E+00">
                        <c:v>4.6864465321780902E-3</c:v>
                      </c:pt>
                      <c:pt idx="377" formatCode="0.00E+00">
                        <c:v>4.5952433317462803E-3</c:v>
                      </c:pt>
                      <c:pt idx="378" formatCode="0.00E+00">
                        <c:v>4.5656692625443002E-3</c:v>
                      </c:pt>
                      <c:pt idx="379" formatCode="0.00E+00">
                        <c:v>4.6788696642005596E-3</c:v>
                      </c:pt>
                      <c:pt idx="380" formatCode="0.00E+00">
                        <c:v>4.5946902482106797E-3</c:v>
                      </c:pt>
                      <c:pt idx="381" formatCode="0.00E+00">
                        <c:v>4.5612866744231999E-3</c:v>
                      </c:pt>
                      <c:pt idx="382" formatCode="0.00E+00">
                        <c:v>4.4005969667116002E-3</c:v>
                      </c:pt>
                      <c:pt idx="383" formatCode="0.00E+00">
                        <c:v>4.4376057203660297E-3</c:v>
                      </c:pt>
                      <c:pt idx="384" formatCode="0.00E+00">
                        <c:v>4.4195866892105199E-3</c:v>
                      </c:pt>
                      <c:pt idx="385" formatCode="0.00E+00">
                        <c:v>4.3940495118697E-3</c:v>
                      </c:pt>
                      <c:pt idx="386" formatCode="0.00E+00">
                        <c:v>4.40528185352973E-3</c:v>
                      </c:pt>
                      <c:pt idx="387" formatCode="0.00E+00">
                        <c:v>4.3594959101778703E-3</c:v>
                      </c:pt>
                      <c:pt idx="388" formatCode="0.00E+00">
                        <c:v>4.2920873613291896E-3</c:v>
                      </c:pt>
                      <c:pt idx="389" formatCode="0.00E+00">
                        <c:v>4.2389269309839901E-3</c:v>
                      </c:pt>
                      <c:pt idx="390" formatCode="0.00E+00">
                        <c:v>4.2863819786620599E-3</c:v>
                      </c:pt>
                      <c:pt idx="391" formatCode="0.00E+00">
                        <c:v>4.23957161474562E-3</c:v>
                      </c:pt>
                      <c:pt idx="392" formatCode="0.00E+00">
                        <c:v>4.1358299417712397E-3</c:v>
                      </c:pt>
                      <c:pt idx="393" formatCode="0.00E+00">
                        <c:v>4.1125120432051604E-3</c:v>
                      </c:pt>
                      <c:pt idx="394" formatCode="0.00E+00">
                        <c:v>4.2120320985591297E-3</c:v>
                      </c:pt>
                      <c:pt idx="395" formatCode="0.00E+00">
                        <c:v>4.21536946278724E-3</c:v>
                      </c:pt>
                      <c:pt idx="396" formatCode="0.00E+00">
                        <c:v>4.2538731575816197E-3</c:v>
                      </c:pt>
                      <c:pt idx="397" formatCode="0.00E+00">
                        <c:v>4.2595496035818196E-3</c:v>
                      </c:pt>
                      <c:pt idx="398" formatCode="0.00E+00">
                        <c:v>4.2862492659514898E-3</c:v>
                      </c:pt>
                      <c:pt idx="399" formatCode="0.00E+00">
                        <c:v>4.2239389736744501E-3</c:v>
                      </c:pt>
                      <c:pt idx="400" formatCode="0.00E+00">
                        <c:v>4.08015133191465E-3</c:v>
                      </c:pt>
                      <c:pt idx="401">
                        <c:v>4.0253278013440003E-3</c:v>
                      </c:pt>
                      <c:pt idx="402" formatCode="0.00E+00">
                        <c:v>4.0031873380700703E-3</c:v>
                      </c:pt>
                      <c:pt idx="403" formatCode="0.00E+00">
                        <c:v>4.0260185060594497E-3</c:v>
                      </c:pt>
                      <c:pt idx="404" formatCode="0.00E+00">
                        <c:v>4.0352206715217999E-3</c:v>
                      </c:pt>
                      <c:pt idx="405" formatCode="0.00E+00">
                        <c:v>3.98436426474672E-3</c:v>
                      </c:pt>
                      <c:pt idx="406" formatCode="0.00E+00">
                        <c:v>3.9045763831727998E-3</c:v>
                      </c:pt>
                      <c:pt idx="407" formatCode="0.00E+00">
                        <c:v>3.9834510328086497E-3</c:v>
                      </c:pt>
                      <c:pt idx="408" formatCode="0.00E+00">
                        <c:v>3.8265585528624801E-3</c:v>
                      </c:pt>
                      <c:pt idx="409" formatCode="0.00E+00">
                        <c:v>3.6355204259040101E-3</c:v>
                      </c:pt>
                      <c:pt idx="410" formatCode="0.00E+00">
                        <c:v>3.6398678249164101E-3</c:v>
                      </c:pt>
                      <c:pt idx="411" formatCode="0.00E+00">
                        <c:v>3.6166071000967299E-3</c:v>
                      </c:pt>
                      <c:pt idx="412" formatCode="0.00E+00">
                        <c:v>3.7003328579545301E-3</c:v>
                      </c:pt>
                      <c:pt idx="413" formatCode="0.00E+00">
                        <c:v>3.65166744346631E-3</c:v>
                      </c:pt>
                      <c:pt idx="414" formatCode="0.00E+00">
                        <c:v>3.56193842041048E-3</c:v>
                      </c:pt>
                      <c:pt idx="415" formatCode="0.00E+00">
                        <c:v>3.52053968327226E-3</c:v>
                      </c:pt>
                      <c:pt idx="416" formatCode="0.00E+00">
                        <c:v>3.4425078028795398E-3</c:v>
                      </c:pt>
                      <c:pt idx="417" formatCode="0.00E+00">
                        <c:v>3.3843596122380901E-3</c:v>
                      </c:pt>
                      <c:pt idx="418" formatCode="0.00E+00">
                        <c:v>3.3601149321665102E-3</c:v>
                      </c:pt>
                      <c:pt idx="419" formatCode="0.00E+00">
                        <c:v>3.2976341590516402E-3</c:v>
                      </c:pt>
                      <c:pt idx="420" formatCode="0.00E+00">
                        <c:v>3.2698198743160599E-3</c:v>
                      </c:pt>
                      <c:pt idx="421" formatCode="0.00E+00">
                        <c:v>3.2467647759586498E-3</c:v>
                      </c:pt>
                      <c:pt idx="422" formatCode="0.00E+00">
                        <c:v>3.42188572497777E-3</c:v>
                      </c:pt>
                      <c:pt idx="423" formatCode="0.00E+00">
                        <c:v>3.29127925719412E-3</c:v>
                      </c:pt>
                      <c:pt idx="424" formatCode="0.00E+00">
                        <c:v>3.17555915875011E-3</c:v>
                      </c:pt>
                      <c:pt idx="425" formatCode="0.00E+00">
                        <c:v>3.0859775599961299E-3</c:v>
                      </c:pt>
                      <c:pt idx="426" formatCode="0.00E+00">
                        <c:v>3.1253298205146502E-3</c:v>
                      </c:pt>
                      <c:pt idx="427" formatCode="0.00E+00">
                        <c:v>3.0656981089118599E-3</c:v>
                      </c:pt>
                      <c:pt idx="428" formatCode="0.00E+00">
                        <c:v>3.0297148059527999E-3</c:v>
                      </c:pt>
                      <c:pt idx="429" formatCode="0.00E+00">
                        <c:v>3.0058821739804599E-3</c:v>
                      </c:pt>
                      <c:pt idx="430" formatCode="0.00E+00">
                        <c:v>2.8881968278575E-3</c:v>
                      </c:pt>
                      <c:pt idx="431" formatCode="0.00E+00">
                        <c:v>2.8049436910861101E-3</c:v>
                      </c:pt>
                      <c:pt idx="432" formatCode="0.00E+00">
                        <c:v>2.7815909188829099E-3</c:v>
                      </c:pt>
                      <c:pt idx="433" formatCode="0.00E+00">
                        <c:v>2.7994802547248298E-3</c:v>
                      </c:pt>
                      <c:pt idx="434" formatCode="0.00E+00">
                        <c:v>2.7239550241923002E-3</c:v>
                      </c:pt>
                      <c:pt idx="435">
                        <c:v>2.6254492016490002E-3</c:v>
                      </c:pt>
                      <c:pt idx="436" formatCode="0.00E+00">
                        <c:v>2.6258706346758498E-3</c:v>
                      </c:pt>
                      <c:pt idx="437" formatCode="0.00E+00">
                        <c:v>2.6383823757027401E-3</c:v>
                      </c:pt>
                      <c:pt idx="438" formatCode="0.00E+00">
                        <c:v>2.6933676465108899E-3</c:v>
                      </c:pt>
                      <c:pt idx="439" formatCode="0.00E+00">
                        <c:v>2.52887001443944E-3</c:v>
                      </c:pt>
                      <c:pt idx="440" formatCode="0.00E+00">
                        <c:v>2.4623088388609098E-3</c:v>
                      </c:pt>
                      <c:pt idx="441" formatCode="0.00E+00">
                        <c:v>2.4917530208667898E-3</c:v>
                      </c:pt>
                      <c:pt idx="442" formatCode="0.00E+00">
                        <c:v>2.39374300834922E-3</c:v>
                      </c:pt>
                      <c:pt idx="443" formatCode="0.00E+00">
                        <c:v>2.5139617311876398E-3</c:v>
                      </c:pt>
                      <c:pt idx="444" formatCode="0.00E+00">
                        <c:v>2.3804464670256998E-3</c:v>
                      </c:pt>
                      <c:pt idx="445" formatCode="0.00E+00">
                        <c:v>2.4111084160326601E-3</c:v>
                      </c:pt>
                      <c:pt idx="446" formatCode="0.00E+00">
                        <c:v>2.3510720211539298E-3</c:v>
                      </c:pt>
                      <c:pt idx="447" formatCode="0.00E+00">
                        <c:v>2.1335875866762902E-3</c:v>
                      </c:pt>
                      <c:pt idx="448" formatCode="0.00E+00">
                        <c:v>2.2121526308629702E-3</c:v>
                      </c:pt>
                      <c:pt idx="449" formatCode="0.00E+00">
                        <c:v>2.1667652498431902E-3</c:v>
                      </c:pt>
                      <c:pt idx="450" formatCode="0.00E+00">
                        <c:v>2.1077099884583201E-3</c:v>
                      </c:pt>
                      <c:pt idx="451" formatCode="0.00E+00">
                        <c:v>2.0944806217577201E-3</c:v>
                      </c:pt>
                      <c:pt idx="452" formatCode="0.00E+00">
                        <c:v>2.05367885456761E-3</c:v>
                      </c:pt>
                      <c:pt idx="453" formatCode="0.00E+00">
                        <c:v>2.0142902704953802E-3</c:v>
                      </c:pt>
                      <c:pt idx="454" formatCode="0.00E+00">
                        <c:v>1.9443471331727601E-3</c:v>
                      </c:pt>
                      <c:pt idx="455" formatCode="0.00E+00">
                        <c:v>1.9669164829329302E-3</c:v>
                      </c:pt>
                      <c:pt idx="456" formatCode="0.00E+00">
                        <c:v>1.8860261773620099E-3</c:v>
                      </c:pt>
                      <c:pt idx="457" formatCode="0.00E+00">
                        <c:v>1.88313131344933E-3</c:v>
                      </c:pt>
                      <c:pt idx="458" formatCode="0.00E+00">
                        <c:v>1.84668066788773E-3</c:v>
                      </c:pt>
                      <c:pt idx="459" formatCode="0.00E+00">
                        <c:v>1.5975685906580101E-3</c:v>
                      </c:pt>
                      <c:pt idx="460" formatCode="0.00E+00">
                        <c:v>1.51633674192434E-3</c:v>
                      </c:pt>
                      <c:pt idx="461" formatCode="0.00E+00">
                        <c:v>1.5638026073997199E-3</c:v>
                      </c:pt>
                      <c:pt idx="462" formatCode="0.00E+00">
                        <c:v>1.5596718304376801E-3</c:v>
                      </c:pt>
                      <c:pt idx="463" formatCode="0.00E+00">
                        <c:v>1.4896392045944801E-3</c:v>
                      </c:pt>
                      <c:pt idx="464" formatCode="0.00E+00">
                        <c:v>1.4312523481345501E-3</c:v>
                      </c:pt>
                      <c:pt idx="465" formatCode="0.00E+00">
                        <c:v>1.4008681991211601E-3</c:v>
                      </c:pt>
                      <c:pt idx="466" formatCode="0.00E+00">
                        <c:v>1.3755960115065401E-3</c:v>
                      </c:pt>
                      <c:pt idx="467" formatCode="0.00E+00">
                        <c:v>1.2787204337540701E-3</c:v>
                      </c:pt>
                      <c:pt idx="468" formatCode="0.00E+00">
                        <c:v>1.25637775963799E-3</c:v>
                      </c:pt>
                      <c:pt idx="469" formatCode="0.00E+00">
                        <c:v>1.2941478984916099E-3</c:v>
                      </c:pt>
                      <c:pt idx="470" formatCode="0.00E+00">
                        <c:v>1.2098651065434499E-3</c:v>
                      </c:pt>
                      <c:pt idx="471" formatCode="0.00E+00">
                        <c:v>1.2267868957643901E-3</c:v>
                      </c:pt>
                      <c:pt idx="472" formatCode="0.00E+00">
                        <c:v>1.14560375805785E-3</c:v>
                      </c:pt>
                      <c:pt idx="473" formatCode="0.00E+00">
                        <c:v>1.2640210701944201E-3</c:v>
                      </c:pt>
                      <c:pt idx="474" formatCode="0.00E+00">
                        <c:v>1.2302448739870599E-3</c:v>
                      </c:pt>
                      <c:pt idx="475" formatCode="0.00E+00">
                        <c:v>1.1405326438115599E-3</c:v>
                      </c:pt>
                      <c:pt idx="476" formatCode="0.00E+00">
                        <c:v>1.11603950615294E-3</c:v>
                      </c:pt>
                      <c:pt idx="477" formatCode="0.00E+00">
                        <c:v>1.1559420864996101E-3</c:v>
                      </c:pt>
                      <c:pt idx="478" formatCode="0.00E+00">
                        <c:v>1.05778740208523E-3</c:v>
                      </c:pt>
                      <c:pt idx="479" formatCode="0.00E+00">
                        <c:v>9.6357615274869396E-4</c:v>
                      </c:pt>
                      <c:pt idx="480" formatCode="0.00E+00">
                        <c:v>9.4445349692237395E-4</c:v>
                      </c:pt>
                      <c:pt idx="481" formatCode="0.00E+00">
                        <c:v>9.5063441868881702E-4</c:v>
                      </c:pt>
                      <c:pt idx="482" formatCode="0.00E+00">
                        <c:v>8.14296155756244E-4</c:v>
                      </c:pt>
                      <c:pt idx="483" formatCode="0.00E+00">
                        <c:v>7.9729540349161496E-4</c:v>
                      </c:pt>
                      <c:pt idx="484" formatCode="0.00E+00">
                        <c:v>8.1544225237676596E-4</c:v>
                      </c:pt>
                      <c:pt idx="485" formatCode="0.00E+00">
                        <c:v>7.3974197897776195E-4</c:v>
                      </c:pt>
                      <c:pt idx="486" formatCode="0.00E+00">
                        <c:v>6.0801639529000501E-4</c:v>
                      </c:pt>
                      <c:pt idx="487" formatCode="0.00E+00">
                        <c:v>6.2955021965696199E-4</c:v>
                      </c:pt>
                      <c:pt idx="488" formatCode="0.00E+00">
                        <c:v>6.7973652413550801E-4</c:v>
                      </c:pt>
                      <c:pt idx="489" formatCode="0.00E+00">
                        <c:v>6.5414708618337001E-4</c:v>
                      </c:pt>
                      <c:pt idx="490" formatCode="0.00E+00">
                        <c:v>5.7463851787161097E-4</c:v>
                      </c:pt>
                      <c:pt idx="491" formatCode="0.00E+00">
                        <c:v>4.9754061116243596E-4</c:v>
                      </c:pt>
                      <c:pt idx="492" formatCode="0.00E+00">
                        <c:v>5.5037631838187804E-4</c:v>
                      </c:pt>
                      <c:pt idx="493" formatCode="0.00E+00">
                        <c:v>5.2430446385028399E-4</c:v>
                      </c:pt>
                      <c:pt idx="494" formatCode="0.00E+00">
                        <c:v>5.0613513290610399E-4</c:v>
                      </c:pt>
                      <c:pt idx="495" formatCode="0.00E+00">
                        <c:v>4.0102531640988397E-4</c:v>
                      </c:pt>
                      <c:pt idx="496" formatCode="0.00E+00">
                        <c:v>5.0812433390682102E-4</c:v>
                      </c:pt>
                      <c:pt idx="497" formatCode="0.00E+00">
                        <c:v>5.0158104711878605E-4</c:v>
                      </c:pt>
                      <c:pt idx="498" formatCode="0.00E+00">
                        <c:v>5.4561725553578196E-4</c:v>
                      </c:pt>
                      <c:pt idx="499" formatCode="0.00E+00">
                        <c:v>5.00445329709975E-4</c:v>
                      </c:pt>
                      <c:pt idx="500" formatCode="0.00E+00">
                        <c:v>3.9252858894211698E-4</c:v>
                      </c:pt>
                      <c:pt idx="501" formatCode="0.00E+00">
                        <c:v>3.0643774707929898E-4</c:v>
                      </c:pt>
                      <c:pt idx="502" formatCode="0.00E+00">
                        <c:v>3.6502582836343502E-4</c:v>
                      </c:pt>
                      <c:pt idx="503" formatCode="0.00E+00">
                        <c:v>2.8103775185135899E-4</c:v>
                      </c:pt>
                      <c:pt idx="504" formatCode="0.00E+00">
                        <c:v>2.5442588626846299E-4</c:v>
                      </c:pt>
                      <c:pt idx="505" formatCode="0.00E+00">
                        <c:v>2.6505990114316697E-4</c:v>
                      </c:pt>
                      <c:pt idx="506" formatCode="0.00E+00">
                        <c:v>1.7864252223863099E-4</c:v>
                      </c:pt>
                      <c:pt idx="507" formatCode="0.00E+00">
                        <c:v>5.0656582802082301E-5</c:v>
                      </c:pt>
                      <c:pt idx="508" formatCode="0.00E+00">
                        <c:v>1.21433925904723E-4</c:v>
                      </c:pt>
                      <c:pt idx="509" formatCode="0.00E+00">
                        <c:v>1.39842092504769E-4</c:v>
                      </c:pt>
                      <c:pt idx="510" formatCode="0.00E+00">
                        <c:v>9.7197397690602507E-5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1-7A44-4E63-BCDC-580CDC558900}"/>
                  </c:ext>
                </c:extLst>
              </c15:ser>
            </c15:filteredScatterSeries>
            <c15:filteredScatterSeries>
              <c15:ser>
                <c:idx val="15"/>
                <c:order val="1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'!$R$6</c15:sqref>
                        </c15:formulaRef>
                      </c:ext>
                    </c:extLst>
                    <c:strCache>
                      <c:ptCount val="1"/>
                      <c:pt idx="0">
                        <c:v>ab 0.0008 M Au+en</c:v>
                      </c:pt>
                    </c:strCache>
                  </c:strRef>
                </c:tx>
                <c:spPr>
                  <a:ln w="19050" cap="rnd">
                    <a:solidFill>
                      <a:schemeClr val="accent4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'!$A$7:$A$517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'!$R$7:$R$517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3.9995201845438801</c:v>
                      </c:pt>
                      <c:pt idx="1">
                        <c:v>3.9995201845438801</c:v>
                      </c:pt>
                      <c:pt idx="2">
                        <c:v>3.9995201845438801</c:v>
                      </c:pt>
                      <c:pt idx="3">
                        <c:v>3.9995201845438801</c:v>
                      </c:pt>
                      <c:pt idx="4">
                        <c:v>3.9995201845438801</c:v>
                      </c:pt>
                      <c:pt idx="5">
                        <c:v>3.9995201845438801</c:v>
                      </c:pt>
                      <c:pt idx="6">
                        <c:v>3.9995201845438801</c:v>
                      </c:pt>
                      <c:pt idx="7">
                        <c:v>3.9995201845438801</c:v>
                      </c:pt>
                      <c:pt idx="8">
                        <c:v>3.9995201845438801</c:v>
                      </c:pt>
                      <c:pt idx="9">
                        <c:v>3.9995201845438801</c:v>
                      </c:pt>
                      <c:pt idx="10">
                        <c:v>3.9995201845438801</c:v>
                      </c:pt>
                      <c:pt idx="11">
                        <c:v>3.9995201845438801</c:v>
                      </c:pt>
                      <c:pt idx="12">
                        <c:v>3.9995201845438801</c:v>
                      </c:pt>
                      <c:pt idx="13">
                        <c:v>3.9995201845438801</c:v>
                      </c:pt>
                      <c:pt idx="14">
                        <c:v>3.9995201845438801</c:v>
                      </c:pt>
                      <c:pt idx="15">
                        <c:v>3.9995201845438801</c:v>
                      </c:pt>
                      <c:pt idx="16">
                        <c:v>3.9995201845438801</c:v>
                      </c:pt>
                      <c:pt idx="17">
                        <c:v>3.9995201845438801</c:v>
                      </c:pt>
                      <c:pt idx="18">
                        <c:v>3.9995201845438801</c:v>
                      </c:pt>
                      <c:pt idx="19">
                        <c:v>3.9995201845438801</c:v>
                      </c:pt>
                      <c:pt idx="20">
                        <c:v>3.9995201845438801</c:v>
                      </c:pt>
                      <c:pt idx="21">
                        <c:v>3.9995201845438801</c:v>
                      </c:pt>
                      <c:pt idx="22">
                        <c:v>3.9995201845438801</c:v>
                      </c:pt>
                      <c:pt idx="23">
                        <c:v>3.9995201845438801</c:v>
                      </c:pt>
                      <c:pt idx="24">
                        <c:v>3.9995201845438801</c:v>
                      </c:pt>
                      <c:pt idx="25">
                        <c:v>3.9995201845438801</c:v>
                      </c:pt>
                      <c:pt idx="26">
                        <c:v>3.9995201845438801</c:v>
                      </c:pt>
                      <c:pt idx="27">
                        <c:v>3.9995201845438801</c:v>
                      </c:pt>
                      <c:pt idx="28">
                        <c:v>3.9995201845438801</c:v>
                      </c:pt>
                      <c:pt idx="29">
                        <c:v>3.9995201845438801</c:v>
                      </c:pt>
                      <c:pt idx="30">
                        <c:v>3.9995201845438801</c:v>
                      </c:pt>
                      <c:pt idx="31">
                        <c:v>3.9995201845438801</c:v>
                      </c:pt>
                      <c:pt idx="32">
                        <c:v>3.9995201845438801</c:v>
                      </c:pt>
                      <c:pt idx="33">
                        <c:v>3.9995201845438801</c:v>
                      </c:pt>
                      <c:pt idx="34">
                        <c:v>3.9995201845438801</c:v>
                      </c:pt>
                      <c:pt idx="35">
                        <c:v>3.9995201845438801</c:v>
                      </c:pt>
                      <c:pt idx="36">
                        <c:v>3.9995201845438801</c:v>
                      </c:pt>
                      <c:pt idx="37">
                        <c:v>3.9995201845438801</c:v>
                      </c:pt>
                      <c:pt idx="38">
                        <c:v>3.9995201845438801</c:v>
                      </c:pt>
                      <c:pt idx="39">
                        <c:v>3.9512693923893898</c:v>
                      </c:pt>
                      <c:pt idx="40">
                        <c:v>3.6344517460326502</c:v>
                      </c:pt>
                      <c:pt idx="41">
                        <c:v>3.0956019498820599</c:v>
                      </c:pt>
                      <c:pt idx="42">
                        <c:v>2.76267930435136</c:v>
                      </c:pt>
                      <c:pt idx="43">
                        <c:v>2.71936262122128</c:v>
                      </c:pt>
                      <c:pt idx="44">
                        <c:v>2.4489728408267899</c:v>
                      </c:pt>
                      <c:pt idx="45">
                        <c:v>2.3424203748473702</c:v>
                      </c:pt>
                      <c:pt idx="46">
                        <c:v>2.2145448389735898</c:v>
                      </c:pt>
                      <c:pt idx="47">
                        <c:v>2.1104385004952602</c:v>
                      </c:pt>
                      <c:pt idx="48">
                        <c:v>1.9610265789469801</c:v>
                      </c:pt>
                      <c:pt idx="49">
                        <c:v>1.84892557171656</c:v>
                      </c:pt>
                      <c:pt idx="50">
                        <c:v>1.7706996327178399</c:v>
                      </c:pt>
                      <c:pt idx="51">
                        <c:v>1.6722818004604401</c:v>
                      </c:pt>
                      <c:pt idx="52">
                        <c:v>1.57446474088069</c:v>
                      </c:pt>
                      <c:pt idx="53">
                        <c:v>1.48612699339232</c:v>
                      </c:pt>
                      <c:pt idx="54">
                        <c:v>1.41567969334362</c:v>
                      </c:pt>
                      <c:pt idx="55">
                        <c:v>1.3432923659501601</c:v>
                      </c:pt>
                      <c:pt idx="56">
                        <c:v>1.2802867523239301</c:v>
                      </c:pt>
                      <c:pt idx="57">
                        <c:v>1.2178841648732399</c:v>
                      </c:pt>
                      <c:pt idx="58">
                        <c:v>1.1594346199296801</c:v>
                      </c:pt>
                      <c:pt idx="59">
                        <c:v>1.10083509921784</c:v>
                      </c:pt>
                      <c:pt idx="60">
                        <c:v>1.0520576838789899</c:v>
                      </c:pt>
                      <c:pt idx="61">
                        <c:v>1.0081889038607199</c:v>
                      </c:pt>
                      <c:pt idx="62">
                        <c:v>0.96560308441012299</c:v>
                      </c:pt>
                      <c:pt idx="63">
                        <c:v>0.92744537638520397</c:v>
                      </c:pt>
                      <c:pt idx="64">
                        <c:v>0.89390551916663996</c:v>
                      </c:pt>
                      <c:pt idx="65">
                        <c:v>0.86027942741290597</c:v>
                      </c:pt>
                      <c:pt idx="66">
                        <c:v>0.83002021854532004</c:v>
                      </c:pt>
                      <c:pt idx="67">
                        <c:v>0.80486631104631701</c:v>
                      </c:pt>
                      <c:pt idx="68">
                        <c:v>0.78253483071532703</c:v>
                      </c:pt>
                      <c:pt idx="69">
                        <c:v>0.761962719323941</c:v>
                      </c:pt>
                      <c:pt idx="70">
                        <c:v>0.74392745025453599</c:v>
                      </c:pt>
                      <c:pt idx="71">
                        <c:v>0.72818973939059795</c:v>
                      </c:pt>
                      <c:pt idx="72">
                        <c:v>0.71533867853923105</c:v>
                      </c:pt>
                      <c:pt idx="73">
                        <c:v>0.70434271440853902</c:v>
                      </c:pt>
                      <c:pt idx="74">
                        <c:v>0.69400015763489098</c:v>
                      </c:pt>
                      <c:pt idx="75">
                        <c:v>0.68640746588420498</c:v>
                      </c:pt>
                      <c:pt idx="76">
                        <c:v>0.67884662633699</c:v>
                      </c:pt>
                      <c:pt idx="77">
                        <c:v>0.67223168993318605</c:v>
                      </c:pt>
                      <c:pt idx="78">
                        <c:v>0.66740183065843395</c:v>
                      </c:pt>
                      <c:pt idx="79">
                        <c:v>0.66641010528910405</c:v>
                      </c:pt>
                      <c:pt idx="80">
                        <c:v>0.66496094091744595</c:v>
                      </c:pt>
                      <c:pt idx="81">
                        <c:v>0.66605747114418601</c:v>
                      </c:pt>
                      <c:pt idx="82">
                        <c:v>0.66825958928441498</c:v>
                      </c:pt>
                      <c:pt idx="83">
                        <c:v>0.66966455869737596</c:v>
                      </c:pt>
                      <c:pt idx="84">
                        <c:v>0.67206215783661205</c:v>
                      </c:pt>
                      <c:pt idx="85">
                        <c:v>0.67814094408749603</c:v>
                      </c:pt>
                      <c:pt idx="86">
                        <c:v>0.68378392078234296</c:v>
                      </c:pt>
                      <c:pt idx="87">
                        <c:v>0.68887785641142996</c:v>
                      </c:pt>
                      <c:pt idx="88">
                        <c:v>0.69731661007841195</c:v>
                      </c:pt>
                      <c:pt idx="89">
                        <c:v>0.70522432295375204</c:v>
                      </c:pt>
                      <c:pt idx="90">
                        <c:v>0.71409350279591499</c:v>
                      </c:pt>
                      <c:pt idx="91">
                        <c:v>0.719870478255623</c:v>
                      </c:pt>
                      <c:pt idx="92">
                        <c:v>0.73035562136434196</c:v>
                      </c:pt>
                      <c:pt idx="93">
                        <c:v>0.74167907465569705</c:v>
                      </c:pt>
                      <c:pt idx="94">
                        <c:v>0.75231976624330099</c:v>
                      </c:pt>
                      <c:pt idx="95">
                        <c:v>0.76305495643573695</c:v>
                      </c:pt>
                      <c:pt idx="96">
                        <c:v>0.77686576712551803</c:v>
                      </c:pt>
                      <c:pt idx="97">
                        <c:v>0.78787092793126501</c:v>
                      </c:pt>
                      <c:pt idx="98">
                        <c:v>0.80008514715060397</c:v>
                      </c:pt>
                      <c:pt idx="99">
                        <c:v>0.81543736236444697</c:v>
                      </c:pt>
                      <c:pt idx="100">
                        <c:v>0.82790111860207105</c:v>
                      </c:pt>
                      <c:pt idx="101">
                        <c:v>0.84168303261958499</c:v>
                      </c:pt>
                      <c:pt idx="102">
                        <c:v>0.85486920829971902</c:v>
                      </c:pt>
                      <c:pt idx="103">
                        <c:v>0.87128485083779905</c:v>
                      </c:pt>
                      <c:pt idx="104">
                        <c:v>0.88151408487390004</c:v>
                      </c:pt>
                      <c:pt idx="105">
                        <c:v>0.89374635838261396</c:v>
                      </c:pt>
                      <c:pt idx="106">
                        <c:v>0.90935480328130003</c:v>
                      </c:pt>
                      <c:pt idx="107">
                        <c:v>0.92715990317443597</c:v>
                      </c:pt>
                      <c:pt idx="108">
                        <c:v>0.94146294719631296</c:v>
                      </c:pt>
                      <c:pt idx="109">
                        <c:v>0.95121485954339702</c:v>
                      </c:pt>
                      <c:pt idx="110">
                        <c:v>0.96568574395998297</c:v>
                      </c:pt>
                      <c:pt idx="111">
                        <c:v>0.98186232979133703</c:v>
                      </c:pt>
                      <c:pt idx="112">
                        <c:v>0.99826704976926095</c:v>
                      </c:pt>
                      <c:pt idx="113">
                        <c:v>1.0124050762455401</c:v>
                      </c:pt>
                      <c:pt idx="114">
                        <c:v>1.02496076752679</c:v>
                      </c:pt>
                      <c:pt idx="115">
                        <c:v>1.0432821318599399</c:v>
                      </c:pt>
                      <c:pt idx="116">
                        <c:v>1.05110619341546</c:v>
                      </c:pt>
                      <c:pt idx="117">
                        <c:v>1.0595115616028601</c:v>
                      </c:pt>
                      <c:pt idx="118">
                        <c:v>1.07240253491627</c:v>
                      </c:pt>
                      <c:pt idx="119">
                        <c:v>1.0874177206136399</c:v>
                      </c:pt>
                      <c:pt idx="120">
                        <c:v>1.09601549765089</c:v>
                      </c:pt>
                      <c:pt idx="121">
                        <c:v>1.1042079866510599</c:v>
                      </c:pt>
                      <c:pt idx="122">
                        <c:v>1.11498662194464</c:v>
                      </c:pt>
                      <c:pt idx="123">
                        <c:v>1.12517343167044</c:v>
                      </c:pt>
                      <c:pt idx="124">
                        <c:v>1.13677639058655</c:v>
                      </c:pt>
                      <c:pt idx="125">
                        <c:v>1.14558159594669</c:v>
                      </c:pt>
                      <c:pt idx="126">
                        <c:v>1.1539287393000699</c:v>
                      </c:pt>
                      <c:pt idx="127">
                        <c:v>1.164291551027</c:v>
                      </c:pt>
                      <c:pt idx="128">
                        <c:v>1.1660078705816601</c:v>
                      </c:pt>
                      <c:pt idx="129">
                        <c:v>1.1695253123512499</c:v>
                      </c:pt>
                      <c:pt idx="130">
                        <c:v>1.175217930052</c:v>
                      </c:pt>
                      <c:pt idx="131">
                        <c:v>1.17372406699109</c:v>
                      </c:pt>
                      <c:pt idx="132">
                        <c:v>1.1744529014110401</c:v>
                      </c:pt>
                      <c:pt idx="133">
                        <c:v>1.17960699286626</c:v>
                      </c:pt>
                      <c:pt idx="134">
                        <c:v>1.1851971741646801</c:v>
                      </c:pt>
                      <c:pt idx="135">
                        <c:v>1.1869549509650801</c:v>
                      </c:pt>
                      <c:pt idx="136">
                        <c:v>1.1803303572793999</c:v>
                      </c:pt>
                      <c:pt idx="137">
                        <c:v>1.17615676247782</c:v>
                      </c:pt>
                      <c:pt idx="138">
                        <c:v>1.1752158305745499</c:v>
                      </c:pt>
                      <c:pt idx="139">
                        <c:v>1.17446495027187</c:v>
                      </c:pt>
                      <c:pt idx="140">
                        <c:v>1.17166600921074</c:v>
                      </c:pt>
                      <c:pt idx="141">
                        <c:v>1.1602946274228201</c:v>
                      </c:pt>
                      <c:pt idx="142">
                        <c:v>1.15578180564219</c:v>
                      </c:pt>
                      <c:pt idx="143">
                        <c:v>1.1473569288293599</c:v>
                      </c:pt>
                      <c:pt idx="144">
                        <c:v>1.1432943478203701</c:v>
                      </c:pt>
                      <c:pt idx="145">
                        <c:v>1.13225079717995</c:v>
                      </c:pt>
                      <c:pt idx="146">
                        <c:v>1.1232142752282099</c:v>
                      </c:pt>
                      <c:pt idx="147">
                        <c:v>1.1166087143310099</c:v>
                      </c:pt>
                      <c:pt idx="148">
                        <c:v>1.1045020254034601</c:v>
                      </c:pt>
                      <c:pt idx="149">
                        <c:v>1.09161964014839</c:v>
                      </c:pt>
                      <c:pt idx="150">
                        <c:v>1.0808452545151299</c:v>
                      </c:pt>
                      <c:pt idx="151">
                        <c:v>1.06837202573553</c:v>
                      </c:pt>
                      <c:pt idx="152">
                        <c:v>1.06238437446596</c:v>
                      </c:pt>
                      <c:pt idx="153">
                        <c:v>1.04693292832155</c:v>
                      </c:pt>
                      <c:pt idx="154">
                        <c:v>1.02447111394698</c:v>
                      </c:pt>
                      <c:pt idx="155">
                        <c:v>1.01184151445519</c:v>
                      </c:pt>
                      <c:pt idx="156">
                        <c:v>1.00382365437117</c:v>
                      </c:pt>
                      <c:pt idx="157">
                        <c:v>0.97583729058675095</c:v>
                      </c:pt>
                      <c:pt idx="158">
                        <c:v>0.95973913117408804</c:v>
                      </c:pt>
                      <c:pt idx="159">
                        <c:v>0.94177463529488303</c:v>
                      </c:pt>
                      <c:pt idx="160">
                        <c:v>0.92962091022537396</c:v>
                      </c:pt>
                      <c:pt idx="161">
                        <c:v>0.91891617972548301</c:v>
                      </c:pt>
                      <c:pt idx="162">
                        <c:v>0.89925743069490305</c:v>
                      </c:pt>
                      <c:pt idx="163">
                        <c:v>0.88243554233990895</c:v>
                      </c:pt>
                      <c:pt idx="164">
                        <c:v>0.86073971755479395</c:v>
                      </c:pt>
                      <c:pt idx="165">
                        <c:v>0.84013140226309302</c:v>
                      </c:pt>
                      <c:pt idx="166">
                        <c:v>0.83052099721604999</c:v>
                      </c:pt>
                      <c:pt idx="167">
                        <c:v>0.81330362562982905</c:v>
                      </c:pt>
                      <c:pt idx="168">
                        <c:v>0.79154141433607605</c:v>
                      </c:pt>
                      <c:pt idx="169">
                        <c:v>0.77236419551107205</c:v>
                      </c:pt>
                      <c:pt idx="170">
                        <c:v>0.75737971532104897</c:v>
                      </c:pt>
                      <c:pt idx="171">
                        <c:v>0.73926292864903298</c:v>
                      </c:pt>
                      <c:pt idx="172">
                        <c:v>0.708731178185394</c:v>
                      </c:pt>
                      <c:pt idx="173">
                        <c:v>0.69699284449183596</c:v>
                      </c:pt>
                      <c:pt idx="174">
                        <c:v>0.68047401396373597</c:v>
                      </c:pt>
                      <c:pt idx="175">
                        <c:v>0.66078856162958</c:v>
                      </c:pt>
                      <c:pt idx="176">
                        <c:v>0.64194249899693401</c:v>
                      </c:pt>
                      <c:pt idx="177">
                        <c:v>0.62437658493592696</c:v>
                      </c:pt>
                      <c:pt idx="178">
                        <c:v>0.61241402473975304</c:v>
                      </c:pt>
                      <c:pt idx="179">
                        <c:v>0.59209433985328097</c:v>
                      </c:pt>
                      <c:pt idx="180">
                        <c:v>0.57103760595132802</c:v>
                      </c:pt>
                      <c:pt idx="181">
                        <c:v>0.56050447318600005</c:v>
                      </c:pt>
                      <c:pt idx="182">
                        <c:v>0.54736871760476902</c:v>
                      </c:pt>
                      <c:pt idx="183">
                        <c:v>0.52412965943081202</c:v>
                      </c:pt>
                      <c:pt idx="184">
                        <c:v>0.51128586329093195</c:v>
                      </c:pt>
                      <c:pt idx="185">
                        <c:v>0.49067773255060698</c:v>
                      </c:pt>
                      <c:pt idx="186">
                        <c:v>0.48050905186911302</c:v>
                      </c:pt>
                      <c:pt idx="187">
                        <c:v>0.46331627524974101</c:v>
                      </c:pt>
                      <c:pt idx="188">
                        <c:v>0.44619663180541003</c:v>
                      </c:pt>
                      <c:pt idx="189">
                        <c:v>0.43275151746983698</c:v>
                      </c:pt>
                      <c:pt idx="190">
                        <c:v>0.42185605894134098</c:v>
                      </c:pt>
                      <c:pt idx="191">
                        <c:v>0.40386934410417402</c:v>
                      </c:pt>
                      <c:pt idx="192">
                        <c:v>0.38621046475102999</c:v>
                      </c:pt>
                      <c:pt idx="193">
                        <c:v>0.374430510633257</c:v>
                      </c:pt>
                      <c:pt idx="194">
                        <c:v>0.36570637702285802</c:v>
                      </c:pt>
                      <c:pt idx="195">
                        <c:v>0.34789023490737198</c:v>
                      </c:pt>
                      <c:pt idx="196">
                        <c:v>0.33780056724671498</c:v>
                      </c:pt>
                      <c:pt idx="197">
                        <c:v>0.32939687822772401</c:v>
                      </c:pt>
                      <c:pt idx="198">
                        <c:v>0.32034319624105301</c:v>
                      </c:pt>
                      <c:pt idx="199">
                        <c:v>0.30575459150050099</c:v>
                      </c:pt>
                      <c:pt idx="200">
                        <c:v>0.29264248812791299</c:v>
                      </c:pt>
                      <c:pt idx="201">
                        <c:v>0.28103811029397602</c:v>
                      </c:pt>
                      <c:pt idx="202">
                        <c:v>0.268351468221532</c:v>
                      </c:pt>
                      <c:pt idx="203">
                        <c:v>0.26072190524891198</c:v>
                      </c:pt>
                      <c:pt idx="204">
                        <c:v>0.25020836253838202</c:v>
                      </c:pt>
                      <c:pt idx="205">
                        <c:v>0.23889184685109199</c:v>
                      </c:pt>
                      <c:pt idx="206">
                        <c:v>0.22986716330946799</c:v>
                      </c:pt>
                      <c:pt idx="207">
                        <c:v>0.221695011368999</c:v>
                      </c:pt>
                      <c:pt idx="208">
                        <c:v>0.214636579925156</c:v>
                      </c:pt>
                      <c:pt idx="209">
                        <c:v>0.20717941185596001</c:v>
                      </c:pt>
                      <c:pt idx="210">
                        <c:v>0.19873238921699399</c:v>
                      </c:pt>
                      <c:pt idx="211">
                        <c:v>0.190869859858597</c:v>
                      </c:pt>
                      <c:pt idx="212">
                        <c:v>0.18367314393044301</c:v>
                      </c:pt>
                      <c:pt idx="213">
                        <c:v>0.176002827643746</c:v>
                      </c:pt>
                      <c:pt idx="214">
                        <c:v>0.16849586088096599</c:v>
                      </c:pt>
                      <c:pt idx="215">
                        <c:v>0.16213853758593999</c:v>
                      </c:pt>
                      <c:pt idx="216">
                        <c:v>0.155240619410763</c:v>
                      </c:pt>
                      <c:pt idx="217">
                        <c:v>0.14895018353290199</c:v>
                      </c:pt>
                      <c:pt idx="218">
                        <c:v>0.142958659618107</c:v>
                      </c:pt>
                      <c:pt idx="219">
                        <c:v>0.13697776817371499</c:v>
                      </c:pt>
                      <c:pt idx="220">
                        <c:v>0.13154415456375301</c:v>
                      </c:pt>
                      <c:pt idx="221">
                        <c:v>0.12589100375363799</c:v>
                      </c:pt>
                      <c:pt idx="222">
                        <c:v>0.120585329719593</c:v>
                      </c:pt>
                      <c:pt idx="223">
                        <c:v>0.11560947177125599</c:v>
                      </c:pt>
                      <c:pt idx="224">
                        <c:v>0.111122403428245</c:v>
                      </c:pt>
                      <c:pt idx="225">
                        <c:v>0.10630979394160101</c:v>
                      </c:pt>
                      <c:pt idx="226">
                        <c:v>0.100969609705983</c:v>
                      </c:pt>
                      <c:pt idx="227" formatCode="0.00E+00">
                        <c:v>9.74038437905312E-2</c:v>
                      </c:pt>
                      <c:pt idx="228" formatCode="0.00E+00">
                        <c:v>9.2765863151596795E-2</c:v>
                      </c:pt>
                      <c:pt idx="229" formatCode="0.00E+00">
                        <c:v>8.9155542715360303E-2</c:v>
                      </c:pt>
                      <c:pt idx="230" formatCode="0.00E+00">
                        <c:v>8.5215293213402904E-2</c:v>
                      </c:pt>
                      <c:pt idx="231" formatCode="0.00E+00">
                        <c:v>8.1248311142292307E-2</c:v>
                      </c:pt>
                      <c:pt idx="232" formatCode="0.00E+00">
                        <c:v>7.82497858958629E-2</c:v>
                      </c:pt>
                      <c:pt idx="233" formatCode="0.00E+00">
                        <c:v>7.5233160830610699E-2</c:v>
                      </c:pt>
                      <c:pt idx="234" formatCode="0.00E+00">
                        <c:v>7.1538157098374799E-2</c:v>
                      </c:pt>
                      <c:pt idx="235" formatCode="0.00E+00">
                        <c:v>6.8819899510210905E-2</c:v>
                      </c:pt>
                      <c:pt idx="236" formatCode="0.00E+00">
                        <c:v>6.5550376049294506E-2</c:v>
                      </c:pt>
                      <c:pt idx="237" formatCode="0.00E+00">
                        <c:v>6.2710816014400594E-2</c:v>
                      </c:pt>
                      <c:pt idx="238" formatCode="0.00E+00">
                        <c:v>6.0081063570178499E-2</c:v>
                      </c:pt>
                      <c:pt idx="239">
                        <c:v>5.7701055572196E-2</c:v>
                      </c:pt>
                      <c:pt idx="240" formatCode="0.00E+00">
                        <c:v>5.5302841573158797E-2</c:v>
                      </c:pt>
                      <c:pt idx="241" formatCode="0.00E+00">
                        <c:v>5.2739457732391901E-2</c:v>
                      </c:pt>
                      <c:pt idx="242" formatCode="0.00E+00">
                        <c:v>5.0640691993303497E-2</c:v>
                      </c:pt>
                      <c:pt idx="243">
                        <c:v>4.8219382209933E-2</c:v>
                      </c:pt>
                      <c:pt idx="244" formatCode="0.00E+00">
                        <c:v>4.6313243627079101E-2</c:v>
                      </c:pt>
                      <c:pt idx="245" formatCode="0.00E+00">
                        <c:v>4.4217694294755798E-2</c:v>
                      </c:pt>
                      <c:pt idx="246" formatCode="0.00E+00">
                        <c:v>4.22762166729342E-2</c:v>
                      </c:pt>
                      <c:pt idx="247">
                        <c:v>4.0612639300812998E-2</c:v>
                      </c:pt>
                      <c:pt idx="248" formatCode="0.00E+00">
                        <c:v>3.9024473227990103E-2</c:v>
                      </c:pt>
                      <c:pt idx="249" formatCode="0.00E+00">
                        <c:v>3.7191669242836803E-2</c:v>
                      </c:pt>
                      <c:pt idx="250" formatCode="0.00E+00">
                        <c:v>3.56818596838114E-2</c:v>
                      </c:pt>
                      <c:pt idx="251" formatCode="0.00E+00">
                        <c:v>3.4316713652940603E-2</c:v>
                      </c:pt>
                      <c:pt idx="252" formatCode="0.00E+00">
                        <c:v>3.2687457928321499E-2</c:v>
                      </c:pt>
                      <c:pt idx="253" formatCode="0.00E+00">
                        <c:v>3.1377607257193303E-2</c:v>
                      </c:pt>
                      <c:pt idx="254" formatCode="0.00E+00">
                        <c:v>3.0088367496239901E-2</c:v>
                      </c:pt>
                      <c:pt idx="255" formatCode="0.00E+00">
                        <c:v>2.8750114703178301E-2</c:v>
                      </c:pt>
                      <c:pt idx="256" formatCode="0.00E+00">
                        <c:v>2.7598763157314601E-2</c:v>
                      </c:pt>
                      <c:pt idx="257" formatCode="0.00E+00">
                        <c:v>2.6317495002305499E-2</c:v>
                      </c:pt>
                      <c:pt idx="258" formatCode="0.00E+00">
                        <c:v>2.5417518863611599E-2</c:v>
                      </c:pt>
                      <c:pt idx="259" formatCode="0.00E+00">
                        <c:v>2.43209208543268E-2</c:v>
                      </c:pt>
                      <c:pt idx="260" formatCode="0.00E+00">
                        <c:v>2.3204662036618501E-2</c:v>
                      </c:pt>
                      <c:pt idx="261" formatCode="0.00E+00">
                        <c:v>2.2444604094868599E-2</c:v>
                      </c:pt>
                      <c:pt idx="262" formatCode="0.00E+00">
                        <c:v>2.1362626152744299E-2</c:v>
                      </c:pt>
                      <c:pt idx="263" formatCode="0.00E+00">
                        <c:v>2.0826338580624399E-2</c:v>
                      </c:pt>
                      <c:pt idx="264" formatCode="0.00E+00">
                        <c:v>1.95522326435409E-2</c:v>
                      </c:pt>
                      <c:pt idx="265" formatCode="0.00E+00">
                        <c:v>1.8715485354359199E-2</c:v>
                      </c:pt>
                      <c:pt idx="266" formatCode="0.00E+00">
                        <c:v>1.8206297396952301E-2</c:v>
                      </c:pt>
                      <c:pt idx="267" formatCode="0.00E+00">
                        <c:v>1.7432671344112301E-2</c:v>
                      </c:pt>
                      <c:pt idx="268" formatCode="0.00E+00">
                        <c:v>1.6797873571402701E-2</c:v>
                      </c:pt>
                      <c:pt idx="269" formatCode="0.00E+00">
                        <c:v>1.59984684961244E-2</c:v>
                      </c:pt>
                      <c:pt idx="270" formatCode="0.00E+00">
                        <c:v>1.54877660578894E-2</c:v>
                      </c:pt>
                      <c:pt idx="271" formatCode="0.00E+00">
                        <c:v>1.48336997647568E-2</c:v>
                      </c:pt>
                      <c:pt idx="272" formatCode="0.00E+00">
                        <c:v>1.4252509631188799E-2</c:v>
                      </c:pt>
                      <c:pt idx="273" formatCode="0.00E+00">
                        <c:v>1.3966850320127301E-2</c:v>
                      </c:pt>
                      <c:pt idx="274" formatCode="0.00E+00">
                        <c:v>1.3444587445467299E-2</c:v>
                      </c:pt>
                      <c:pt idx="275" formatCode="0.00E+00">
                        <c:v>1.29477811951867E-2</c:v>
                      </c:pt>
                      <c:pt idx="276">
                        <c:v>1.2453885376077001E-2</c:v>
                      </c:pt>
                      <c:pt idx="277" formatCode="0.00E+00">
                        <c:v>1.2008402287105899E-2</c:v>
                      </c:pt>
                      <c:pt idx="278">
                        <c:v>1.1550151856668E-2</c:v>
                      </c:pt>
                      <c:pt idx="279" formatCode="0.00E+00">
                        <c:v>1.1009805087067601E-2</c:v>
                      </c:pt>
                      <c:pt idx="280" formatCode="0.00E+00">
                        <c:v>1.07874776381178E-2</c:v>
                      </c:pt>
                      <c:pt idx="281" formatCode="0.00E+00">
                        <c:v>1.03716662918422E-2</c:v>
                      </c:pt>
                      <c:pt idx="282" formatCode="0.00E+00">
                        <c:v>9.7961038103436208E-3</c:v>
                      </c:pt>
                      <c:pt idx="283" formatCode="0.00E+00">
                        <c:v>9.5346775865587999E-3</c:v>
                      </c:pt>
                      <c:pt idx="284" formatCode="0.00E+00">
                        <c:v>9.3297061966503905E-3</c:v>
                      </c:pt>
                      <c:pt idx="285" formatCode="0.00E+00">
                        <c:v>9.1064746038649093E-3</c:v>
                      </c:pt>
                      <c:pt idx="286" formatCode="0.00E+00">
                        <c:v>8.8923126968694904E-3</c:v>
                      </c:pt>
                      <c:pt idx="287" formatCode="0.00E+00">
                        <c:v>8.4613969845569095E-3</c:v>
                      </c:pt>
                      <c:pt idx="288" formatCode="0.00E+00">
                        <c:v>8.3247844955073105E-3</c:v>
                      </c:pt>
                      <c:pt idx="289" formatCode="0.00E+00">
                        <c:v>8.3002994169922104E-3</c:v>
                      </c:pt>
                      <c:pt idx="290" formatCode="0.00E+00">
                        <c:v>7.9585433896323596E-3</c:v>
                      </c:pt>
                      <c:pt idx="291" formatCode="0.00E+00">
                        <c:v>7.6635011147252298E-3</c:v>
                      </c:pt>
                      <c:pt idx="292" formatCode="0.00E+00">
                        <c:v>7.5368815599271303E-3</c:v>
                      </c:pt>
                      <c:pt idx="293" formatCode="0.00E+00">
                        <c:v>7.4666018839688302E-3</c:v>
                      </c:pt>
                      <c:pt idx="294" formatCode="0.00E+00">
                        <c:v>7.2535974227909503E-3</c:v>
                      </c:pt>
                      <c:pt idx="295" formatCode="0.00E+00">
                        <c:v>6.9256549364545197E-3</c:v>
                      </c:pt>
                      <c:pt idx="296" formatCode="0.00E+00">
                        <c:v>6.7880639208117901E-3</c:v>
                      </c:pt>
                      <c:pt idx="297" formatCode="0.00E+00">
                        <c:v>6.7239763169057096E-3</c:v>
                      </c:pt>
                      <c:pt idx="298" formatCode="0.00E+00">
                        <c:v>6.6551231388391301E-3</c:v>
                      </c:pt>
                      <c:pt idx="299" formatCode="0.00E+00">
                        <c:v>6.5280688517823501E-3</c:v>
                      </c:pt>
                      <c:pt idx="300" formatCode="0.00E+00">
                        <c:v>6.4171070712056499E-3</c:v>
                      </c:pt>
                      <c:pt idx="301" formatCode="0.00E+00">
                        <c:v>6.0491541018106998E-3</c:v>
                      </c:pt>
                      <c:pt idx="302" formatCode="0.00E+00">
                        <c:v>5.9702515303977598E-3</c:v>
                      </c:pt>
                      <c:pt idx="303" formatCode="0.00E+00">
                        <c:v>5.9326234516899204E-3</c:v>
                      </c:pt>
                      <c:pt idx="304" formatCode="0.00E+00">
                        <c:v>5.7876507618462598E-3</c:v>
                      </c:pt>
                      <c:pt idx="305" formatCode="0.00E+00">
                        <c:v>5.7911735917790599E-3</c:v>
                      </c:pt>
                      <c:pt idx="306" formatCode="0.00E+00">
                        <c:v>5.7573008752332599E-3</c:v>
                      </c:pt>
                      <c:pt idx="307" formatCode="0.00E+00">
                        <c:v>5.5308755287894803E-3</c:v>
                      </c:pt>
                      <c:pt idx="308" formatCode="0.00E+00">
                        <c:v>5.5020319789668799E-3</c:v>
                      </c:pt>
                      <c:pt idx="309" formatCode="0.00E+00">
                        <c:v>5.6128593167097196E-3</c:v>
                      </c:pt>
                      <c:pt idx="310" formatCode="0.00E+00">
                        <c:v>5.4353200455501301E-3</c:v>
                      </c:pt>
                      <c:pt idx="311" formatCode="0.00E+00">
                        <c:v>5.3667842245312698E-3</c:v>
                      </c:pt>
                      <c:pt idx="312" formatCode="0.00E+00">
                        <c:v>5.4624896404472604E-3</c:v>
                      </c:pt>
                      <c:pt idx="313" formatCode="0.00E+00">
                        <c:v>5.3300909476044003E-3</c:v>
                      </c:pt>
                      <c:pt idx="314" formatCode="0.00E+00">
                        <c:v>5.4855428014280302E-3</c:v>
                      </c:pt>
                      <c:pt idx="315" formatCode="0.00E+00">
                        <c:v>5.4192743227892502E-3</c:v>
                      </c:pt>
                      <c:pt idx="316" formatCode="0.00E+00">
                        <c:v>5.3342144532872501E-3</c:v>
                      </c:pt>
                      <c:pt idx="317" formatCode="0.00E+00">
                        <c:v>5.16205089513639E-3</c:v>
                      </c:pt>
                      <c:pt idx="318" formatCode="0.00E+00">
                        <c:v>5.1955827424124898E-3</c:v>
                      </c:pt>
                      <c:pt idx="319" formatCode="0.00E+00">
                        <c:v>5.0142771499949099E-3</c:v>
                      </c:pt>
                      <c:pt idx="320" formatCode="0.00E+00">
                        <c:v>5.1512597797613701E-3</c:v>
                      </c:pt>
                      <c:pt idx="321" formatCode="0.00E+00">
                        <c:v>4.9409476189861802E-3</c:v>
                      </c:pt>
                      <c:pt idx="322" formatCode="0.00E+00">
                        <c:v>4.94308205423237E-3</c:v>
                      </c:pt>
                      <c:pt idx="323" formatCode="0.00E+00">
                        <c:v>4.9584376172121299E-3</c:v>
                      </c:pt>
                      <c:pt idx="324" formatCode="0.00E+00">
                        <c:v>4.9415385149813099E-3</c:v>
                      </c:pt>
                      <c:pt idx="325" formatCode="0.00E+00">
                        <c:v>4.8885802748704996E-3</c:v>
                      </c:pt>
                      <c:pt idx="326" formatCode="0.00E+00">
                        <c:v>4.6170606506264998E-3</c:v>
                      </c:pt>
                      <c:pt idx="327" formatCode="0.00E+00">
                        <c:v>4.8515100260042802E-3</c:v>
                      </c:pt>
                      <c:pt idx="328" formatCode="0.00E+00">
                        <c:v>4.8631488619189497E-3</c:v>
                      </c:pt>
                      <c:pt idx="329" formatCode="0.00E+00">
                        <c:v>4.84429168304554E-3</c:v>
                      </c:pt>
                      <c:pt idx="330" formatCode="0.00E+00">
                        <c:v>4.4640263189423303E-3</c:v>
                      </c:pt>
                      <c:pt idx="331" formatCode="0.00E+00">
                        <c:v>4.7394393711795296E-3</c:v>
                      </c:pt>
                      <c:pt idx="332" formatCode="0.00E+00">
                        <c:v>4.5625030914004496E-3</c:v>
                      </c:pt>
                      <c:pt idx="333" formatCode="0.00E+00">
                        <c:v>4.6271287083558604E-3</c:v>
                      </c:pt>
                      <c:pt idx="334" formatCode="0.00E+00">
                        <c:v>4.5623514937857997E-3</c:v>
                      </c:pt>
                      <c:pt idx="335" formatCode="0.00E+00">
                        <c:v>4.5798538716655297E-3</c:v>
                      </c:pt>
                      <c:pt idx="336" formatCode="0.00E+00">
                        <c:v>4.6252393603980696E-3</c:v>
                      </c:pt>
                      <c:pt idx="337" formatCode="0.00E+00">
                        <c:v>4.6380639170743101E-3</c:v>
                      </c:pt>
                      <c:pt idx="338" formatCode="0.00E+00">
                        <c:v>4.6784863512038003E-3</c:v>
                      </c:pt>
                      <c:pt idx="339" formatCode="0.00E+00">
                        <c:v>4.7503385623081703E-3</c:v>
                      </c:pt>
                      <c:pt idx="340" formatCode="0.00E+00">
                        <c:v>4.51253584224024E-3</c:v>
                      </c:pt>
                      <c:pt idx="341" formatCode="0.00E+00">
                        <c:v>4.5953373620995601E-3</c:v>
                      </c:pt>
                      <c:pt idx="342" formatCode="0.00E+00">
                        <c:v>4.7350883965562298E-3</c:v>
                      </c:pt>
                      <c:pt idx="343" formatCode="0.00E+00">
                        <c:v>4.6612584385530504E-3</c:v>
                      </c:pt>
                      <c:pt idx="344" formatCode="0.00E+00">
                        <c:v>4.5837621637731399E-3</c:v>
                      </c:pt>
                      <c:pt idx="345" formatCode="0.00E+00">
                        <c:v>4.7201669184687503E-3</c:v>
                      </c:pt>
                      <c:pt idx="346" formatCode="0.00E+00">
                        <c:v>4.7739466623357299E-3</c:v>
                      </c:pt>
                      <c:pt idx="347" formatCode="0.00E+00">
                        <c:v>4.6508692889649702E-3</c:v>
                      </c:pt>
                      <c:pt idx="348" formatCode="0.00E+00">
                        <c:v>4.7780920276833099E-3</c:v>
                      </c:pt>
                      <c:pt idx="349" formatCode="0.00E+00">
                        <c:v>4.8284957732749904E-3</c:v>
                      </c:pt>
                      <c:pt idx="350" formatCode="0.00E+00">
                        <c:v>4.9052976392231201E-3</c:v>
                      </c:pt>
                      <c:pt idx="351" formatCode="0.00E+00">
                        <c:v>4.7753078602377303E-3</c:v>
                      </c:pt>
                      <c:pt idx="352" formatCode="0.00E+00">
                        <c:v>4.6219880876494897E-3</c:v>
                      </c:pt>
                      <c:pt idx="353" formatCode="0.00E+00">
                        <c:v>4.6872091711012004E-3</c:v>
                      </c:pt>
                      <c:pt idx="354" formatCode="0.00E+00">
                        <c:v>4.8322245901730402E-3</c:v>
                      </c:pt>
                      <c:pt idx="355" formatCode="0.00E+00">
                        <c:v>4.9270715648547904E-3</c:v>
                      </c:pt>
                      <c:pt idx="356" formatCode="0.00E+00">
                        <c:v>4.8263962747003E-3</c:v>
                      </c:pt>
                      <c:pt idx="357" formatCode="0.00E+00">
                        <c:v>4.7493350373258598E-3</c:v>
                      </c:pt>
                      <c:pt idx="358" formatCode="0.00E+00">
                        <c:v>4.6992571863380701E-3</c:v>
                      </c:pt>
                      <c:pt idx="359" formatCode="0.00E+00">
                        <c:v>4.72390063269729E-3</c:v>
                      </c:pt>
                      <c:pt idx="360" formatCode="0.00E+00">
                        <c:v>4.8002236054000696E-3</c:v>
                      </c:pt>
                      <c:pt idx="361" formatCode="0.00E+00">
                        <c:v>4.8551429855769896E-3</c:v>
                      </c:pt>
                      <c:pt idx="362" formatCode="0.00E+00">
                        <c:v>4.86320431311873E-3</c:v>
                      </c:pt>
                      <c:pt idx="363" formatCode="0.00E+00">
                        <c:v>4.7877056129860696E-3</c:v>
                      </c:pt>
                      <c:pt idx="364" formatCode="0.00E+00">
                        <c:v>4.7736273468668997E-3</c:v>
                      </c:pt>
                      <c:pt idx="365" formatCode="0.00E+00">
                        <c:v>4.9067005151099902E-3</c:v>
                      </c:pt>
                      <c:pt idx="366" formatCode="0.00E+00">
                        <c:v>4.7737635775811603E-3</c:v>
                      </c:pt>
                      <c:pt idx="367" formatCode="0.00E+00">
                        <c:v>4.7451225273976499E-3</c:v>
                      </c:pt>
                      <c:pt idx="368" formatCode="0.00E+00">
                        <c:v>4.8013140675178404E-3</c:v>
                      </c:pt>
                      <c:pt idx="369" formatCode="0.00E+00">
                        <c:v>4.82247753050384E-3</c:v>
                      </c:pt>
                      <c:pt idx="370" formatCode="0.00E+00">
                        <c:v>4.9323516287405203E-3</c:v>
                      </c:pt>
                      <c:pt idx="371" formatCode="0.00E+00">
                        <c:v>4.8545430312776101E-3</c:v>
                      </c:pt>
                      <c:pt idx="372" formatCode="0.00E+00">
                        <c:v>4.7199633753909698E-3</c:v>
                      </c:pt>
                      <c:pt idx="373" formatCode="0.00E+00">
                        <c:v>4.6859440656095604E-3</c:v>
                      </c:pt>
                      <c:pt idx="374" formatCode="0.00E+00">
                        <c:v>4.8225377704724202E-3</c:v>
                      </c:pt>
                      <c:pt idx="375" formatCode="0.00E+00">
                        <c:v>4.7312283708041501E-3</c:v>
                      </c:pt>
                      <c:pt idx="376" formatCode="0.00E+00">
                        <c:v>4.6379164768168904E-3</c:v>
                      </c:pt>
                      <c:pt idx="377" formatCode="0.00E+00">
                        <c:v>4.5620183892173599E-3</c:v>
                      </c:pt>
                      <c:pt idx="378" formatCode="0.00E+00">
                        <c:v>4.7300292986303802E-3</c:v>
                      </c:pt>
                      <c:pt idx="379" formatCode="0.00E+00">
                        <c:v>4.6273538322494402E-3</c:v>
                      </c:pt>
                      <c:pt idx="380" formatCode="0.00E+00">
                        <c:v>4.7646090952393402E-3</c:v>
                      </c:pt>
                      <c:pt idx="381" formatCode="0.00E+00">
                        <c:v>4.5787707622669104E-3</c:v>
                      </c:pt>
                      <c:pt idx="382" formatCode="0.00E+00">
                        <c:v>4.6090199681510296E-3</c:v>
                      </c:pt>
                      <c:pt idx="383" formatCode="0.00E+00">
                        <c:v>4.5851436100757597E-3</c:v>
                      </c:pt>
                      <c:pt idx="384" formatCode="0.00E+00">
                        <c:v>4.6424966375312703E-3</c:v>
                      </c:pt>
                      <c:pt idx="385" formatCode="0.00E+00">
                        <c:v>4.5376177547103696E-3</c:v>
                      </c:pt>
                      <c:pt idx="386" formatCode="0.00E+00">
                        <c:v>4.4011291022055202E-3</c:v>
                      </c:pt>
                      <c:pt idx="387" formatCode="0.00E+00">
                        <c:v>4.5073977968697002E-3</c:v>
                      </c:pt>
                      <c:pt idx="388" formatCode="0.00E+00">
                        <c:v>4.4948757664294301E-3</c:v>
                      </c:pt>
                      <c:pt idx="389" formatCode="0.00E+00">
                        <c:v>4.5248303617098102E-3</c:v>
                      </c:pt>
                      <c:pt idx="390" formatCode="0.00E+00">
                        <c:v>4.4563785067767104E-3</c:v>
                      </c:pt>
                      <c:pt idx="391" formatCode="0.00E+00">
                        <c:v>4.4758362119655401E-3</c:v>
                      </c:pt>
                      <c:pt idx="392" formatCode="0.00E+00">
                        <c:v>4.3910305713821696E-3</c:v>
                      </c:pt>
                      <c:pt idx="393" formatCode="0.00E+00">
                        <c:v>4.3616078094183396E-3</c:v>
                      </c:pt>
                      <c:pt idx="394" formatCode="0.00E+00">
                        <c:v>4.3889508296658898E-3</c:v>
                      </c:pt>
                      <c:pt idx="395" formatCode="0.00E+00">
                        <c:v>4.4094774056449796E-3</c:v>
                      </c:pt>
                      <c:pt idx="396" formatCode="0.00E+00">
                        <c:v>4.4603277954309E-3</c:v>
                      </c:pt>
                      <c:pt idx="397" formatCode="0.00E+00">
                        <c:v>4.3537442348533699E-3</c:v>
                      </c:pt>
                      <c:pt idx="398" formatCode="0.00E+00">
                        <c:v>4.4179120937880801E-3</c:v>
                      </c:pt>
                      <c:pt idx="399" formatCode="0.00E+00">
                        <c:v>4.3929005204067003E-3</c:v>
                      </c:pt>
                      <c:pt idx="400" formatCode="0.00E+00">
                        <c:v>4.2707933705681701E-3</c:v>
                      </c:pt>
                      <c:pt idx="401" formatCode="0.00E+00">
                        <c:v>4.1265661314503098E-3</c:v>
                      </c:pt>
                      <c:pt idx="402" formatCode="0.00E+00">
                        <c:v>4.0964447947526E-3</c:v>
                      </c:pt>
                      <c:pt idx="403" formatCode="0.00E+00">
                        <c:v>4.1148367779824096E-3</c:v>
                      </c:pt>
                      <c:pt idx="404" formatCode="0.00E+00">
                        <c:v>4.0848033547670201E-3</c:v>
                      </c:pt>
                      <c:pt idx="405" formatCode="0.00E+00">
                        <c:v>4.0921898531512298E-3</c:v>
                      </c:pt>
                      <c:pt idx="406" formatCode="0.00E+00">
                        <c:v>4.0866430696559104E-3</c:v>
                      </c:pt>
                      <c:pt idx="407" formatCode="0.00E+00">
                        <c:v>3.9997054686566804E-3</c:v>
                      </c:pt>
                      <c:pt idx="408" formatCode="0.00E+00">
                        <c:v>3.9439589273376702E-3</c:v>
                      </c:pt>
                      <c:pt idx="409" formatCode="0.00E+00">
                        <c:v>3.8993082296618002E-3</c:v>
                      </c:pt>
                      <c:pt idx="410" formatCode="0.00E+00">
                        <c:v>3.8909849489688602E-3</c:v>
                      </c:pt>
                      <c:pt idx="411" formatCode="0.00E+00">
                        <c:v>3.8077673821984301E-3</c:v>
                      </c:pt>
                      <c:pt idx="412" formatCode="0.00E+00">
                        <c:v>3.7622436476470599E-3</c:v>
                      </c:pt>
                      <c:pt idx="413" formatCode="0.00E+00">
                        <c:v>3.8402414516711999E-3</c:v>
                      </c:pt>
                      <c:pt idx="414" formatCode="0.00E+00">
                        <c:v>3.73948461373802E-3</c:v>
                      </c:pt>
                      <c:pt idx="415" formatCode="0.00E+00">
                        <c:v>3.6571195774380101E-3</c:v>
                      </c:pt>
                      <c:pt idx="416" formatCode="0.00E+00">
                        <c:v>3.6998045467876899E-3</c:v>
                      </c:pt>
                      <c:pt idx="417" formatCode="0.00E+00">
                        <c:v>3.5343535130689099E-3</c:v>
                      </c:pt>
                      <c:pt idx="418" formatCode="0.00E+00">
                        <c:v>3.4252484877966699E-3</c:v>
                      </c:pt>
                      <c:pt idx="419" formatCode="0.00E+00">
                        <c:v>3.5208730688246698E-3</c:v>
                      </c:pt>
                      <c:pt idx="420" formatCode="0.00E+00">
                        <c:v>3.4447809762466102E-3</c:v>
                      </c:pt>
                      <c:pt idx="421" formatCode="0.00E+00">
                        <c:v>3.5370260371300499E-3</c:v>
                      </c:pt>
                      <c:pt idx="422" formatCode="0.00E+00">
                        <c:v>3.5229422132546698E-3</c:v>
                      </c:pt>
                      <c:pt idx="423" formatCode="0.00E+00">
                        <c:v>3.4600987632247399E-3</c:v>
                      </c:pt>
                      <c:pt idx="424" formatCode="0.00E+00">
                        <c:v>3.3467689375232799E-3</c:v>
                      </c:pt>
                      <c:pt idx="425" formatCode="0.00E+00">
                        <c:v>3.4286738585394601E-3</c:v>
                      </c:pt>
                      <c:pt idx="426" formatCode="0.00E+00">
                        <c:v>3.37011977970523E-3</c:v>
                      </c:pt>
                      <c:pt idx="427" formatCode="0.00E+00">
                        <c:v>3.2981913804190099E-3</c:v>
                      </c:pt>
                      <c:pt idx="428" formatCode="0.00E+00">
                        <c:v>3.3604144810509599E-3</c:v>
                      </c:pt>
                      <c:pt idx="429" formatCode="0.00E+00">
                        <c:v>3.2841240312560301E-3</c:v>
                      </c:pt>
                      <c:pt idx="430" formatCode="0.00E+00">
                        <c:v>3.1430889629956199E-3</c:v>
                      </c:pt>
                      <c:pt idx="431" formatCode="0.00E+00">
                        <c:v>3.0612555955955201E-3</c:v>
                      </c:pt>
                      <c:pt idx="432" formatCode="0.00E+00">
                        <c:v>3.0263209851246098E-3</c:v>
                      </c:pt>
                      <c:pt idx="433" formatCode="0.00E+00">
                        <c:v>3.0727969848731002E-3</c:v>
                      </c:pt>
                      <c:pt idx="434" formatCode="0.00E+00">
                        <c:v>3.0946235751837001E-3</c:v>
                      </c:pt>
                      <c:pt idx="435" formatCode="0.00E+00">
                        <c:v>2.9561760169840401E-3</c:v>
                      </c:pt>
                      <c:pt idx="436" formatCode="0.00E+00">
                        <c:v>2.7886254583472901E-3</c:v>
                      </c:pt>
                      <c:pt idx="437" formatCode="0.00E+00">
                        <c:v>2.7600406820584601E-3</c:v>
                      </c:pt>
                      <c:pt idx="438" formatCode="0.00E+00">
                        <c:v>2.7863752528519202E-3</c:v>
                      </c:pt>
                      <c:pt idx="439" formatCode="0.00E+00">
                        <c:v>2.6247510643665401E-3</c:v>
                      </c:pt>
                      <c:pt idx="440" formatCode="0.00E+00">
                        <c:v>2.4730490887446498E-3</c:v>
                      </c:pt>
                      <c:pt idx="441" formatCode="0.00E+00">
                        <c:v>2.5029985506371498E-3</c:v>
                      </c:pt>
                      <c:pt idx="442" formatCode="0.00E+00">
                        <c:v>2.41609701000131E-3</c:v>
                      </c:pt>
                      <c:pt idx="443" formatCode="0.00E+00">
                        <c:v>2.4642941765485298E-3</c:v>
                      </c:pt>
                      <c:pt idx="444" formatCode="0.00E+00">
                        <c:v>2.33151760077673E-3</c:v>
                      </c:pt>
                      <c:pt idx="445" formatCode="0.00E+00">
                        <c:v>2.33688510880639E-3</c:v>
                      </c:pt>
                      <c:pt idx="446" formatCode="0.00E+00">
                        <c:v>2.4046179726266701E-3</c:v>
                      </c:pt>
                      <c:pt idx="447" formatCode="0.00E+00">
                        <c:v>2.1997311173380099E-3</c:v>
                      </c:pt>
                      <c:pt idx="448" formatCode="0.00E+00">
                        <c:v>2.0774000592795301E-3</c:v>
                      </c:pt>
                      <c:pt idx="449" formatCode="0.00E+00">
                        <c:v>2.1063475850849E-3</c:v>
                      </c:pt>
                      <c:pt idx="450" formatCode="0.00E+00">
                        <c:v>2.1500695139302999E-3</c:v>
                      </c:pt>
                      <c:pt idx="451" formatCode="0.00E+00">
                        <c:v>2.0658752046334799E-3</c:v>
                      </c:pt>
                      <c:pt idx="452" formatCode="0.00E+00">
                        <c:v>2.0422338700662799E-3</c:v>
                      </c:pt>
                      <c:pt idx="453" formatCode="0.00E+00">
                        <c:v>1.9768430688021201E-3</c:v>
                      </c:pt>
                      <c:pt idx="454" formatCode="0.00E+00">
                        <c:v>1.9182210090746101E-3</c:v>
                      </c:pt>
                      <c:pt idx="455" formatCode="0.00E+00">
                        <c:v>1.9873596540760799E-3</c:v>
                      </c:pt>
                      <c:pt idx="456" formatCode="0.00E+00">
                        <c:v>1.9261688272310699E-3</c:v>
                      </c:pt>
                      <c:pt idx="457" formatCode="0.00E+00">
                        <c:v>1.82672649316997E-3</c:v>
                      </c:pt>
                      <c:pt idx="458" formatCode="0.00E+00">
                        <c:v>1.80932051851559E-3</c:v>
                      </c:pt>
                      <c:pt idx="459" formatCode="0.00E+00">
                        <c:v>1.63846205492541E-3</c:v>
                      </c:pt>
                      <c:pt idx="460" formatCode="0.00E+00">
                        <c:v>1.5277460308041201E-3</c:v>
                      </c:pt>
                      <c:pt idx="461" formatCode="0.00E+00">
                        <c:v>1.54894484622133E-3</c:v>
                      </c:pt>
                      <c:pt idx="462" formatCode="0.00E+00">
                        <c:v>1.5512651202978401E-3</c:v>
                      </c:pt>
                      <c:pt idx="463" formatCode="0.00E+00">
                        <c:v>1.4918471948176699E-3</c:v>
                      </c:pt>
                      <c:pt idx="464" formatCode="0.00E+00">
                        <c:v>1.3824415703113E-3</c:v>
                      </c:pt>
                      <c:pt idx="465" formatCode="0.00E+00">
                        <c:v>1.41402334292755E-3</c:v>
                      </c:pt>
                      <c:pt idx="466" formatCode="0.00E+00">
                        <c:v>1.4032028465175499E-3</c:v>
                      </c:pt>
                      <c:pt idx="467" formatCode="0.00E+00">
                        <c:v>1.3521951495874299E-3</c:v>
                      </c:pt>
                      <c:pt idx="468" formatCode="0.00E+00">
                        <c:v>1.34152682408093E-3</c:v>
                      </c:pt>
                      <c:pt idx="469" formatCode="0.00E+00">
                        <c:v>1.3189035090891499E-3</c:v>
                      </c:pt>
                      <c:pt idx="470" formatCode="0.00E+00">
                        <c:v>1.2243981040588E-3</c:v>
                      </c:pt>
                      <c:pt idx="471" formatCode="0.00E+00">
                        <c:v>1.26024140027543E-3</c:v>
                      </c:pt>
                      <c:pt idx="472" formatCode="0.00E+00">
                        <c:v>1.2092781564211101E-3</c:v>
                      </c:pt>
                      <c:pt idx="473" formatCode="0.00E+00">
                        <c:v>1.2498557789768299E-3</c:v>
                      </c:pt>
                      <c:pt idx="474" formatCode="0.00E+00">
                        <c:v>1.1714222959101901E-3</c:v>
                      </c:pt>
                      <c:pt idx="475" formatCode="0.00E+00">
                        <c:v>1.1817149840079701E-3</c:v>
                      </c:pt>
                      <c:pt idx="476" formatCode="0.00E+00">
                        <c:v>1.1302264086914301E-3</c:v>
                      </c:pt>
                      <c:pt idx="477" formatCode="0.00E+00">
                        <c:v>1.12648285693191E-3</c:v>
                      </c:pt>
                      <c:pt idx="478" formatCode="0.00E+00">
                        <c:v>1.0761545264918999E-3</c:v>
                      </c:pt>
                      <c:pt idx="479" formatCode="0.00E+00">
                        <c:v>1.0213167037597501E-3</c:v>
                      </c:pt>
                      <c:pt idx="480" formatCode="0.00E+00">
                        <c:v>1.03792461591181E-3</c:v>
                      </c:pt>
                      <c:pt idx="481" formatCode="0.00E+00">
                        <c:v>1.0445743908867201E-3</c:v>
                      </c:pt>
                      <c:pt idx="482" formatCode="0.00E+00">
                        <c:v>9.5383843789351901E-4</c:v>
                      </c:pt>
                      <c:pt idx="483" formatCode="0.00E+00">
                        <c:v>9.2947256558820201E-4</c:v>
                      </c:pt>
                      <c:pt idx="484" formatCode="0.00E+00">
                        <c:v>9.3678421173589495E-4</c:v>
                      </c:pt>
                      <c:pt idx="485" formatCode="0.00E+00">
                        <c:v>8.7325380579334204E-4</c:v>
                      </c:pt>
                      <c:pt idx="486" formatCode="0.00E+00">
                        <c:v>7.0796345367377404E-4</c:v>
                      </c:pt>
                      <c:pt idx="487" formatCode="0.00E+00">
                        <c:v>7.4717772688234405E-4</c:v>
                      </c:pt>
                      <c:pt idx="488" formatCode="0.00E+00">
                        <c:v>8.6872713149311102E-4</c:v>
                      </c:pt>
                      <c:pt idx="489" formatCode="0.00E+00">
                        <c:v>7.6513746151001395E-4</c:v>
                      </c:pt>
                      <c:pt idx="490" formatCode="0.00E+00">
                        <c:v>6.7399718284814403E-4</c:v>
                      </c:pt>
                      <c:pt idx="491" formatCode="0.00E+00">
                        <c:v>6.3763966985872704E-4</c:v>
                      </c:pt>
                      <c:pt idx="492" formatCode="0.00E+00">
                        <c:v>6.2747668641337196E-4</c:v>
                      </c:pt>
                      <c:pt idx="493" formatCode="0.00E+00">
                        <c:v>6.3068473829594701E-4</c:v>
                      </c:pt>
                      <c:pt idx="494" formatCode="0.00E+00">
                        <c:v>5.7258716585364196E-4</c:v>
                      </c:pt>
                      <c:pt idx="495" formatCode="0.00E+00">
                        <c:v>4.6918055313314202E-4</c:v>
                      </c:pt>
                      <c:pt idx="496" formatCode="0.00E+00">
                        <c:v>4.6358256881675198E-4</c:v>
                      </c:pt>
                      <c:pt idx="497" formatCode="0.00E+00">
                        <c:v>4.3351173104498299E-4</c:v>
                      </c:pt>
                      <c:pt idx="498" formatCode="0.00E+00">
                        <c:v>3.9389698351943698E-4</c:v>
                      </c:pt>
                      <c:pt idx="499" formatCode="0.00E+00">
                        <c:v>4.2252693059760299E-4</c:v>
                      </c:pt>
                      <c:pt idx="500" formatCode="0.00E+00">
                        <c:v>3.1096078776509197E-4</c:v>
                      </c:pt>
                      <c:pt idx="501" formatCode="0.00E+00">
                        <c:v>3.3923021821753501E-4</c:v>
                      </c:pt>
                      <c:pt idx="502" formatCode="0.00E+00">
                        <c:v>3.3504425211387101E-4</c:v>
                      </c:pt>
                      <c:pt idx="503" formatCode="0.00E+00">
                        <c:v>3.4017173114607099E-4</c:v>
                      </c:pt>
                      <c:pt idx="504" formatCode="0.00E+00">
                        <c:v>3.2944955197671401E-4</c:v>
                      </c:pt>
                      <c:pt idx="505" formatCode="0.00E+00">
                        <c:v>3.2899275974581803E-4</c:v>
                      </c:pt>
                      <c:pt idx="506" formatCode="0.00E+00">
                        <c:v>2.4034343492742799E-4</c:v>
                      </c:pt>
                      <c:pt idx="507" formatCode="0.00E+00">
                        <c:v>1.44054020244739E-4</c:v>
                      </c:pt>
                      <c:pt idx="508" formatCode="0.00E+00">
                        <c:v>1.3426484259207799E-4</c:v>
                      </c:pt>
                      <c:pt idx="509" formatCode="0.00E+00">
                        <c:v>4.8788773657272999E-5</c:v>
                      </c:pt>
                      <c:pt idx="510" formatCode="0.00E+00">
                        <c:v>-6.7304707436863699E-6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2-7A44-4E63-BCDC-580CDC558900}"/>
                  </c:ext>
                </c:extLst>
              </c15:ser>
            </c15:filteredScatterSeries>
            <c15:filteredScatterSeries>
              <c15:ser>
                <c:idx val="16"/>
                <c:order val="1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'!$S$6</c15:sqref>
                        </c15:formulaRef>
                      </c:ext>
                    </c:extLst>
                    <c:strCache>
                      <c:ptCount val="1"/>
                      <c:pt idx="0">
                        <c:v>ab 0.0007 M Au+en</c:v>
                      </c:pt>
                    </c:strCache>
                  </c:strRef>
                </c:tx>
                <c:spPr>
                  <a:ln w="19050" cap="rnd">
                    <a:solidFill>
                      <a:schemeClr val="accent5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'!$A$7:$A$517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'!$S$7:$S$517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3.9996237945568298</c:v>
                      </c:pt>
                      <c:pt idx="1">
                        <c:v>3.9996237945568298</c:v>
                      </c:pt>
                      <c:pt idx="2">
                        <c:v>3.9996237945568298</c:v>
                      </c:pt>
                      <c:pt idx="3">
                        <c:v>3.9996237945568298</c:v>
                      </c:pt>
                      <c:pt idx="4">
                        <c:v>3.9996237945568298</c:v>
                      </c:pt>
                      <c:pt idx="5">
                        <c:v>3.9996237945568298</c:v>
                      </c:pt>
                      <c:pt idx="6">
                        <c:v>3.9996237945568298</c:v>
                      </c:pt>
                      <c:pt idx="7">
                        <c:v>3.9996237945568298</c:v>
                      </c:pt>
                      <c:pt idx="8">
                        <c:v>3.9996237945568298</c:v>
                      </c:pt>
                      <c:pt idx="9">
                        <c:v>3.9996237945568298</c:v>
                      </c:pt>
                      <c:pt idx="10">
                        <c:v>3.9996237945568298</c:v>
                      </c:pt>
                      <c:pt idx="11">
                        <c:v>3.9996237945568298</c:v>
                      </c:pt>
                      <c:pt idx="12">
                        <c:v>3.9996237945568298</c:v>
                      </c:pt>
                      <c:pt idx="13">
                        <c:v>3.9996237945568298</c:v>
                      </c:pt>
                      <c:pt idx="14">
                        <c:v>3.9996237945568298</c:v>
                      </c:pt>
                      <c:pt idx="15">
                        <c:v>3.9996237945568298</c:v>
                      </c:pt>
                      <c:pt idx="16">
                        <c:v>3.9996237945568298</c:v>
                      </c:pt>
                      <c:pt idx="17">
                        <c:v>3.9996237945568298</c:v>
                      </c:pt>
                      <c:pt idx="18">
                        <c:v>3.9996237945568298</c:v>
                      </c:pt>
                      <c:pt idx="19">
                        <c:v>3.9996237945568298</c:v>
                      </c:pt>
                      <c:pt idx="20">
                        <c:v>3.9996237945568298</c:v>
                      </c:pt>
                      <c:pt idx="21">
                        <c:v>3.9996237945568298</c:v>
                      </c:pt>
                      <c:pt idx="22">
                        <c:v>3.9996237945568298</c:v>
                      </c:pt>
                      <c:pt idx="23">
                        <c:v>3.9996237945568298</c:v>
                      </c:pt>
                      <c:pt idx="24">
                        <c:v>3.9996237945568298</c:v>
                      </c:pt>
                      <c:pt idx="25">
                        <c:v>3.9996237945568298</c:v>
                      </c:pt>
                      <c:pt idx="26">
                        <c:v>3.9996237945568298</c:v>
                      </c:pt>
                      <c:pt idx="27">
                        <c:v>3.9996237945568298</c:v>
                      </c:pt>
                      <c:pt idx="28">
                        <c:v>3.9996237945568298</c:v>
                      </c:pt>
                      <c:pt idx="29">
                        <c:v>3.9996237945568298</c:v>
                      </c:pt>
                      <c:pt idx="30">
                        <c:v>3.9996237945568298</c:v>
                      </c:pt>
                      <c:pt idx="31">
                        <c:v>3.9996237945568298</c:v>
                      </c:pt>
                      <c:pt idx="32">
                        <c:v>3.9996237945568298</c:v>
                      </c:pt>
                      <c:pt idx="33">
                        <c:v>3.9996237945568298</c:v>
                      </c:pt>
                      <c:pt idx="34">
                        <c:v>3.9996237945568298</c:v>
                      </c:pt>
                      <c:pt idx="35">
                        <c:v>3.9996237945568298</c:v>
                      </c:pt>
                      <c:pt idx="36">
                        <c:v>3.9996237945568298</c:v>
                      </c:pt>
                      <c:pt idx="37">
                        <c:v>3.9996237945568298</c:v>
                      </c:pt>
                      <c:pt idx="38">
                        <c:v>3.8210233239795799</c:v>
                      </c:pt>
                      <c:pt idx="39">
                        <c:v>3.0295164509576402</c:v>
                      </c:pt>
                      <c:pt idx="40">
                        <c:v>2.7264475340651</c:v>
                      </c:pt>
                      <c:pt idx="41">
                        <c:v>2.7120816548235198</c:v>
                      </c:pt>
                      <c:pt idx="42">
                        <c:v>2.44626958362654</c:v>
                      </c:pt>
                      <c:pt idx="43">
                        <c:v>2.25382332460299</c:v>
                      </c:pt>
                      <c:pt idx="44">
                        <c:v>2.09458407411856</c:v>
                      </c:pt>
                      <c:pt idx="45">
                        <c:v>1.9885563781845901</c:v>
                      </c:pt>
                      <c:pt idx="46">
                        <c:v>1.89954973748373</c:v>
                      </c:pt>
                      <c:pt idx="47">
                        <c:v>1.79144598230029</c:v>
                      </c:pt>
                      <c:pt idx="48">
                        <c:v>1.71166660414348</c:v>
                      </c:pt>
                      <c:pt idx="49">
                        <c:v>1.61637049383902</c:v>
                      </c:pt>
                      <c:pt idx="50">
                        <c:v>1.53758011927761</c:v>
                      </c:pt>
                      <c:pt idx="51">
                        <c:v>1.45309484712504</c:v>
                      </c:pt>
                      <c:pt idx="52">
                        <c:v>1.3800619580462401</c:v>
                      </c:pt>
                      <c:pt idx="53">
                        <c:v>1.3096229767026899</c:v>
                      </c:pt>
                      <c:pt idx="54">
                        <c:v>1.24408361572993</c:v>
                      </c:pt>
                      <c:pt idx="55">
                        <c:v>1.1810278739972999</c:v>
                      </c:pt>
                      <c:pt idx="56">
                        <c:v>1.12132807495626</c:v>
                      </c:pt>
                      <c:pt idx="57">
                        <c:v>1.06507285663508</c:v>
                      </c:pt>
                      <c:pt idx="58">
                        <c:v>1.0162014499023599</c:v>
                      </c:pt>
                      <c:pt idx="59">
                        <c:v>0.967984100958028</c:v>
                      </c:pt>
                      <c:pt idx="60">
                        <c:v>0.92484344835472598</c:v>
                      </c:pt>
                      <c:pt idx="61">
                        <c:v>0.88436894845955105</c:v>
                      </c:pt>
                      <c:pt idx="62">
                        <c:v>0.84899674793687996</c:v>
                      </c:pt>
                      <c:pt idx="63">
                        <c:v>0.81413303262077996</c:v>
                      </c:pt>
                      <c:pt idx="64">
                        <c:v>0.78077734859618897</c:v>
                      </c:pt>
                      <c:pt idx="65">
                        <c:v>0.75411002315294795</c:v>
                      </c:pt>
                      <c:pt idx="66">
                        <c:v>0.73010533673775602</c:v>
                      </c:pt>
                      <c:pt idx="67">
                        <c:v>0.70741410180833497</c:v>
                      </c:pt>
                      <c:pt idx="68">
                        <c:v>0.68659036338016999</c:v>
                      </c:pt>
                      <c:pt idx="69">
                        <c:v>0.66840959949378398</c:v>
                      </c:pt>
                      <c:pt idx="70">
                        <c:v>0.65343127154412695</c:v>
                      </c:pt>
                      <c:pt idx="71">
                        <c:v>0.63991612141225196</c:v>
                      </c:pt>
                      <c:pt idx="72">
                        <c:v>0.627734159780998</c:v>
                      </c:pt>
                      <c:pt idx="73">
                        <c:v>0.61710095253740405</c:v>
                      </c:pt>
                      <c:pt idx="74">
                        <c:v>0.60777031548569105</c:v>
                      </c:pt>
                      <c:pt idx="75">
                        <c:v>0.60051337624377499</c:v>
                      </c:pt>
                      <c:pt idx="76">
                        <c:v>0.59497220247362603</c:v>
                      </c:pt>
                      <c:pt idx="77">
                        <c:v>0.58980471502625698</c:v>
                      </c:pt>
                      <c:pt idx="78">
                        <c:v>0.58627404362944102</c:v>
                      </c:pt>
                      <c:pt idx="79">
                        <c:v>0.58431312489035803</c:v>
                      </c:pt>
                      <c:pt idx="80">
                        <c:v>0.58287259422224103</c:v>
                      </c:pt>
                      <c:pt idx="81">
                        <c:v>0.58392545389881501</c:v>
                      </c:pt>
                      <c:pt idx="82">
                        <c:v>0.58407500230688802</c:v>
                      </c:pt>
                      <c:pt idx="83">
                        <c:v>0.58621324848178402</c:v>
                      </c:pt>
                      <c:pt idx="84">
                        <c:v>0.58947899078285104</c:v>
                      </c:pt>
                      <c:pt idx="85">
                        <c:v>0.59156542526630496</c:v>
                      </c:pt>
                      <c:pt idx="86">
                        <c:v>0.59666447585305005</c:v>
                      </c:pt>
                      <c:pt idx="87">
                        <c:v>0.60355648384607097</c:v>
                      </c:pt>
                      <c:pt idx="88">
                        <c:v>0.60972114792100396</c:v>
                      </c:pt>
                      <c:pt idx="89">
                        <c:v>0.61433979971326103</c:v>
                      </c:pt>
                      <c:pt idx="90">
                        <c:v>0.62295997782273804</c:v>
                      </c:pt>
                      <c:pt idx="91">
                        <c:v>0.63051448502093099</c:v>
                      </c:pt>
                      <c:pt idx="92">
                        <c:v>0.63909391339802701</c:v>
                      </c:pt>
                      <c:pt idx="93">
                        <c:v>0.65007071854365905</c:v>
                      </c:pt>
                      <c:pt idx="94">
                        <c:v>0.65824275553028</c:v>
                      </c:pt>
                      <c:pt idx="95">
                        <c:v>0.66897515297933896</c:v>
                      </c:pt>
                      <c:pt idx="96">
                        <c:v>0.677701888260688</c:v>
                      </c:pt>
                      <c:pt idx="97">
                        <c:v>0.689741990048783</c:v>
                      </c:pt>
                      <c:pt idx="98">
                        <c:v>0.70064194066209595</c:v>
                      </c:pt>
                      <c:pt idx="99">
                        <c:v>0.71266878164419301</c:v>
                      </c:pt>
                      <c:pt idx="100">
                        <c:v>0.72400818550262602</c:v>
                      </c:pt>
                      <c:pt idx="101">
                        <c:v>0.73582640743209105</c:v>
                      </c:pt>
                      <c:pt idx="102">
                        <c:v>0.74641118693867603</c:v>
                      </c:pt>
                      <c:pt idx="103">
                        <c:v>0.75973892408752397</c:v>
                      </c:pt>
                      <c:pt idx="104">
                        <c:v>0.773664298406467</c:v>
                      </c:pt>
                      <c:pt idx="105">
                        <c:v>0.78594956999896703</c:v>
                      </c:pt>
                      <c:pt idx="106">
                        <c:v>0.79612857414031202</c:v>
                      </c:pt>
                      <c:pt idx="107">
                        <c:v>0.80914157510121099</c:v>
                      </c:pt>
                      <c:pt idx="108">
                        <c:v>0.82161863502493704</c:v>
                      </c:pt>
                      <c:pt idx="109">
                        <c:v>0.83245871454528997</c:v>
                      </c:pt>
                      <c:pt idx="110">
                        <c:v>0.84467068666626899</c:v>
                      </c:pt>
                      <c:pt idx="111">
                        <c:v>0.85822460256105204</c:v>
                      </c:pt>
                      <c:pt idx="112">
                        <c:v>0.87108147038324701</c:v>
                      </c:pt>
                      <c:pt idx="113">
                        <c:v>0.88474132156192198</c:v>
                      </c:pt>
                      <c:pt idx="114">
                        <c:v>0.89524735553211299</c:v>
                      </c:pt>
                      <c:pt idx="115">
                        <c:v>0.90808979491569097</c:v>
                      </c:pt>
                      <c:pt idx="116">
                        <c:v>0.91962730001712101</c:v>
                      </c:pt>
                      <c:pt idx="117">
                        <c:v>0.92925851960049499</c:v>
                      </c:pt>
                      <c:pt idx="118">
                        <c:v>0.94167179332400397</c:v>
                      </c:pt>
                      <c:pt idx="119">
                        <c:v>0.95179133576839503</c:v>
                      </c:pt>
                      <c:pt idx="120">
                        <c:v>0.96162348466032799</c:v>
                      </c:pt>
                      <c:pt idx="121">
                        <c:v>0.97060374831049301</c:v>
                      </c:pt>
                      <c:pt idx="122">
                        <c:v>0.97866191113131995</c:v>
                      </c:pt>
                      <c:pt idx="123">
                        <c:v>0.98587206954628304</c:v>
                      </c:pt>
                      <c:pt idx="124">
                        <c:v>0.99337849882860996</c:v>
                      </c:pt>
                      <c:pt idx="125">
                        <c:v>1.0031070286374</c:v>
                      </c:pt>
                      <c:pt idx="126">
                        <c:v>1.0095134075210499</c:v>
                      </c:pt>
                      <c:pt idx="127">
                        <c:v>1.01696169428937</c:v>
                      </c:pt>
                      <c:pt idx="128">
                        <c:v>1.0234438365451899</c:v>
                      </c:pt>
                      <c:pt idx="129">
                        <c:v>1.0236017528140999</c:v>
                      </c:pt>
                      <c:pt idx="130">
                        <c:v>1.0282714118915099</c:v>
                      </c:pt>
                      <c:pt idx="131">
                        <c:v>1.0358754611921499</c:v>
                      </c:pt>
                      <c:pt idx="132">
                        <c:v>1.03527400056705</c:v>
                      </c:pt>
                      <c:pt idx="133">
                        <c:v>1.03430314276337</c:v>
                      </c:pt>
                      <c:pt idx="134">
                        <c:v>1.03648246683626</c:v>
                      </c:pt>
                      <c:pt idx="135">
                        <c:v>1.0365631972021201</c:v>
                      </c:pt>
                      <c:pt idx="136">
                        <c:v>1.0345649191598301</c:v>
                      </c:pt>
                      <c:pt idx="137">
                        <c:v>1.0337018173061701</c:v>
                      </c:pt>
                      <c:pt idx="138">
                        <c:v>1.0315786466617001</c:v>
                      </c:pt>
                      <c:pt idx="139">
                        <c:v>1.02438483534227</c:v>
                      </c:pt>
                      <c:pt idx="140">
                        <c:v>1.0198605881966301</c:v>
                      </c:pt>
                      <c:pt idx="141">
                        <c:v>1.01439316200665</c:v>
                      </c:pt>
                      <c:pt idx="142">
                        <c:v>1.01105871727762</c:v>
                      </c:pt>
                      <c:pt idx="143">
                        <c:v>1.01092190166607</c:v>
                      </c:pt>
                      <c:pt idx="144">
                        <c:v>1.00308315074693</c:v>
                      </c:pt>
                      <c:pt idx="145">
                        <c:v>0.99128577127786199</c:v>
                      </c:pt>
                      <c:pt idx="146">
                        <c:v>0.98391669355695899</c:v>
                      </c:pt>
                      <c:pt idx="147">
                        <c:v>0.97465614096186703</c:v>
                      </c:pt>
                      <c:pt idx="148">
                        <c:v>0.96954883954751103</c:v>
                      </c:pt>
                      <c:pt idx="149">
                        <c:v>0.958414719174564</c:v>
                      </c:pt>
                      <c:pt idx="150">
                        <c:v>0.94268284734288299</c:v>
                      </c:pt>
                      <c:pt idx="151">
                        <c:v>0.93085793866830902</c:v>
                      </c:pt>
                      <c:pt idx="152">
                        <c:v>0.92016951190594398</c:v>
                      </c:pt>
                      <c:pt idx="153">
                        <c:v>0.91191943178012203</c:v>
                      </c:pt>
                      <c:pt idx="154">
                        <c:v>0.89553061874809703</c:v>
                      </c:pt>
                      <c:pt idx="155">
                        <c:v>0.88622006154219102</c:v>
                      </c:pt>
                      <c:pt idx="156">
                        <c:v>0.87500785146889704</c:v>
                      </c:pt>
                      <c:pt idx="157">
                        <c:v>0.859944810184608</c:v>
                      </c:pt>
                      <c:pt idx="158">
                        <c:v>0.84613554895198895</c:v>
                      </c:pt>
                      <c:pt idx="159">
                        <c:v>0.83064499844452</c:v>
                      </c:pt>
                      <c:pt idx="160">
                        <c:v>0.82057072638781103</c:v>
                      </c:pt>
                      <c:pt idx="161">
                        <c:v>0.80064511461371801</c:v>
                      </c:pt>
                      <c:pt idx="162">
                        <c:v>0.79036932447619601</c:v>
                      </c:pt>
                      <c:pt idx="163">
                        <c:v>0.77089030128738201</c:v>
                      </c:pt>
                      <c:pt idx="164">
                        <c:v>0.75724501967901903</c:v>
                      </c:pt>
                      <c:pt idx="165">
                        <c:v>0.74027871142414103</c:v>
                      </c:pt>
                      <c:pt idx="166">
                        <c:v>0.73136785317346298</c:v>
                      </c:pt>
                      <c:pt idx="167">
                        <c:v>0.70803974441881201</c:v>
                      </c:pt>
                      <c:pt idx="168">
                        <c:v>0.69179195569171403</c:v>
                      </c:pt>
                      <c:pt idx="169">
                        <c:v>0.68028132050607804</c:v>
                      </c:pt>
                      <c:pt idx="170">
                        <c:v>0.65672553235269604</c:v>
                      </c:pt>
                      <c:pt idx="171">
                        <c:v>0.64769958416624895</c:v>
                      </c:pt>
                      <c:pt idx="172">
                        <c:v>0.630538324542814</c:v>
                      </c:pt>
                      <c:pt idx="173">
                        <c:v>0.60996379301417702</c:v>
                      </c:pt>
                      <c:pt idx="174">
                        <c:v>0.594529111914881</c:v>
                      </c:pt>
                      <c:pt idx="175">
                        <c:v>0.57711556305710499</c:v>
                      </c:pt>
                      <c:pt idx="176">
                        <c:v>0.56435925780539797</c:v>
                      </c:pt>
                      <c:pt idx="177">
                        <c:v>0.54938738274264398</c:v>
                      </c:pt>
                      <c:pt idx="178">
                        <c:v>0.53929320306707396</c:v>
                      </c:pt>
                      <c:pt idx="179">
                        <c:v>0.51820160373476898</c:v>
                      </c:pt>
                      <c:pt idx="180">
                        <c:v>0.50293342340081504</c:v>
                      </c:pt>
                      <c:pt idx="181">
                        <c:v>0.489019260644251</c:v>
                      </c:pt>
                      <c:pt idx="182">
                        <c:v>0.47354817721328002</c:v>
                      </c:pt>
                      <c:pt idx="183">
                        <c:v>0.46015353851389701</c:v>
                      </c:pt>
                      <c:pt idx="184">
                        <c:v>0.44276972537282799</c:v>
                      </c:pt>
                      <c:pt idx="185">
                        <c:v>0.42978928062859301</c:v>
                      </c:pt>
                      <c:pt idx="186">
                        <c:v>0.42001117392496001</c:v>
                      </c:pt>
                      <c:pt idx="187">
                        <c:v>0.40574488441033701</c:v>
                      </c:pt>
                      <c:pt idx="188">
                        <c:v>0.38980112243690201</c:v>
                      </c:pt>
                      <c:pt idx="189">
                        <c:v>0.37873034069189099</c:v>
                      </c:pt>
                      <c:pt idx="190">
                        <c:v>0.37047800685792698</c:v>
                      </c:pt>
                      <c:pt idx="191">
                        <c:v>0.35698643643387701</c:v>
                      </c:pt>
                      <c:pt idx="192">
                        <c:v>0.34297906128628097</c:v>
                      </c:pt>
                      <c:pt idx="193">
                        <c:v>0.32819181757143001</c:v>
                      </c:pt>
                      <c:pt idx="194">
                        <c:v>0.318265347016911</c:v>
                      </c:pt>
                      <c:pt idx="195">
                        <c:v>0.30702723335304299</c:v>
                      </c:pt>
                      <c:pt idx="196">
                        <c:v>0.29926436230367798</c:v>
                      </c:pt>
                      <c:pt idx="197">
                        <c:v>0.28698777998417602</c:v>
                      </c:pt>
                      <c:pt idx="198">
                        <c:v>0.27919164767160198</c:v>
                      </c:pt>
                      <c:pt idx="199">
                        <c:v>0.26474809471393901</c:v>
                      </c:pt>
                      <c:pt idx="200">
                        <c:v>0.25743188195932698</c:v>
                      </c:pt>
                      <c:pt idx="201">
                        <c:v>0.246858342460052</c:v>
                      </c:pt>
                      <c:pt idx="202">
                        <c:v>0.23608460800061201</c:v>
                      </c:pt>
                      <c:pt idx="203">
                        <c:v>0.22724497067579399</c:v>
                      </c:pt>
                      <c:pt idx="204">
                        <c:v>0.222893292174039</c:v>
                      </c:pt>
                      <c:pt idx="205">
                        <c:v>0.21233687890651101</c:v>
                      </c:pt>
                      <c:pt idx="206">
                        <c:v>0.203401659474297</c:v>
                      </c:pt>
                      <c:pt idx="207">
                        <c:v>0.19486533382698701</c:v>
                      </c:pt>
                      <c:pt idx="208">
                        <c:v>0.189402012577669</c:v>
                      </c:pt>
                      <c:pt idx="209">
                        <c:v>0.17999757611480899</c:v>
                      </c:pt>
                      <c:pt idx="210">
                        <c:v>0.17212062784600601</c:v>
                      </c:pt>
                      <c:pt idx="211">
                        <c:v>0.168280597813111</c:v>
                      </c:pt>
                      <c:pt idx="212">
                        <c:v>0.161221104693901</c:v>
                      </c:pt>
                      <c:pt idx="213">
                        <c:v>0.154632792345269</c:v>
                      </c:pt>
                      <c:pt idx="214">
                        <c:v>0.14823224013776601</c:v>
                      </c:pt>
                      <c:pt idx="215">
                        <c:v>0.142608354750344</c:v>
                      </c:pt>
                      <c:pt idx="216">
                        <c:v>0.13679523861918799</c:v>
                      </c:pt>
                      <c:pt idx="217">
                        <c:v>0.131189541643005</c:v>
                      </c:pt>
                      <c:pt idx="218">
                        <c:v>0.12582736304849501</c:v>
                      </c:pt>
                      <c:pt idx="219">
                        <c:v>0.120880378480179</c:v>
                      </c:pt>
                      <c:pt idx="220">
                        <c:v>0.11580036357998701</c:v>
                      </c:pt>
                      <c:pt idx="221">
                        <c:v>0.11110008829048899</c:v>
                      </c:pt>
                      <c:pt idx="222">
                        <c:v>0.106423286462155</c:v>
                      </c:pt>
                      <c:pt idx="223">
                        <c:v>0.10142735462898</c:v>
                      </c:pt>
                      <c:pt idx="224" formatCode="0.00E+00">
                        <c:v>9.7673609157876901E-2</c:v>
                      </c:pt>
                      <c:pt idx="225" formatCode="0.00E+00">
                        <c:v>9.3259395679078594E-2</c:v>
                      </c:pt>
                      <c:pt idx="226" formatCode="0.00E+00">
                        <c:v>8.9612138382020104E-2</c:v>
                      </c:pt>
                      <c:pt idx="227" formatCode="0.00E+00">
                        <c:v>8.5448483128195696E-2</c:v>
                      </c:pt>
                      <c:pt idx="228" formatCode="0.00E+00">
                        <c:v>8.2053608091416305E-2</c:v>
                      </c:pt>
                      <c:pt idx="229" formatCode="0.00E+00">
                        <c:v>7.8758243185085494E-2</c:v>
                      </c:pt>
                      <c:pt idx="230">
                        <c:v>7.5245580331541995E-2</c:v>
                      </c:pt>
                      <c:pt idx="231" formatCode="0.00E+00">
                        <c:v>7.1825192982977404E-2</c:v>
                      </c:pt>
                      <c:pt idx="232" formatCode="0.00E+00">
                        <c:v>6.9267750652329096E-2</c:v>
                      </c:pt>
                      <c:pt idx="233" formatCode="0.00E+00">
                        <c:v>6.6195695463632895E-2</c:v>
                      </c:pt>
                      <c:pt idx="234" formatCode="0.00E+00">
                        <c:v>6.3234847524258606E-2</c:v>
                      </c:pt>
                      <c:pt idx="235" formatCode="0.00E+00">
                        <c:v>6.0980942230667301E-2</c:v>
                      </c:pt>
                      <c:pt idx="236" formatCode="0.00E+00">
                        <c:v>5.77957288373218E-2</c:v>
                      </c:pt>
                      <c:pt idx="237" formatCode="0.00E+00">
                        <c:v>5.5541955142393899E-2</c:v>
                      </c:pt>
                      <c:pt idx="238" formatCode="0.00E+00">
                        <c:v>5.3193996150089302E-2</c:v>
                      </c:pt>
                      <c:pt idx="239" formatCode="0.00E+00">
                        <c:v>5.11121172063011E-2</c:v>
                      </c:pt>
                      <c:pt idx="240" formatCode="0.00E+00">
                        <c:v>4.89657950213883E-2</c:v>
                      </c:pt>
                      <c:pt idx="241" formatCode="0.00E+00">
                        <c:v>4.6653263870865602E-2</c:v>
                      </c:pt>
                      <c:pt idx="242" formatCode="0.00E+00">
                        <c:v>4.4989027983674698E-2</c:v>
                      </c:pt>
                      <c:pt idx="243">
                        <c:v>4.3033753993484997E-2</c:v>
                      </c:pt>
                      <c:pt idx="244" formatCode="0.00E+00">
                        <c:v>4.11991227919851E-2</c:v>
                      </c:pt>
                      <c:pt idx="245" formatCode="0.00E+00">
                        <c:v>3.9494773721900897E-2</c:v>
                      </c:pt>
                      <c:pt idx="246" formatCode="0.00E+00">
                        <c:v>3.7668036238133203E-2</c:v>
                      </c:pt>
                      <c:pt idx="247" formatCode="0.00E+00">
                        <c:v>3.6189960192971299E-2</c:v>
                      </c:pt>
                      <c:pt idx="248" formatCode="0.00E+00">
                        <c:v>3.4646604996046701E-2</c:v>
                      </c:pt>
                      <c:pt idx="249" formatCode="0.00E+00">
                        <c:v>3.3195743538871697E-2</c:v>
                      </c:pt>
                      <c:pt idx="250" formatCode="0.00E+00">
                        <c:v>3.16683766366367E-2</c:v>
                      </c:pt>
                      <c:pt idx="251" formatCode="0.00E+00">
                        <c:v>3.0614422815578399E-2</c:v>
                      </c:pt>
                      <c:pt idx="252" formatCode="0.00E+00">
                        <c:v>2.9090409408464801E-2</c:v>
                      </c:pt>
                      <c:pt idx="253" formatCode="0.00E+00">
                        <c:v>2.7717086914646898E-2</c:v>
                      </c:pt>
                      <c:pt idx="254" formatCode="0.00E+00">
                        <c:v>2.6878018291938699E-2</c:v>
                      </c:pt>
                      <c:pt idx="255" formatCode="0.00E+00">
                        <c:v>2.5732429888167301E-2</c:v>
                      </c:pt>
                      <c:pt idx="256" formatCode="0.00E+00">
                        <c:v>2.4754247968715899E-2</c:v>
                      </c:pt>
                      <c:pt idx="257" formatCode="0.00E+00">
                        <c:v>2.35177499584323E-2</c:v>
                      </c:pt>
                      <c:pt idx="258">
                        <c:v>2.2646130926207E-2</c:v>
                      </c:pt>
                      <c:pt idx="259" formatCode="0.00E+00">
                        <c:v>2.1601913777079901E-2</c:v>
                      </c:pt>
                      <c:pt idx="260" formatCode="0.00E+00">
                        <c:v>2.06750160731758E-2</c:v>
                      </c:pt>
                      <c:pt idx="261" formatCode="0.00E+00">
                        <c:v>2.00765808065968E-2</c:v>
                      </c:pt>
                      <c:pt idx="262" formatCode="0.00E+00">
                        <c:v>1.9268759144492199E-2</c:v>
                      </c:pt>
                      <c:pt idx="263">
                        <c:v>1.8182156476653E-2</c:v>
                      </c:pt>
                      <c:pt idx="264" formatCode="0.00E+00">
                        <c:v>1.7613587543419799E-2</c:v>
                      </c:pt>
                      <c:pt idx="265" formatCode="0.00E+00">
                        <c:v>1.6904279591993799E-2</c:v>
                      </c:pt>
                      <c:pt idx="266" formatCode="0.00E+00">
                        <c:v>1.6490496172973101E-2</c:v>
                      </c:pt>
                      <c:pt idx="267" formatCode="0.00E+00">
                        <c:v>1.59114383640062E-2</c:v>
                      </c:pt>
                      <c:pt idx="268" formatCode="0.00E+00">
                        <c:v>1.54986938268614E-2</c:v>
                      </c:pt>
                      <c:pt idx="269" formatCode="0.00E+00">
                        <c:v>1.4853831993655199E-2</c:v>
                      </c:pt>
                      <c:pt idx="270">
                        <c:v>1.4249418193473E-2</c:v>
                      </c:pt>
                      <c:pt idx="271" formatCode="0.00E+00">
                        <c:v>1.3437308882800101E-2</c:v>
                      </c:pt>
                      <c:pt idx="272" formatCode="0.00E+00">
                        <c:v>1.2878616430582201E-2</c:v>
                      </c:pt>
                      <c:pt idx="273" formatCode="0.00E+00">
                        <c:v>1.2723445720035901E-2</c:v>
                      </c:pt>
                      <c:pt idx="274" formatCode="0.00E+00">
                        <c:v>1.20801911059021E-2</c:v>
                      </c:pt>
                      <c:pt idx="275">
                        <c:v>1.1606468462339E-2</c:v>
                      </c:pt>
                      <c:pt idx="276" formatCode="0.00E+00">
                        <c:v>1.12742100004903E-2</c:v>
                      </c:pt>
                      <c:pt idx="277" formatCode="0.00E+00">
                        <c:v>1.08140530338939E-2</c:v>
                      </c:pt>
                      <c:pt idx="278" formatCode="0.00E+00">
                        <c:v>1.03903162244819E-2</c:v>
                      </c:pt>
                      <c:pt idx="279" formatCode="0.00E+00">
                        <c:v>1.00729431508156E-2</c:v>
                      </c:pt>
                      <c:pt idx="280" formatCode="0.00E+00">
                        <c:v>9.9826918771707095E-3</c:v>
                      </c:pt>
                      <c:pt idx="281" formatCode="0.00E+00">
                        <c:v>9.5888285288079807E-3</c:v>
                      </c:pt>
                      <c:pt idx="282" formatCode="0.00E+00">
                        <c:v>9.2608578846123807E-3</c:v>
                      </c:pt>
                      <c:pt idx="283" formatCode="0.00E+00">
                        <c:v>9.0627438400657304E-3</c:v>
                      </c:pt>
                      <c:pt idx="284" formatCode="0.00E+00">
                        <c:v>8.8894122732799102E-3</c:v>
                      </c:pt>
                      <c:pt idx="285" formatCode="0.00E+00">
                        <c:v>8.5615263489598609E-3</c:v>
                      </c:pt>
                      <c:pt idx="286" formatCode="0.00E+00">
                        <c:v>8.2692522441967301E-3</c:v>
                      </c:pt>
                      <c:pt idx="287" formatCode="0.00E+00">
                        <c:v>8.0142933226052798E-3</c:v>
                      </c:pt>
                      <c:pt idx="288" formatCode="0.00E+00">
                        <c:v>7.8457445374978795E-3</c:v>
                      </c:pt>
                      <c:pt idx="289" formatCode="0.00E+00">
                        <c:v>7.7124881303341601E-3</c:v>
                      </c:pt>
                      <c:pt idx="290" formatCode="0.00E+00">
                        <c:v>7.5758924068373501E-3</c:v>
                      </c:pt>
                      <c:pt idx="291" formatCode="0.00E+00">
                        <c:v>7.3024741766612201E-3</c:v>
                      </c:pt>
                      <c:pt idx="292" formatCode="0.00E+00">
                        <c:v>7.1366314891696501E-3</c:v>
                      </c:pt>
                      <c:pt idx="293" formatCode="0.00E+00">
                        <c:v>6.9834817114340104E-3</c:v>
                      </c:pt>
                      <c:pt idx="294" formatCode="0.00E+00">
                        <c:v>6.7976246455602697E-3</c:v>
                      </c:pt>
                      <c:pt idx="295" formatCode="0.00E+00">
                        <c:v>6.6539316211918697E-3</c:v>
                      </c:pt>
                      <c:pt idx="296" formatCode="0.00E+00">
                        <c:v>6.4564163768547102E-3</c:v>
                      </c:pt>
                      <c:pt idx="297" formatCode="0.00E+00">
                        <c:v>6.2227499587999497E-3</c:v>
                      </c:pt>
                      <c:pt idx="298" formatCode="0.00E+00">
                        <c:v>6.1186146406263598E-3</c:v>
                      </c:pt>
                      <c:pt idx="299" formatCode="0.00E+00">
                        <c:v>6.0391172313412102E-3</c:v>
                      </c:pt>
                      <c:pt idx="300" formatCode="0.00E+00">
                        <c:v>5.8876935005123402E-3</c:v>
                      </c:pt>
                      <c:pt idx="301" formatCode="0.00E+00">
                        <c:v>5.5052522950232701E-3</c:v>
                      </c:pt>
                      <c:pt idx="302" formatCode="0.00E+00">
                        <c:v>5.4893186992320897E-3</c:v>
                      </c:pt>
                      <c:pt idx="303" formatCode="0.00E+00">
                        <c:v>5.3971328712873901E-3</c:v>
                      </c:pt>
                      <c:pt idx="304" formatCode="0.00E+00">
                        <c:v>5.20785228600681E-3</c:v>
                      </c:pt>
                      <c:pt idx="305" formatCode="0.00E+00">
                        <c:v>5.2137428818701701E-3</c:v>
                      </c:pt>
                      <c:pt idx="306" formatCode="0.00E+00">
                        <c:v>5.33026353436559E-3</c:v>
                      </c:pt>
                      <c:pt idx="307" formatCode="0.00E+00">
                        <c:v>5.28749394099522E-3</c:v>
                      </c:pt>
                      <c:pt idx="308" formatCode="0.00E+00">
                        <c:v>5.0920787379762E-3</c:v>
                      </c:pt>
                      <c:pt idx="309" formatCode="0.00E+00">
                        <c:v>5.1188515768363996E-3</c:v>
                      </c:pt>
                      <c:pt idx="310" formatCode="0.00E+00">
                        <c:v>5.1175788445677701E-3</c:v>
                      </c:pt>
                      <c:pt idx="311" formatCode="0.00E+00">
                        <c:v>4.9808756369246598E-3</c:v>
                      </c:pt>
                      <c:pt idx="312" formatCode="0.00E+00">
                        <c:v>5.0886569888544996E-3</c:v>
                      </c:pt>
                      <c:pt idx="313" formatCode="0.00E+00">
                        <c:v>4.8891535668559799E-3</c:v>
                      </c:pt>
                      <c:pt idx="314" formatCode="0.00E+00">
                        <c:v>4.95634811812155E-3</c:v>
                      </c:pt>
                      <c:pt idx="315" formatCode="0.00E+00">
                        <c:v>4.8503430966773996E-3</c:v>
                      </c:pt>
                      <c:pt idx="316" formatCode="0.00E+00">
                        <c:v>4.6958129121562097E-3</c:v>
                      </c:pt>
                      <c:pt idx="317" formatCode="0.00E+00">
                        <c:v>4.6016988123186997E-3</c:v>
                      </c:pt>
                      <c:pt idx="318" formatCode="0.00E+00">
                        <c:v>4.71292744437666E-3</c:v>
                      </c:pt>
                      <c:pt idx="319" formatCode="0.00E+00">
                        <c:v>4.78979292218516E-3</c:v>
                      </c:pt>
                      <c:pt idx="320" formatCode="0.00E+00">
                        <c:v>5.1563808626741E-3</c:v>
                      </c:pt>
                      <c:pt idx="321" formatCode="0.00E+00">
                        <c:v>5.2234346413854004E-3</c:v>
                      </c:pt>
                      <c:pt idx="322" formatCode="0.00E+00">
                        <c:v>5.3377211108826097E-3</c:v>
                      </c:pt>
                      <c:pt idx="323" formatCode="0.00E+00">
                        <c:v>5.3899595879608802E-3</c:v>
                      </c:pt>
                      <c:pt idx="324" formatCode="0.00E+00">
                        <c:v>5.4800250970610904E-3</c:v>
                      </c:pt>
                      <c:pt idx="325" formatCode="0.00E+00">
                        <c:v>5.5114246452349401E-3</c:v>
                      </c:pt>
                      <c:pt idx="326" formatCode="0.00E+00">
                        <c:v>5.2393729715124703E-3</c:v>
                      </c:pt>
                      <c:pt idx="327" formatCode="0.00E+00">
                        <c:v>5.3726923467328396E-3</c:v>
                      </c:pt>
                      <c:pt idx="328" formatCode="0.00E+00">
                        <c:v>5.3451871288337097E-3</c:v>
                      </c:pt>
                      <c:pt idx="329" formatCode="0.00E+00">
                        <c:v>5.2808597341661E-3</c:v>
                      </c:pt>
                      <c:pt idx="330" formatCode="0.00E+00">
                        <c:v>4.9138698104161703E-3</c:v>
                      </c:pt>
                      <c:pt idx="331" formatCode="0.00E+00">
                        <c:v>4.8891710116054799E-3</c:v>
                      </c:pt>
                      <c:pt idx="332" formatCode="0.00E+00">
                        <c:v>4.64328991829551E-3</c:v>
                      </c:pt>
                      <c:pt idx="333" formatCode="0.00E+00">
                        <c:v>4.6893073449781296E-3</c:v>
                      </c:pt>
                      <c:pt idx="334" formatCode="0.00E+00">
                        <c:v>4.5742523199683704E-3</c:v>
                      </c:pt>
                      <c:pt idx="335" formatCode="0.00E+00">
                        <c:v>4.6217475096690698E-3</c:v>
                      </c:pt>
                      <c:pt idx="336" formatCode="0.00E+00">
                        <c:v>4.60098618402815E-3</c:v>
                      </c:pt>
                      <c:pt idx="337" formatCode="0.00E+00">
                        <c:v>4.48656790263436E-3</c:v>
                      </c:pt>
                      <c:pt idx="338" formatCode="0.00E+00">
                        <c:v>4.6335827750576299E-3</c:v>
                      </c:pt>
                      <c:pt idx="339" formatCode="0.00E+00">
                        <c:v>4.7973810211400696E-3</c:v>
                      </c:pt>
                      <c:pt idx="340" formatCode="0.00E+00">
                        <c:v>4.5745279693352901E-3</c:v>
                      </c:pt>
                      <c:pt idx="341" formatCode="0.00E+00">
                        <c:v>4.6681578799190699E-3</c:v>
                      </c:pt>
                      <c:pt idx="342" formatCode="0.00E+00">
                        <c:v>4.6140292772761599E-3</c:v>
                      </c:pt>
                      <c:pt idx="343" formatCode="0.00E+00">
                        <c:v>4.5940358323151298E-3</c:v>
                      </c:pt>
                      <c:pt idx="344" formatCode="0.00E+00">
                        <c:v>4.6587462573009202E-3</c:v>
                      </c:pt>
                      <c:pt idx="345" formatCode="0.00E+00">
                        <c:v>4.6238001407097901E-3</c:v>
                      </c:pt>
                      <c:pt idx="346" formatCode="0.00E+00">
                        <c:v>4.6929494595326403E-3</c:v>
                      </c:pt>
                      <c:pt idx="347" formatCode="0.00E+00">
                        <c:v>4.56241502202744E-3</c:v>
                      </c:pt>
                      <c:pt idx="348" formatCode="0.00E+00">
                        <c:v>4.6707068526370202E-3</c:v>
                      </c:pt>
                      <c:pt idx="349" formatCode="0.00E+00">
                        <c:v>4.6711365868397298E-3</c:v>
                      </c:pt>
                      <c:pt idx="350" formatCode="0.00E+00">
                        <c:v>4.7831315417590304E-3</c:v>
                      </c:pt>
                      <c:pt idx="351" formatCode="0.00E+00">
                        <c:v>4.7693144597216403E-3</c:v>
                      </c:pt>
                      <c:pt idx="352" formatCode="0.00E+00">
                        <c:v>4.6539237209060197E-3</c:v>
                      </c:pt>
                      <c:pt idx="353" formatCode="0.00E+00">
                        <c:v>4.75597376406201E-3</c:v>
                      </c:pt>
                      <c:pt idx="354" formatCode="0.00E+00">
                        <c:v>4.9477298723498396E-3</c:v>
                      </c:pt>
                      <c:pt idx="355" formatCode="0.00E+00">
                        <c:v>4.9154605751967097E-3</c:v>
                      </c:pt>
                      <c:pt idx="356" formatCode="0.00E+00">
                        <c:v>4.7280048108250903E-3</c:v>
                      </c:pt>
                      <c:pt idx="357" formatCode="0.00E+00">
                        <c:v>4.7353662478173599E-3</c:v>
                      </c:pt>
                      <c:pt idx="358">
                        <c:v>4.8425217401410004E-3</c:v>
                      </c:pt>
                      <c:pt idx="359" formatCode="0.00E+00">
                        <c:v>4.9751624619342504E-3</c:v>
                      </c:pt>
                      <c:pt idx="360" formatCode="0.00E+00">
                        <c:v>5.0694532857526202E-3</c:v>
                      </c:pt>
                      <c:pt idx="361" formatCode="0.00E+00">
                        <c:v>4.9482437296941703E-3</c:v>
                      </c:pt>
                      <c:pt idx="362" formatCode="0.00E+00">
                        <c:v>4.9252566834965096E-3</c:v>
                      </c:pt>
                      <c:pt idx="363" formatCode="0.00E+00">
                        <c:v>4.9205338623066301E-3</c:v>
                      </c:pt>
                      <c:pt idx="364" formatCode="0.00E+00">
                        <c:v>4.9532429453072397E-3</c:v>
                      </c:pt>
                      <c:pt idx="365" formatCode="0.00E+00">
                        <c:v>4.89257089745186E-3</c:v>
                      </c:pt>
                      <c:pt idx="366" formatCode="0.00E+00">
                        <c:v>4.7527706036717601E-3</c:v>
                      </c:pt>
                      <c:pt idx="367" formatCode="0.00E+00">
                        <c:v>4.6627078890301597E-3</c:v>
                      </c:pt>
                      <c:pt idx="368" formatCode="0.00E+00">
                        <c:v>4.6945700574044496E-3</c:v>
                      </c:pt>
                      <c:pt idx="369" formatCode="0.00E+00">
                        <c:v>4.77909688196164E-3</c:v>
                      </c:pt>
                      <c:pt idx="370" formatCode="0.00E+00">
                        <c:v>4.8554728177534999E-3</c:v>
                      </c:pt>
                      <c:pt idx="371" formatCode="0.00E+00">
                        <c:v>4.8172196518022001E-3</c:v>
                      </c:pt>
                      <c:pt idx="372" formatCode="0.00E+00">
                        <c:v>4.7792014494716702E-3</c:v>
                      </c:pt>
                      <c:pt idx="373" formatCode="0.00E+00">
                        <c:v>4.7225033806913902E-3</c:v>
                      </c:pt>
                      <c:pt idx="374" formatCode="0.00E+00">
                        <c:v>4.8994599566582701E-3</c:v>
                      </c:pt>
                      <c:pt idx="375" formatCode="0.00E+00">
                        <c:v>5.0951424424267103E-3</c:v>
                      </c:pt>
                      <c:pt idx="376" formatCode="0.00E+00">
                        <c:v>5.1381183791818497E-3</c:v>
                      </c:pt>
                      <c:pt idx="377" formatCode="0.00E+00">
                        <c:v>5.1680825863224403E-3</c:v>
                      </c:pt>
                      <c:pt idx="378" formatCode="0.00E+00">
                        <c:v>5.4044986696703797E-3</c:v>
                      </c:pt>
                      <c:pt idx="379" formatCode="0.00E+00">
                        <c:v>5.3238305902333803E-3</c:v>
                      </c:pt>
                      <c:pt idx="380" formatCode="0.00E+00">
                        <c:v>5.6303984613107197E-3</c:v>
                      </c:pt>
                      <c:pt idx="381" formatCode="0.00E+00">
                        <c:v>5.7495807463736103E-3</c:v>
                      </c:pt>
                      <c:pt idx="382" formatCode="0.00E+00">
                        <c:v>5.6893072880424504E-3</c:v>
                      </c:pt>
                      <c:pt idx="383" formatCode="0.00E+00">
                        <c:v>5.7784220170172696E-3</c:v>
                      </c:pt>
                      <c:pt idx="384" formatCode="0.00E+00">
                        <c:v>5.7263906343124E-3</c:v>
                      </c:pt>
                      <c:pt idx="385" formatCode="0.00E+00">
                        <c:v>5.5877084263724697E-3</c:v>
                      </c:pt>
                      <c:pt idx="386" formatCode="0.00E+00">
                        <c:v>5.5697379973081301E-3</c:v>
                      </c:pt>
                      <c:pt idx="387" formatCode="0.00E+00">
                        <c:v>5.4414699927662902E-3</c:v>
                      </c:pt>
                      <c:pt idx="388" formatCode="0.00E+00">
                        <c:v>5.28518176633556E-3</c:v>
                      </c:pt>
                      <c:pt idx="389" formatCode="0.00E+00">
                        <c:v>5.0628506298897903E-3</c:v>
                      </c:pt>
                      <c:pt idx="390" formatCode="0.00E+00">
                        <c:v>4.8718378100452197E-3</c:v>
                      </c:pt>
                      <c:pt idx="391" formatCode="0.00E+00">
                        <c:v>4.6558958785733202E-3</c:v>
                      </c:pt>
                      <c:pt idx="392" formatCode="0.00E+00">
                        <c:v>4.5991532284817603E-3</c:v>
                      </c:pt>
                      <c:pt idx="393" formatCode="0.00E+00">
                        <c:v>4.4549459943654703E-3</c:v>
                      </c:pt>
                      <c:pt idx="394" formatCode="0.00E+00">
                        <c:v>4.33996377466971E-3</c:v>
                      </c:pt>
                      <c:pt idx="395" formatCode="0.00E+00">
                        <c:v>4.3495906224078297E-3</c:v>
                      </c:pt>
                      <c:pt idx="396" formatCode="0.00E+00">
                        <c:v>4.4634856380359597E-3</c:v>
                      </c:pt>
                      <c:pt idx="397" formatCode="0.00E+00">
                        <c:v>4.3278561713641301E-3</c:v>
                      </c:pt>
                      <c:pt idx="398" formatCode="0.00E+00">
                        <c:v>4.32903777199827E-3</c:v>
                      </c:pt>
                      <c:pt idx="399" formatCode="0.00E+00">
                        <c:v>4.2832649101494499E-3</c:v>
                      </c:pt>
                      <c:pt idx="400" formatCode="0.00E+00">
                        <c:v>4.1928279253087199E-3</c:v>
                      </c:pt>
                      <c:pt idx="401" formatCode="0.00E+00">
                        <c:v>4.1972476944500403E-3</c:v>
                      </c:pt>
                      <c:pt idx="402" formatCode="0.00E+00">
                        <c:v>4.1264693680163698E-3</c:v>
                      </c:pt>
                      <c:pt idx="403" formatCode="0.00E+00">
                        <c:v>4.0922271670567499E-3</c:v>
                      </c:pt>
                      <c:pt idx="404" formatCode="0.00E+00">
                        <c:v>4.0461433430931696E-3</c:v>
                      </c:pt>
                      <c:pt idx="405" formatCode="0.00E+00">
                        <c:v>4.1178767247510304E-3</c:v>
                      </c:pt>
                      <c:pt idx="406" formatCode="0.00E+00">
                        <c:v>4.0931639328610301E-3</c:v>
                      </c:pt>
                      <c:pt idx="407" formatCode="0.00E+00">
                        <c:v>3.9606850406573996E-3</c:v>
                      </c:pt>
                      <c:pt idx="408" formatCode="0.00E+00">
                        <c:v>3.88893420106356E-3</c:v>
                      </c:pt>
                      <c:pt idx="409" formatCode="0.00E+00">
                        <c:v>3.8185425690063402E-3</c:v>
                      </c:pt>
                      <c:pt idx="410" formatCode="0.00E+00">
                        <c:v>3.9389082965523101E-3</c:v>
                      </c:pt>
                      <c:pt idx="411" formatCode="0.00E+00">
                        <c:v>3.8456573994595901E-3</c:v>
                      </c:pt>
                      <c:pt idx="412" formatCode="0.00E+00">
                        <c:v>3.6802310373499599E-3</c:v>
                      </c:pt>
                      <c:pt idx="413" formatCode="0.00E+00">
                        <c:v>3.7558030400131298E-3</c:v>
                      </c:pt>
                      <c:pt idx="414" formatCode="0.00E+00">
                        <c:v>3.6704925144714698E-3</c:v>
                      </c:pt>
                      <c:pt idx="415" formatCode="0.00E+00">
                        <c:v>3.6466826621178502E-3</c:v>
                      </c:pt>
                      <c:pt idx="416" formatCode="0.00E+00">
                        <c:v>3.55878541956757E-3</c:v>
                      </c:pt>
                      <c:pt idx="417" formatCode="0.00E+00">
                        <c:v>3.55082289248992E-3</c:v>
                      </c:pt>
                      <c:pt idx="418" formatCode="0.00E+00">
                        <c:v>3.6284525772734499E-3</c:v>
                      </c:pt>
                      <c:pt idx="419" formatCode="0.00E+00">
                        <c:v>3.6540016655698302E-3</c:v>
                      </c:pt>
                      <c:pt idx="420" formatCode="0.00E+00">
                        <c:v>3.59813050637683E-3</c:v>
                      </c:pt>
                      <c:pt idx="421" formatCode="0.00E+00">
                        <c:v>3.63722509773663E-3</c:v>
                      </c:pt>
                      <c:pt idx="422" formatCode="0.00E+00">
                        <c:v>3.6965098440031401E-3</c:v>
                      </c:pt>
                      <c:pt idx="423" formatCode="0.00E+00">
                        <c:v>3.5836252680179698E-3</c:v>
                      </c:pt>
                      <c:pt idx="424" formatCode="0.00E+00">
                        <c:v>3.4605943492799201E-3</c:v>
                      </c:pt>
                      <c:pt idx="425" formatCode="0.00E+00">
                        <c:v>3.50144350848402E-3</c:v>
                      </c:pt>
                      <c:pt idx="426" formatCode="0.00E+00">
                        <c:v>3.56659643676811E-3</c:v>
                      </c:pt>
                      <c:pt idx="427" formatCode="0.00E+00">
                        <c:v>3.64475210265386E-3</c:v>
                      </c:pt>
                      <c:pt idx="428" formatCode="0.00E+00">
                        <c:v>3.7823505980930099E-3</c:v>
                      </c:pt>
                      <c:pt idx="429" formatCode="0.00E+00">
                        <c:v>3.77748819541398E-3</c:v>
                      </c:pt>
                      <c:pt idx="430" formatCode="0.00E+00">
                        <c:v>3.8276238275452099E-3</c:v>
                      </c:pt>
                      <c:pt idx="431" formatCode="0.00E+00">
                        <c:v>3.8482014762025499E-3</c:v>
                      </c:pt>
                      <c:pt idx="432" formatCode="0.00E+00">
                        <c:v>3.7760444117492802E-3</c:v>
                      </c:pt>
                      <c:pt idx="433" formatCode="0.00E+00">
                        <c:v>3.7167608140143801E-3</c:v>
                      </c:pt>
                      <c:pt idx="434" formatCode="0.00E+00">
                        <c:v>3.65322167952054E-3</c:v>
                      </c:pt>
                      <c:pt idx="435" formatCode="0.00E+00">
                        <c:v>3.42446491177893E-3</c:v>
                      </c:pt>
                      <c:pt idx="436" formatCode="0.00E+00">
                        <c:v>3.3863502206403599E-3</c:v>
                      </c:pt>
                      <c:pt idx="437" formatCode="0.00E+00">
                        <c:v>3.2384117703118699E-3</c:v>
                      </c:pt>
                      <c:pt idx="438" formatCode="0.00E+00">
                        <c:v>3.2338886178474302E-3</c:v>
                      </c:pt>
                      <c:pt idx="439" formatCode="0.00E+00">
                        <c:v>3.0666780180364701E-3</c:v>
                      </c:pt>
                      <c:pt idx="440" formatCode="0.00E+00">
                        <c:v>3.04894243525135E-3</c:v>
                      </c:pt>
                      <c:pt idx="441" formatCode="0.00E+00">
                        <c:v>2.9292869008112799E-3</c:v>
                      </c:pt>
                      <c:pt idx="442" formatCode="0.00E+00">
                        <c:v>2.9025534385461499E-3</c:v>
                      </c:pt>
                      <c:pt idx="443" formatCode="0.00E+00">
                        <c:v>3.0339512364684399E-3</c:v>
                      </c:pt>
                      <c:pt idx="444" formatCode="0.00E+00">
                        <c:v>3.0047883858148701E-3</c:v>
                      </c:pt>
                      <c:pt idx="445" formatCode="0.00E+00">
                        <c:v>2.94074619683374E-3</c:v>
                      </c:pt>
                      <c:pt idx="446" formatCode="0.00E+00">
                        <c:v>2.94387729440658E-3</c:v>
                      </c:pt>
                      <c:pt idx="447" formatCode="0.00E+00">
                        <c:v>2.8863612281959899E-3</c:v>
                      </c:pt>
                      <c:pt idx="448" formatCode="0.00E+00">
                        <c:v>2.8645173211048398E-3</c:v>
                      </c:pt>
                      <c:pt idx="449" formatCode="0.00E+00">
                        <c:v>2.7033794768853299E-3</c:v>
                      </c:pt>
                      <c:pt idx="450" formatCode="0.00E+00">
                        <c:v>2.6978692907854698E-3</c:v>
                      </c:pt>
                      <c:pt idx="451" formatCode="0.00E+00">
                        <c:v>2.5974219724787398E-3</c:v>
                      </c:pt>
                      <c:pt idx="452" formatCode="0.00E+00">
                        <c:v>2.5677485797997298E-3</c:v>
                      </c:pt>
                      <c:pt idx="453" formatCode="0.00E+00">
                        <c:v>2.4604027692293499E-3</c:v>
                      </c:pt>
                      <c:pt idx="454" formatCode="0.00E+00">
                        <c:v>2.3194344040231101E-3</c:v>
                      </c:pt>
                      <c:pt idx="455" formatCode="0.00E+00">
                        <c:v>2.3171494125658401E-3</c:v>
                      </c:pt>
                      <c:pt idx="456" formatCode="0.00E+00">
                        <c:v>2.2859256072167802E-3</c:v>
                      </c:pt>
                      <c:pt idx="457" formatCode="0.00E+00">
                        <c:v>2.17918173365555E-3</c:v>
                      </c:pt>
                      <c:pt idx="458" formatCode="0.00E+00">
                        <c:v>2.1587991216002701E-3</c:v>
                      </c:pt>
                      <c:pt idx="459" formatCode="0.00E+00">
                        <c:v>1.94728554184186E-3</c:v>
                      </c:pt>
                      <c:pt idx="460" formatCode="0.00E+00">
                        <c:v>1.83277116391723E-3</c:v>
                      </c:pt>
                      <c:pt idx="461" formatCode="0.00E+00">
                        <c:v>1.7559790054120701E-3</c:v>
                      </c:pt>
                      <c:pt idx="462" formatCode="0.00E+00">
                        <c:v>1.68438024172608E-3</c:v>
                      </c:pt>
                      <c:pt idx="463" formatCode="0.00E+00">
                        <c:v>1.6499015825817199E-3</c:v>
                      </c:pt>
                      <c:pt idx="464" formatCode="0.00E+00">
                        <c:v>1.6335885207990799E-3</c:v>
                      </c:pt>
                      <c:pt idx="465" formatCode="0.00E+00">
                        <c:v>1.6136365552956199E-3</c:v>
                      </c:pt>
                      <c:pt idx="466" formatCode="0.00E+00">
                        <c:v>1.65332452099252E-3</c:v>
                      </c:pt>
                      <c:pt idx="467" formatCode="0.00E+00">
                        <c:v>1.6518330983113299E-3</c:v>
                      </c:pt>
                      <c:pt idx="468" formatCode="0.00E+00">
                        <c:v>1.74454445237454E-3</c:v>
                      </c:pt>
                      <c:pt idx="469" formatCode="0.00E+00">
                        <c:v>1.8120162598385999E-3</c:v>
                      </c:pt>
                      <c:pt idx="470" formatCode="0.00E+00">
                        <c:v>1.81501658131162E-3</c:v>
                      </c:pt>
                      <c:pt idx="471" formatCode="0.00E+00">
                        <c:v>1.8332653088145E-3</c:v>
                      </c:pt>
                      <c:pt idx="472" formatCode="0.00E+00">
                        <c:v>1.7199867886065099E-3</c:v>
                      </c:pt>
                      <c:pt idx="473" formatCode="0.00E+00">
                        <c:v>1.68261908513687E-3</c:v>
                      </c:pt>
                      <c:pt idx="474" formatCode="0.00E+00">
                        <c:v>1.52608301419745E-3</c:v>
                      </c:pt>
                      <c:pt idx="475" formatCode="0.00E+00">
                        <c:v>1.40506636901182E-3</c:v>
                      </c:pt>
                      <c:pt idx="476" formatCode="0.00E+00">
                        <c:v>1.4059870033515799E-3</c:v>
                      </c:pt>
                      <c:pt idx="477" formatCode="0.00E+00">
                        <c:v>1.3374102739158701E-3</c:v>
                      </c:pt>
                      <c:pt idx="478" formatCode="0.00E+00">
                        <c:v>1.24702297878162E-3</c:v>
                      </c:pt>
                      <c:pt idx="479" formatCode="0.00E+00">
                        <c:v>1.21329210909076E-3</c:v>
                      </c:pt>
                      <c:pt idx="480" formatCode="0.00E+00">
                        <c:v>1.24163242697181E-3</c:v>
                      </c:pt>
                      <c:pt idx="481" formatCode="0.00E+00">
                        <c:v>1.2140348624789599E-3</c:v>
                      </c:pt>
                      <c:pt idx="482" formatCode="0.00E+00">
                        <c:v>1.14303465171007E-3</c:v>
                      </c:pt>
                      <c:pt idx="483" formatCode="0.00E+00">
                        <c:v>1.1722136330091901E-3</c:v>
                      </c:pt>
                      <c:pt idx="484" formatCode="0.00E+00">
                        <c:v>1.13378995643349E-3</c:v>
                      </c:pt>
                      <c:pt idx="485" formatCode="0.00E+00">
                        <c:v>1.0652172187996299E-3</c:v>
                      </c:pt>
                      <c:pt idx="486" formatCode="0.00E+00">
                        <c:v>9.8222854706417708E-4</c:v>
                      </c:pt>
                      <c:pt idx="487" formatCode="0.00E+00">
                        <c:v>9.9031596196070691E-4</c:v>
                      </c:pt>
                      <c:pt idx="488" formatCode="0.00E+00">
                        <c:v>1.0055634360659901E-3</c:v>
                      </c:pt>
                      <c:pt idx="489" formatCode="0.00E+00">
                        <c:v>8.9773719576503603E-4</c:v>
                      </c:pt>
                      <c:pt idx="490" formatCode="0.00E+00">
                        <c:v>8.1327453302216103E-4</c:v>
                      </c:pt>
                      <c:pt idx="491" formatCode="0.00E+00">
                        <c:v>7.2129588564773305E-4</c:v>
                      </c:pt>
                      <c:pt idx="492" formatCode="0.00E+00">
                        <c:v>6.9976558552860995E-4</c:v>
                      </c:pt>
                      <c:pt idx="493" formatCode="0.00E+00">
                        <c:v>7.6953102521995595E-4</c:v>
                      </c:pt>
                      <c:pt idx="494" formatCode="0.00E+00">
                        <c:v>7.6795818259202202E-4</c:v>
                      </c:pt>
                      <c:pt idx="495" formatCode="0.00E+00">
                        <c:v>5.6869553395610495E-4</c:v>
                      </c:pt>
                      <c:pt idx="496" formatCode="0.00E+00">
                        <c:v>5.6066893312531796E-4</c:v>
                      </c:pt>
                      <c:pt idx="497" formatCode="0.00E+00">
                        <c:v>4.0296849048210097E-4</c:v>
                      </c:pt>
                      <c:pt idx="498" formatCode="0.00E+00">
                        <c:v>4.25247627130491E-4</c:v>
                      </c:pt>
                      <c:pt idx="499" formatCode="0.00E+00">
                        <c:v>5.34523901136841E-4</c:v>
                      </c:pt>
                      <c:pt idx="500" formatCode="0.00E+00">
                        <c:v>5.0550119898354698E-4</c:v>
                      </c:pt>
                      <c:pt idx="501" formatCode="0.00E+00">
                        <c:v>5.5747852181891602E-4</c:v>
                      </c:pt>
                      <c:pt idx="502" formatCode="0.00E+00">
                        <c:v>6.1481701230040996E-4</c:v>
                      </c:pt>
                      <c:pt idx="503" formatCode="0.00E+00">
                        <c:v>5.1929145838660402E-4</c:v>
                      </c:pt>
                      <c:pt idx="504" formatCode="0.00E+00">
                        <c:v>5.5865212078725702E-4</c:v>
                      </c:pt>
                      <c:pt idx="505" formatCode="0.00E+00">
                        <c:v>5.4233949751728299E-4</c:v>
                      </c:pt>
                      <c:pt idx="506" formatCode="0.00E+00">
                        <c:v>3.9154044844229302E-4</c:v>
                      </c:pt>
                      <c:pt idx="507" formatCode="0.00E+00">
                        <c:v>2.2609973053121501E-4</c:v>
                      </c:pt>
                      <c:pt idx="508" formatCode="0.00E+00">
                        <c:v>2.7540842420996402E-4</c:v>
                      </c:pt>
                      <c:pt idx="509" formatCode="0.00E+00">
                        <c:v>2.3431488846331399E-4</c:v>
                      </c:pt>
                      <c:pt idx="510" formatCode="0.00E+00">
                        <c:v>1.152421202112E-4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3-7A44-4E63-BCDC-580CDC558900}"/>
                  </c:ext>
                </c:extLst>
              </c15:ser>
            </c15:filteredScatterSeries>
            <c15:filteredScatterSeries>
              <c15:ser>
                <c:idx val="17"/>
                <c:order val="1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'!$T$6</c15:sqref>
                        </c15:formulaRef>
                      </c:ext>
                    </c:extLst>
                    <c:strCache>
                      <c:ptCount val="1"/>
                      <c:pt idx="0">
                        <c:v>ab 0.0006 M Au+en</c:v>
                      </c:pt>
                    </c:strCache>
                  </c:strRef>
                </c:tx>
                <c:spPr>
                  <a:ln w="19050" cap="rnd">
                    <a:solidFill>
                      <a:schemeClr val="accent6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'!$A$7:$A$517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'!$T$7:$T$517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4</c:v>
                      </c:pt>
                      <c:pt idx="1">
                        <c:v>4</c:v>
                      </c:pt>
                      <c:pt idx="2">
                        <c:v>4</c:v>
                      </c:pt>
                      <c:pt idx="3">
                        <c:v>4</c:v>
                      </c:pt>
                      <c:pt idx="4">
                        <c:v>4</c:v>
                      </c:pt>
                      <c:pt idx="5">
                        <c:v>4</c:v>
                      </c:pt>
                      <c:pt idx="6">
                        <c:v>4</c:v>
                      </c:pt>
                      <c:pt idx="7">
                        <c:v>4</c:v>
                      </c:pt>
                      <c:pt idx="8">
                        <c:v>4</c:v>
                      </c:pt>
                      <c:pt idx="9">
                        <c:v>4</c:v>
                      </c:pt>
                      <c:pt idx="10">
                        <c:v>4</c:v>
                      </c:pt>
                      <c:pt idx="11">
                        <c:v>4</c:v>
                      </c:pt>
                      <c:pt idx="12">
                        <c:v>4</c:v>
                      </c:pt>
                      <c:pt idx="13">
                        <c:v>4</c:v>
                      </c:pt>
                      <c:pt idx="14">
                        <c:v>2.1383388256142002</c:v>
                      </c:pt>
                      <c:pt idx="15">
                        <c:v>3.52826354472819</c:v>
                      </c:pt>
                      <c:pt idx="16">
                        <c:v>4</c:v>
                      </c:pt>
                      <c:pt idx="17">
                        <c:v>4</c:v>
                      </c:pt>
                      <c:pt idx="18">
                        <c:v>4</c:v>
                      </c:pt>
                      <c:pt idx="19">
                        <c:v>4</c:v>
                      </c:pt>
                      <c:pt idx="20">
                        <c:v>4</c:v>
                      </c:pt>
                      <c:pt idx="21">
                        <c:v>3.1687752546920702</c:v>
                      </c:pt>
                      <c:pt idx="22">
                        <c:v>3.4776262229897599</c:v>
                      </c:pt>
                      <c:pt idx="23">
                        <c:v>4</c:v>
                      </c:pt>
                      <c:pt idx="24">
                        <c:v>4</c:v>
                      </c:pt>
                      <c:pt idx="25">
                        <c:v>4</c:v>
                      </c:pt>
                      <c:pt idx="26">
                        <c:v>4</c:v>
                      </c:pt>
                      <c:pt idx="27">
                        <c:v>4</c:v>
                      </c:pt>
                      <c:pt idx="28">
                        <c:v>3.2705025833772998</c:v>
                      </c:pt>
                      <c:pt idx="29">
                        <c:v>2.4245444673840399</c:v>
                      </c:pt>
                      <c:pt idx="30">
                        <c:v>3.0946324810637602</c:v>
                      </c:pt>
                      <c:pt idx="31">
                        <c:v>4</c:v>
                      </c:pt>
                      <c:pt idx="32">
                        <c:v>3.81103980917</c:v>
                      </c:pt>
                      <c:pt idx="33">
                        <c:v>3.3159770481629098</c:v>
                      </c:pt>
                      <c:pt idx="34">
                        <c:v>2.8976281662297998</c:v>
                      </c:pt>
                      <c:pt idx="35">
                        <c:v>2.6346934255238099</c:v>
                      </c:pt>
                      <c:pt idx="36">
                        <c:v>2.6878873058135602</c:v>
                      </c:pt>
                      <c:pt idx="37">
                        <c:v>2.50767724400602</c:v>
                      </c:pt>
                      <c:pt idx="38">
                        <c:v>2.4491107369663299</c:v>
                      </c:pt>
                      <c:pt idx="39">
                        <c:v>2.27706308756638</c:v>
                      </c:pt>
                      <c:pt idx="40">
                        <c:v>2.1692807194931198</c:v>
                      </c:pt>
                      <c:pt idx="41">
                        <c:v>2.05096200825585</c:v>
                      </c:pt>
                      <c:pt idx="42">
                        <c:v>2.0122953755983399</c:v>
                      </c:pt>
                      <c:pt idx="43">
                        <c:v>1.89159523487283</c:v>
                      </c:pt>
                      <c:pt idx="44">
                        <c:v>1.8237840504545899</c:v>
                      </c:pt>
                      <c:pt idx="45">
                        <c:v>1.72344122750996</c:v>
                      </c:pt>
                      <c:pt idx="46">
                        <c:v>1.63252507222222</c:v>
                      </c:pt>
                      <c:pt idx="47">
                        <c:v>1.54779109496975</c:v>
                      </c:pt>
                      <c:pt idx="48">
                        <c:v>1.4701797321966901</c:v>
                      </c:pt>
                      <c:pt idx="49">
                        <c:v>1.3931671209194401</c:v>
                      </c:pt>
                      <c:pt idx="50">
                        <c:v>1.3227597631402499</c:v>
                      </c:pt>
                      <c:pt idx="51">
                        <c:v>1.25973090657769</c:v>
                      </c:pt>
                      <c:pt idx="52">
                        <c:v>1.19224430864727</c:v>
                      </c:pt>
                      <c:pt idx="53">
                        <c:v>1.13463938656056</c:v>
                      </c:pt>
                      <c:pt idx="54">
                        <c:v>1.0762935929176201</c:v>
                      </c:pt>
                      <c:pt idx="55">
                        <c:v>1.0234315806298</c:v>
                      </c:pt>
                      <c:pt idx="56">
                        <c:v>0.97411382682966696</c:v>
                      </c:pt>
                      <c:pt idx="57">
                        <c:v>0.92473210921043203</c:v>
                      </c:pt>
                      <c:pt idx="58">
                        <c:v>0.88103899535159602</c:v>
                      </c:pt>
                      <c:pt idx="59">
                        <c:v>0.84116385006135697</c:v>
                      </c:pt>
                      <c:pt idx="60">
                        <c:v>0.80202453158255704</c:v>
                      </c:pt>
                      <c:pt idx="61">
                        <c:v>0.76647207175417797</c:v>
                      </c:pt>
                      <c:pt idx="62">
                        <c:v>0.73507036747223797</c:v>
                      </c:pt>
                      <c:pt idx="63">
                        <c:v>0.70658860811942403</c:v>
                      </c:pt>
                      <c:pt idx="64">
                        <c:v>0.67884708028677299</c:v>
                      </c:pt>
                      <c:pt idx="65">
                        <c:v>0.65493152066937299</c:v>
                      </c:pt>
                      <c:pt idx="66">
                        <c:v>0.63406170063259903</c:v>
                      </c:pt>
                      <c:pt idx="67">
                        <c:v>0.61350951509894203</c:v>
                      </c:pt>
                      <c:pt idx="68">
                        <c:v>0.59503002137018102</c:v>
                      </c:pt>
                      <c:pt idx="69">
                        <c:v>0.57932430115664701</c:v>
                      </c:pt>
                      <c:pt idx="70">
                        <c:v>0.56531671289094498</c:v>
                      </c:pt>
                      <c:pt idx="71">
                        <c:v>0.55281543179887804</c:v>
                      </c:pt>
                      <c:pt idx="72">
                        <c:v>0.54260632785898</c:v>
                      </c:pt>
                      <c:pt idx="73">
                        <c:v>0.53317168648923396</c:v>
                      </c:pt>
                      <c:pt idx="74">
                        <c:v>0.52447929838650897</c:v>
                      </c:pt>
                      <c:pt idx="75">
                        <c:v>0.51850117307822496</c:v>
                      </c:pt>
                      <c:pt idx="76">
                        <c:v>0.51282986747446802</c:v>
                      </c:pt>
                      <c:pt idx="77">
                        <c:v>0.50858556179886705</c:v>
                      </c:pt>
                      <c:pt idx="78">
                        <c:v>0.50577692258196405</c:v>
                      </c:pt>
                      <c:pt idx="79">
                        <c:v>0.50448208479814005</c:v>
                      </c:pt>
                      <c:pt idx="80">
                        <c:v>0.50305063496202895</c:v>
                      </c:pt>
                      <c:pt idx="81">
                        <c:v>0.50251646111321302</c:v>
                      </c:pt>
                      <c:pt idx="82">
                        <c:v>0.50322597173157602</c:v>
                      </c:pt>
                      <c:pt idx="83">
                        <c:v>0.50488604306469598</c:v>
                      </c:pt>
                      <c:pt idx="84">
                        <c:v>0.50696978650219904</c:v>
                      </c:pt>
                      <c:pt idx="85">
                        <c:v>0.50993997454217399</c:v>
                      </c:pt>
                      <c:pt idx="86">
                        <c:v>0.51296708867352003</c:v>
                      </c:pt>
                      <c:pt idx="87">
                        <c:v>0.51904187826695503</c:v>
                      </c:pt>
                      <c:pt idx="88">
                        <c:v>0.52392167437821502</c:v>
                      </c:pt>
                      <c:pt idx="89">
                        <c:v>0.52850048308280595</c:v>
                      </c:pt>
                      <c:pt idx="90">
                        <c:v>0.53634309168158201</c:v>
                      </c:pt>
                      <c:pt idx="91">
                        <c:v>0.54386213159400698</c:v>
                      </c:pt>
                      <c:pt idx="92">
                        <c:v>0.55008021595655598</c:v>
                      </c:pt>
                      <c:pt idx="93">
                        <c:v>0.55835747058204799</c:v>
                      </c:pt>
                      <c:pt idx="94">
                        <c:v>0.56667036540216198</c:v>
                      </c:pt>
                      <c:pt idx="95">
                        <c:v>0.57285566325817905</c:v>
                      </c:pt>
                      <c:pt idx="96">
                        <c:v>0.58142580564495205</c:v>
                      </c:pt>
                      <c:pt idx="97">
                        <c:v>0.59372412270111397</c:v>
                      </c:pt>
                      <c:pt idx="98">
                        <c:v>0.60127028842477603</c:v>
                      </c:pt>
                      <c:pt idx="99">
                        <c:v>0.61172907763485496</c:v>
                      </c:pt>
                      <c:pt idx="100">
                        <c:v>0.62044546021242197</c:v>
                      </c:pt>
                      <c:pt idx="101">
                        <c:v>0.62854764410656305</c:v>
                      </c:pt>
                      <c:pt idx="102">
                        <c:v>0.64187785866402103</c:v>
                      </c:pt>
                      <c:pt idx="103">
                        <c:v>0.65207961009999604</c:v>
                      </c:pt>
                      <c:pt idx="104">
                        <c:v>0.66170041736244101</c:v>
                      </c:pt>
                      <c:pt idx="105">
                        <c:v>0.67268526977382104</c:v>
                      </c:pt>
                      <c:pt idx="106">
                        <c:v>0.68507103446016704</c:v>
                      </c:pt>
                      <c:pt idx="107">
                        <c:v>0.69524278216727897</c:v>
                      </c:pt>
                      <c:pt idx="108">
                        <c:v>0.70571269726546904</c:v>
                      </c:pt>
                      <c:pt idx="109">
                        <c:v>0.717152205681027</c:v>
                      </c:pt>
                      <c:pt idx="110">
                        <c:v>0.72844486572665301</c:v>
                      </c:pt>
                      <c:pt idx="111">
                        <c:v>0.73805764608102598</c:v>
                      </c:pt>
                      <c:pt idx="112">
                        <c:v>0.74899914032203196</c:v>
                      </c:pt>
                      <c:pt idx="113">
                        <c:v>0.75848464551194095</c:v>
                      </c:pt>
                      <c:pt idx="114">
                        <c:v>0.76674639916687704</c:v>
                      </c:pt>
                      <c:pt idx="115">
                        <c:v>0.77681197864571905</c:v>
                      </c:pt>
                      <c:pt idx="116">
                        <c:v>0.787254558921749</c:v>
                      </c:pt>
                      <c:pt idx="117">
                        <c:v>0.79714815802108097</c:v>
                      </c:pt>
                      <c:pt idx="118">
                        <c:v>0.80594375920528905</c:v>
                      </c:pt>
                      <c:pt idx="119">
                        <c:v>0.81515363834491905</c:v>
                      </c:pt>
                      <c:pt idx="120">
                        <c:v>0.82338993439477304</c:v>
                      </c:pt>
                      <c:pt idx="121">
                        <c:v>0.83152567540842404</c:v>
                      </c:pt>
                      <c:pt idx="122">
                        <c:v>0.83821353879455496</c:v>
                      </c:pt>
                      <c:pt idx="123">
                        <c:v>0.84388865355170595</c:v>
                      </c:pt>
                      <c:pt idx="124">
                        <c:v>0.85201829524324002</c:v>
                      </c:pt>
                      <c:pt idx="125">
                        <c:v>0.85896870087007005</c:v>
                      </c:pt>
                      <c:pt idx="126">
                        <c:v>0.86261657744257103</c:v>
                      </c:pt>
                      <c:pt idx="127">
                        <c:v>0.86872491479829195</c:v>
                      </c:pt>
                      <c:pt idx="128">
                        <c:v>0.872908091743679</c:v>
                      </c:pt>
                      <c:pt idx="129">
                        <c:v>0.87706447742882399</c:v>
                      </c:pt>
                      <c:pt idx="130">
                        <c:v>0.88137848449792899</c:v>
                      </c:pt>
                      <c:pt idx="131">
                        <c:v>0.88292303048471699</c:v>
                      </c:pt>
                      <c:pt idx="132">
                        <c:v>0.88457327507953298</c:v>
                      </c:pt>
                      <c:pt idx="133">
                        <c:v>0.88635084508460504</c:v>
                      </c:pt>
                      <c:pt idx="134">
                        <c:v>0.88638103004031799</c:v>
                      </c:pt>
                      <c:pt idx="135">
                        <c:v>0.885317059814554</c:v>
                      </c:pt>
                      <c:pt idx="136">
                        <c:v>0.88481739125833703</c:v>
                      </c:pt>
                      <c:pt idx="137">
                        <c:v>0.883584005286702</c:v>
                      </c:pt>
                      <c:pt idx="138">
                        <c:v>0.88177385392609298</c:v>
                      </c:pt>
                      <c:pt idx="139">
                        <c:v>0.87870665032667195</c:v>
                      </c:pt>
                      <c:pt idx="140">
                        <c:v>0.87488669194056601</c:v>
                      </c:pt>
                      <c:pt idx="141">
                        <c:v>0.86940414797808496</c:v>
                      </c:pt>
                      <c:pt idx="142">
                        <c:v>0.86476728915045997</c:v>
                      </c:pt>
                      <c:pt idx="143">
                        <c:v>0.86438202917490103</c:v>
                      </c:pt>
                      <c:pt idx="144">
                        <c:v>0.85801403061702197</c:v>
                      </c:pt>
                      <c:pt idx="145">
                        <c:v>0.84886493413979103</c:v>
                      </c:pt>
                      <c:pt idx="146">
                        <c:v>0.83970518549821305</c:v>
                      </c:pt>
                      <c:pt idx="147">
                        <c:v>0.83380821026516705</c:v>
                      </c:pt>
                      <c:pt idx="148">
                        <c:v>0.82674339474291203</c:v>
                      </c:pt>
                      <c:pt idx="149">
                        <c:v>0.81939321633486595</c:v>
                      </c:pt>
                      <c:pt idx="150">
                        <c:v>0.81121953188903895</c:v>
                      </c:pt>
                      <c:pt idx="151">
                        <c:v>0.80025325770548705</c:v>
                      </c:pt>
                      <c:pt idx="152">
                        <c:v>0.79354578014843802</c:v>
                      </c:pt>
                      <c:pt idx="153">
                        <c:v>0.78378341478422897</c:v>
                      </c:pt>
                      <c:pt idx="154">
                        <c:v>0.77004790194263995</c:v>
                      </c:pt>
                      <c:pt idx="155">
                        <c:v>0.75698892395593698</c:v>
                      </c:pt>
                      <c:pt idx="156">
                        <c:v>0.74777304091660102</c:v>
                      </c:pt>
                      <c:pt idx="157">
                        <c:v>0.73701089451199697</c:v>
                      </c:pt>
                      <c:pt idx="158">
                        <c:v>0.72735274795510696</c:v>
                      </c:pt>
                      <c:pt idx="159">
                        <c:v>0.71490133991065397</c:v>
                      </c:pt>
                      <c:pt idx="160">
                        <c:v>0.696987884574086</c:v>
                      </c:pt>
                      <c:pt idx="161">
                        <c:v>0.68602720760132097</c:v>
                      </c:pt>
                      <c:pt idx="162">
                        <c:v>0.67644252406871896</c:v>
                      </c:pt>
                      <c:pt idx="163">
                        <c:v>0.66051074288030798</c:v>
                      </c:pt>
                      <c:pt idx="164">
                        <c:v>0.64973968731235898</c:v>
                      </c:pt>
                      <c:pt idx="165">
                        <c:v>0.63406069232031403</c:v>
                      </c:pt>
                      <c:pt idx="166">
                        <c:v>0.62455806747435805</c:v>
                      </c:pt>
                      <c:pt idx="167">
                        <c:v>0.60843123849441405</c:v>
                      </c:pt>
                      <c:pt idx="168">
                        <c:v>0.59985133248804801</c:v>
                      </c:pt>
                      <c:pt idx="169">
                        <c:v>0.58096294045490005</c:v>
                      </c:pt>
                      <c:pt idx="170">
                        <c:v>0.56753121076181701</c:v>
                      </c:pt>
                      <c:pt idx="171">
                        <c:v>0.55642114606559501</c:v>
                      </c:pt>
                      <c:pt idx="172">
                        <c:v>0.53783401263721897</c:v>
                      </c:pt>
                      <c:pt idx="173">
                        <c:v>0.52657259617883101</c:v>
                      </c:pt>
                      <c:pt idx="174">
                        <c:v>0.51167341245904696</c:v>
                      </c:pt>
                      <c:pt idx="175">
                        <c:v>0.49790677259149002</c:v>
                      </c:pt>
                      <c:pt idx="176">
                        <c:v>0.48468405231483203</c:v>
                      </c:pt>
                      <c:pt idx="177">
                        <c:v>0.47472760952561699</c:v>
                      </c:pt>
                      <c:pt idx="178">
                        <c:v>0.46026992766850999</c:v>
                      </c:pt>
                      <c:pt idx="179">
                        <c:v>0.445598230868401</c:v>
                      </c:pt>
                      <c:pt idx="180">
                        <c:v>0.43814923632937602</c:v>
                      </c:pt>
                      <c:pt idx="181">
                        <c:v>0.419495220423244</c:v>
                      </c:pt>
                      <c:pt idx="182">
                        <c:v>0.41100398406291899</c:v>
                      </c:pt>
                      <c:pt idx="183">
                        <c:v>0.394398022493681</c:v>
                      </c:pt>
                      <c:pt idx="184">
                        <c:v>0.38140843316392198</c:v>
                      </c:pt>
                      <c:pt idx="185">
                        <c:v>0.372005451001239</c:v>
                      </c:pt>
                      <c:pt idx="186">
                        <c:v>0.35973155190521899</c:v>
                      </c:pt>
                      <c:pt idx="187">
                        <c:v>0.34860096113105998</c:v>
                      </c:pt>
                      <c:pt idx="188">
                        <c:v>0.337504176637135</c:v>
                      </c:pt>
                      <c:pt idx="189">
                        <c:v>0.32851934872854099</c:v>
                      </c:pt>
                      <c:pt idx="190">
                        <c:v>0.31875407857170002</c:v>
                      </c:pt>
                      <c:pt idx="191">
                        <c:v>0.30489779987602</c:v>
                      </c:pt>
                      <c:pt idx="192">
                        <c:v>0.293590244667575</c:v>
                      </c:pt>
                      <c:pt idx="193">
                        <c:v>0.28550864487525301</c:v>
                      </c:pt>
                      <c:pt idx="194">
                        <c:v>0.27425720091100197</c:v>
                      </c:pt>
                      <c:pt idx="195">
                        <c:v>0.26637827653124801</c:v>
                      </c:pt>
                      <c:pt idx="196">
                        <c:v>0.25694764628435302</c:v>
                      </c:pt>
                      <c:pt idx="197">
                        <c:v>0.249473032682859</c:v>
                      </c:pt>
                      <c:pt idx="198">
                        <c:v>0.24156894361335801</c:v>
                      </c:pt>
                      <c:pt idx="199">
                        <c:v>0.22794290710315601</c:v>
                      </c:pt>
                      <c:pt idx="200">
                        <c:v>0.22108584860547101</c:v>
                      </c:pt>
                      <c:pt idx="201">
                        <c:v>0.212735128498582</c:v>
                      </c:pt>
                      <c:pt idx="202">
                        <c:v>0.205697277709953</c:v>
                      </c:pt>
                      <c:pt idx="203">
                        <c:v>0.198997572539098</c:v>
                      </c:pt>
                      <c:pt idx="204">
                        <c:v>0.192809682183124</c:v>
                      </c:pt>
                      <c:pt idx="205">
                        <c:v>0.18146574391755299</c:v>
                      </c:pt>
                      <c:pt idx="206">
                        <c:v>0.176169954836047</c:v>
                      </c:pt>
                      <c:pt idx="207">
                        <c:v>0.16833587042295201</c:v>
                      </c:pt>
                      <c:pt idx="208">
                        <c:v>0.16425589914800301</c:v>
                      </c:pt>
                      <c:pt idx="209">
                        <c:v>0.15770289100375701</c:v>
                      </c:pt>
                      <c:pt idx="210">
                        <c:v>0.15037969531493101</c:v>
                      </c:pt>
                      <c:pt idx="211">
                        <c:v>0.14713219907075101</c:v>
                      </c:pt>
                      <c:pt idx="212">
                        <c:v>0.141448537436622</c:v>
                      </c:pt>
                      <c:pt idx="213">
                        <c:v>0.13592734141033699</c:v>
                      </c:pt>
                      <c:pt idx="214">
                        <c:v>0.12987894714444001</c:v>
                      </c:pt>
                      <c:pt idx="215">
                        <c:v>0.124779511194512</c:v>
                      </c:pt>
                      <c:pt idx="216">
                        <c:v>0.120098197613386</c:v>
                      </c:pt>
                      <c:pt idx="217">
                        <c:v>0.11524976346131199</c:v>
                      </c:pt>
                      <c:pt idx="218">
                        <c:v>0.110379783543642</c:v>
                      </c:pt>
                      <c:pt idx="219">
                        <c:v>0.10563696433457399</c:v>
                      </c:pt>
                      <c:pt idx="220">
                        <c:v>0.101897526296906</c:v>
                      </c:pt>
                      <c:pt idx="221" formatCode="0.00E+00">
                        <c:v>9.7445490092685494E-2</c:v>
                      </c:pt>
                      <c:pt idx="222" formatCode="0.00E+00">
                        <c:v>9.3333276570713899E-2</c:v>
                      </c:pt>
                      <c:pt idx="223" formatCode="0.00E+00">
                        <c:v>8.9713327830397899E-2</c:v>
                      </c:pt>
                      <c:pt idx="224" formatCode="0.00E+00">
                        <c:v>8.5789097260333194E-2</c:v>
                      </c:pt>
                      <c:pt idx="225" formatCode="0.00E+00">
                        <c:v>8.2091362466916395E-2</c:v>
                      </c:pt>
                      <c:pt idx="226" formatCode="0.00E+00">
                        <c:v>7.8579778184427199E-2</c:v>
                      </c:pt>
                      <c:pt idx="227">
                        <c:v>7.5514430414003006E-2</c:v>
                      </c:pt>
                      <c:pt idx="228" formatCode="0.00E+00">
                        <c:v>7.1980724080074707E-2</c:v>
                      </c:pt>
                      <c:pt idx="229" formatCode="0.00E+00">
                        <c:v>6.8950225969446499E-2</c:v>
                      </c:pt>
                      <c:pt idx="230" formatCode="0.00E+00">
                        <c:v>6.6321295777381203E-2</c:v>
                      </c:pt>
                      <c:pt idx="231" formatCode="0.00E+00">
                        <c:v>6.3410121606447406E-2</c:v>
                      </c:pt>
                      <c:pt idx="232" formatCode="0.00E+00">
                        <c:v>6.0745326578447598E-2</c:v>
                      </c:pt>
                      <c:pt idx="233" formatCode="0.00E+00">
                        <c:v>5.8750662676101198E-2</c:v>
                      </c:pt>
                      <c:pt idx="234" formatCode="0.00E+00">
                        <c:v>5.5870262341476497E-2</c:v>
                      </c:pt>
                      <c:pt idx="235" formatCode="0.00E+00">
                        <c:v>5.3466915361629203E-2</c:v>
                      </c:pt>
                      <c:pt idx="236" formatCode="0.00E+00">
                        <c:v>5.1294319253022198E-2</c:v>
                      </c:pt>
                      <c:pt idx="237" formatCode="0.00E+00">
                        <c:v>4.9124151410057298E-2</c:v>
                      </c:pt>
                      <c:pt idx="238" formatCode="0.00E+00">
                        <c:v>4.6693803622308301E-2</c:v>
                      </c:pt>
                      <c:pt idx="239" formatCode="0.00E+00">
                        <c:v>4.5196892115684797E-2</c:v>
                      </c:pt>
                      <c:pt idx="240" formatCode="0.00E+00">
                        <c:v>4.3130824748468598E-2</c:v>
                      </c:pt>
                      <c:pt idx="241" formatCode="0.00E+00">
                        <c:v>4.1240796487342399E-2</c:v>
                      </c:pt>
                      <c:pt idx="242" formatCode="0.00E+00">
                        <c:v>3.95208889877414E-2</c:v>
                      </c:pt>
                      <c:pt idx="243" formatCode="0.00E+00">
                        <c:v>3.7503603506159403E-2</c:v>
                      </c:pt>
                      <c:pt idx="244">
                        <c:v>3.5831681172560997E-2</c:v>
                      </c:pt>
                      <c:pt idx="245" formatCode="0.00E+00">
                        <c:v>3.4674426320506303E-2</c:v>
                      </c:pt>
                      <c:pt idx="246" formatCode="0.00E+00">
                        <c:v>3.3006352363796301E-2</c:v>
                      </c:pt>
                      <c:pt idx="247" formatCode="0.00E+00">
                        <c:v>3.1726864438954498E-2</c:v>
                      </c:pt>
                      <c:pt idx="248" formatCode="0.00E+00">
                        <c:v>3.0281128962265199E-2</c:v>
                      </c:pt>
                      <c:pt idx="249" formatCode="0.00E+00">
                        <c:v>2.8780660705923701E-2</c:v>
                      </c:pt>
                      <c:pt idx="250" formatCode="0.00E+00">
                        <c:v>2.7856507770390601E-2</c:v>
                      </c:pt>
                      <c:pt idx="251" formatCode="0.00E+00">
                        <c:v>2.6510164885141501E-2</c:v>
                      </c:pt>
                      <c:pt idx="252" formatCode="0.00E+00">
                        <c:v>2.5499829621011199E-2</c:v>
                      </c:pt>
                      <c:pt idx="253" formatCode="0.00E+00">
                        <c:v>2.4443177696474899E-2</c:v>
                      </c:pt>
                      <c:pt idx="254" formatCode="0.00E+00">
                        <c:v>2.3687482075932801E-2</c:v>
                      </c:pt>
                      <c:pt idx="255" formatCode="0.00E+00">
                        <c:v>2.2711254342192701E-2</c:v>
                      </c:pt>
                      <c:pt idx="256" formatCode="0.00E+00">
                        <c:v>2.17257995412161E-2</c:v>
                      </c:pt>
                      <c:pt idx="257">
                        <c:v>2.0662374224801001E-2</c:v>
                      </c:pt>
                      <c:pt idx="258" formatCode="0.00E+00">
                        <c:v>1.9971308385715401E-2</c:v>
                      </c:pt>
                      <c:pt idx="259" formatCode="0.00E+00">
                        <c:v>1.9010836531291202E-2</c:v>
                      </c:pt>
                      <c:pt idx="260" formatCode="0.00E+00">
                        <c:v>1.81650345417032E-2</c:v>
                      </c:pt>
                      <c:pt idx="261" formatCode="0.00E+00">
                        <c:v>1.7579050439328399E-2</c:v>
                      </c:pt>
                      <c:pt idx="262" formatCode="0.00E+00">
                        <c:v>1.6990434848072101E-2</c:v>
                      </c:pt>
                      <c:pt idx="263" formatCode="0.00E+00">
                        <c:v>1.60005638738515E-2</c:v>
                      </c:pt>
                      <c:pt idx="264" formatCode="0.00E+00">
                        <c:v>1.55659687406597E-2</c:v>
                      </c:pt>
                      <c:pt idx="265" formatCode="0.00E+00">
                        <c:v>1.46309898385453E-2</c:v>
                      </c:pt>
                      <c:pt idx="266">
                        <c:v>1.4269158605811001E-2</c:v>
                      </c:pt>
                      <c:pt idx="267" formatCode="0.00E+00">
                        <c:v>1.3939540703213101E-2</c:v>
                      </c:pt>
                      <c:pt idx="268" formatCode="0.00E+00">
                        <c:v>1.3055881047910301E-2</c:v>
                      </c:pt>
                      <c:pt idx="269">
                        <c:v>1.2744736172873E-2</c:v>
                      </c:pt>
                      <c:pt idx="270" formatCode="0.00E+00">
                        <c:v>1.23196577671555E-2</c:v>
                      </c:pt>
                      <c:pt idx="271" formatCode="0.00E+00">
                        <c:v>1.1742954516835101E-2</c:v>
                      </c:pt>
                      <c:pt idx="272" formatCode="0.00E+00">
                        <c:v>1.12008999109035E-2</c:v>
                      </c:pt>
                      <c:pt idx="273" formatCode="0.00E+00">
                        <c:v>1.0992157866589899E-2</c:v>
                      </c:pt>
                      <c:pt idx="274" formatCode="0.00E+00">
                        <c:v>1.0411185764476799E-2</c:v>
                      </c:pt>
                      <c:pt idx="275" formatCode="0.00E+00">
                        <c:v>1.0260426313395601E-2</c:v>
                      </c:pt>
                      <c:pt idx="276" formatCode="0.00E+00">
                        <c:v>9.7178469730045593E-3</c:v>
                      </c:pt>
                      <c:pt idx="277" formatCode="0.00E+00">
                        <c:v>9.6020861188074406E-3</c:v>
                      </c:pt>
                      <c:pt idx="278" formatCode="0.00E+00">
                        <c:v>9.0599143042844402E-3</c:v>
                      </c:pt>
                      <c:pt idx="279" formatCode="0.00E+00">
                        <c:v>8.6638679980112696E-3</c:v>
                      </c:pt>
                      <c:pt idx="280" formatCode="0.00E+00">
                        <c:v>8.5663224741257607E-3</c:v>
                      </c:pt>
                      <c:pt idx="281" formatCode="0.00E+00">
                        <c:v>8.3849771375722904E-3</c:v>
                      </c:pt>
                      <c:pt idx="282" formatCode="0.00E+00">
                        <c:v>8.0143453005290903E-3</c:v>
                      </c:pt>
                      <c:pt idx="283" formatCode="0.00E+00">
                        <c:v>7.6450410575769302E-3</c:v>
                      </c:pt>
                      <c:pt idx="284" formatCode="0.00E+00">
                        <c:v>7.3889281804682197E-3</c:v>
                      </c:pt>
                      <c:pt idx="285" formatCode="0.00E+00">
                        <c:v>7.23936071200444E-3</c:v>
                      </c:pt>
                      <c:pt idx="286" formatCode="0.00E+00">
                        <c:v>7.1181426845448497E-3</c:v>
                      </c:pt>
                      <c:pt idx="287" formatCode="0.00E+00">
                        <c:v>7.0561376551550601E-3</c:v>
                      </c:pt>
                      <c:pt idx="288" formatCode="0.00E+00">
                        <c:v>6.7910422234527699E-3</c:v>
                      </c:pt>
                      <c:pt idx="289" formatCode="0.00E+00">
                        <c:v>6.4785811417458596E-3</c:v>
                      </c:pt>
                      <c:pt idx="290" formatCode="0.00E+00">
                        <c:v>6.4496047150883499E-3</c:v>
                      </c:pt>
                      <c:pt idx="291" formatCode="0.00E+00">
                        <c:v>6.2911317895524999E-3</c:v>
                      </c:pt>
                      <c:pt idx="292" formatCode="0.00E+00">
                        <c:v>6.1831661563058202E-3</c:v>
                      </c:pt>
                      <c:pt idx="293" formatCode="0.00E+00">
                        <c:v>5.9849340121599899E-3</c:v>
                      </c:pt>
                      <c:pt idx="294" formatCode="0.00E+00">
                        <c:v>5.7684380705381802E-3</c:v>
                      </c:pt>
                      <c:pt idx="295" formatCode="0.00E+00">
                        <c:v>5.6621636966633204E-3</c:v>
                      </c:pt>
                      <c:pt idx="296" formatCode="0.00E+00">
                        <c:v>5.4951457352506302E-3</c:v>
                      </c:pt>
                      <c:pt idx="297" formatCode="0.00E+00">
                        <c:v>5.3582410318284103E-3</c:v>
                      </c:pt>
                      <c:pt idx="298" formatCode="0.00E+00">
                        <c:v>5.32924356810437E-3</c:v>
                      </c:pt>
                      <c:pt idx="299" formatCode="0.00E+00">
                        <c:v>5.1657119211530704E-3</c:v>
                      </c:pt>
                      <c:pt idx="300" formatCode="0.00E+00">
                        <c:v>5.0142601932915403E-3</c:v>
                      </c:pt>
                      <c:pt idx="301" formatCode="0.00E+00">
                        <c:v>4.8479094654368402E-3</c:v>
                      </c:pt>
                      <c:pt idx="302" formatCode="0.00E+00">
                        <c:v>4.9213531621106798E-3</c:v>
                      </c:pt>
                      <c:pt idx="303" formatCode="0.00E+00">
                        <c:v>4.7774565454523797E-3</c:v>
                      </c:pt>
                      <c:pt idx="304" formatCode="0.00E+00">
                        <c:v>4.6175474366031101E-3</c:v>
                      </c:pt>
                      <c:pt idx="305" formatCode="0.00E+00">
                        <c:v>4.7048783469121102E-3</c:v>
                      </c:pt>
                      <c:pt idx="306" formatCode="0.00E+00">
                        <c:v>4.7341930525468499E-3</c:v>
                      </c:pt>
                      <c:pt idx="307" formatCode="0.00E+00">
                        <c:v>4.5486718236370204E-3</c:v>
                      </c:pt>
                      <c:pt idx="308" formatCode="0.00E+00">
                        <c:v>4.3978294236377401E-3</c:v>
                      </c:pt>
                      <c:pt idx="309" formatCode="0.00E+00">
                        <c:v>4.5216209824891704E-3</c:v>
                      </c:pt>
                      <c:pt idx="310" formatCode="0.00E+00">
                        <c:v>4.5164379300091598E-3</c:v>
                      </c:pt>
                      <c:pt idx="311" formatCode="0.00E+00">
                        <c:v>4.4412669440441798E-3</c:v>
                      </c:pt>
                      <c:pt idx="312" formatCode="0.00E+00">
                        <c:v>4.4900164506683701E-3</c:v>
                      </c:pt>
                      <c:pt idx="313" formatCode="0.00E+00">
                        <c:v>4.5119124954653596E-3</c:v>
                      </c:pt>
                      <c:pt idx="314" formatCode="0.00E+00">
                        <c:v>4.5459469567150999E-3</c:v>
                      </c:pt>
                      <c:pt idx="315" formatCode="0.00E+00">
                        <c:v>4.4625148937650801E-3</c:v>
                      </c:pt>
                      <c:pt idx="316" formatCode="0.00E+00">
                        <c:v>4.2840196102923904E-3</c:v>
                      </c:pt>
                      <c:pt idx="317" formatCode="0.00E+00">
                        <c:v>4.1116821959946096E-3</c:v>
                      </c:pt>
                      <c:pt idx="318" formatCode="0.00E+00">
                        <c:v>4.1832122678102301E-3</c:v>
                      </c:pt>
                      <c:pt idx="319" formatCode="0.00E+00">
                        <c:v>3.8518708061604299E-3</c:v>
                      </c:pt>
                      <c:pt idx="320" formatCode="0.00E+00">
                        <c:v>4.1657740029759499E-3</c:v>
                      </c:pt>
                      <c:pt idx="321" formatCode="0.00E+00">
                        <c:v>4.0281376515401996E-3</c:v>
                      </c:pt>
                      <c:pt idx="322">
                        <c:v>4.1226961473970003E-3</c:v>
                      </c:pt>
                      <c:pt idx="323" formatCode="0.00E+00">
                        <c:v>4.1012849132073198E-3</c:v>
                      </c:pt>
                      <c:pt idx="324" formatCode="0.00E+00">
                        <c:v>4.1550127958518103E-3</c:v>
                      </c:pt>
                      <c:pt idx="325" formatCode="0.00E+00">
                        <c:v>4.0762527746634504E-3</c:v>
                      </c:pt>
                      <c:pt idx="326" formatCode="0.00E+00">
                        <c:v>3.9826610269227698E-3</c:v>
                      </c:pt>
                      <c:pt idx="327" formatCode="0.00E+00">
                        <c:v>4.13903430998504E-3</c:v>
                      </c:pt>
                      <c:pt idx="328" formatCode="0.00E+00">
                        <c:v>4.0935633507276697E-3</c:v>
                      </c:pt>
                      <c:pt idx="329" formatCode="0.00E+00">
                        <c:v>4.1203324652533497E-3</c:v>
                      </c:pt>
                      <c:pt idx="330" formatCode="0.00E+00">
                        <c:v>3.9861991347682002E-3</c:v>
                      </c:pt>
                      <c:pt idx="331" formatCode="0.00E+00">
                        <c:v>4.1304763998323297E-3</c:v>
                      </c:pt>
                      <c:pt idx="332" formatCode="0.00E+00">
                        <c:v>4.0386662347154699E-3</c:v>
                      </c:pt>
                      <c:pt idx="333" formatCode="0.00E+00">
                        <c:v>4.1777521785029701E-3</c:v>
                      </c:pt>
                      <c:pt idx="334" formatCode="0.00E+00">
                        <c:v>4.0243647630892098E-3</c:v>
                      </c:pt>
                      <c:pt idx="335" formatCode="0.00E+00">
                        <c:v>4.08803161221613E-3</c:v>
                      </c:pt>
                      <c:pt idx="336" formatCode="0.00E+00">
                        <c:v>4.2755572257443201E-3</c:v>
                      </c:pt>
                      <c:pt idx="337" formatCode="0.00E+00">
                        <c:v>4.0067428913940304E-3</c:v>
                      </c:pt>
                      <c:pt idx="338" formatCode="0.00E+00">
                        <c:v>4.2336579270098396E-3</c:v>
                      </c:pt>
                      <c:pt idx="339" formatCode="0.00E+00">
                        <c:v>4.3781788852614396E-3</c:v>
                      </c:pt>
                      <c:pt idx="340" formatCode="0.00E+00">
                        <c:v>4.1640665174386702E-3</c:v>
                      </c:pt>
                      <c:pt idx="341" formatCode="0.00E+00">
                        <c:v>4.3142743773196103E-3</c:v>
                      </c:pt>
                      <c:pt idx="342" formatCode="0.00E+00">
                        <c:v>4.4039484212303401E-3</c:v>
                      </c:pt>
                      <c:pt idx="343" formatCode="0.00E+00">
                        <c:v>4.2108148876042004E-3</c:v>
                      </c:pt>
                      <c:pt idx="344" formatCode="0.00E+00">
                        <c:v>4.2165699572318796E-3</c:v>
                      </c:pt>
                      <c:pt idx="345" formatCode="0.00E+00">
                        <c:v>4.23441242097909E-3</c:v>
                      </c:pt>
                      <c:pt idx="346" formatCode="0.00E+00">
                        <c:v>4.3091400321096504E-3</c:v>
                      </c:pt>
                      <c:pt idx="347" formatCode="0.00E+00">
                        <c:v>4.1631809642991898E-3</c:v>
                      </c:pt>
                      <c:pt idx="348" formatCode="0.00E+00">
                        <c:v>4.3576422408727802E-3</c:v>
                      </c:pt>
                      <c:pt idx="349" formatCode="0.00E+00">
                        <c:v>4.38308421736923E-3</c:v>
                      </c:pt>
                      <c:pt idx="350" formatCode="0.00E+00">
                        <c:v>4.28634771531472E-3</c:v>
                      </c:pt>
                      <c:pt idx="351" formatCode="0.00E+00">
                        <c:v>4.3354823441714603E-3</c:v>
                      </c:pt>
                      <c:pt idx="352" formatCode="0.00E+00">
                        <c:v>4.3431193135674302E-3</c:v>
                      </c:pt>
                      <c:pt idx="353" formatCode="0.00E+00">
                        <c:v>4.3601985573967399E-3</c:v>
                      </c:pt>
                      <c:pt idx="354" formatCode="0.00E+00">
                        <c:v>4.4930626883269899E-3</c:v>
                      </c:pt>
                      <c:pt idx="355" formatCode="0.00E+00">
                        <c:v>4.5423756655121102E-3</c:v>
                      </c:pt>
                      <c:pt idx="356" formatCode="0.00E+00">
                        <c:v>4.4860035358278601E-3</c:v>
                      </c:pt>
                      <c:pt idx="357" formatCode="0.00E+00">
                        <c:v>4.4394470694070799E-3</c:v>
                      </c:pt>
                      <c:pt idx="358" formatCode="0.00E+00">
                        <c:v>4.3434330043515901E-3</c:v>
                      </c:pt>
                      <c:pt idx="359" formatCode="0.00E+00">
                        <c:v>4.4316497892506997E-3</c:v>
                      </c:pt>
                      <c:pt idx="360" formatCode="0.00E+00">
                        <c:v>4.5529331019463701E-3</c:v>
                      </c:pt>
                      <c:pt idx="361" formatCode="0.00E+00">
                        <c:v>4.4512331238021497E-3</c:v>
                      </c:pt>
                      <c:pt idx="362" formatCode="0.00E+00">
                        <c:v>4.3595976086497502E-3</c:v>
                      </c:pt>
                      <c:pt idx="363" formatCode="0.00E+00">
                        <c:v>4.4729014111183898E-3</c:v>
                      </c:pt>
                      <c:pt idx="364" formatCode="0.00E+00">
                        <c:v>4.5187285136114299E-3</c:v>
                      </c:pt>
                      <c:pt idx="365" formatCode="0.00E+00">
                        <c:v>4.4170099295000199E-3</c:v>
                      </c:pt>
                      <c:pt idx="366" formatCode="0.00E+00">
                        <c:v>4.2985467342696801E-3</c:v>
                      </c:pt>
                      <c:pt idx="367" formatCode="0.00E+00">
                        <c:v>4.28399743094367E-3</c:v>
                      </c:pt>
                      <c:pt idx="368" formatCode="0.00E+00">
                        <c:v>4.1990149624673801E-3</c:v>
                      </c:pt>
                      <c:pt idx="369" formatCode="0.00E+00">
                        <c:v>4.4365229254261004E-3</c:v>
                      </c:pt>
                      <c:pt idx="370" formatCode="0.00E+00">
                        <c:v>4.4746905644416296E-3</c:v>
                      </c:pt>
                      <c:pt idx="371" formatCode="0.00E+00">
                        <c:v>4.4128620559856502E-3</c:v>
                      </c:pt>
                      <c:pt idx="372" formatCode="0.00E+00">
                        <c:v>4.2880696078660104E-3</c:v>
                      </c:pt>
                      <c:pt idx="373" formatCode="0.00E+00">
                        <c:v>4.2574529068364498E-3</c:v>
                      </c:pt>
                      <c:pt idx="374" formatCode="0.00E+00">
                        <c:v>4.4883826934712604E-3</c:v>
                      </c:pt>
                      <c:pt idx="375" formatCode="0.00E+00">
                        <c:v>4.3769641886029099E-3</c:v>
                      </c:pt>
                      <c:pt idx="376" formatCode="0.00E+00">
                        <c:v>4.3384069092767402E-3</c:v>
                      </c:pt>
                      <c:pt idx="377" formatCode="0.00E+00">
                        <c:v>4.1508661848392702E-3</c:v>
                      </c:pt>
                      <c:pt idx="378" formatCode="0.00E+00">
                        <c:v>4.3083887061411297E-3</c:v>
                      </c:pt>
                      <c:pt idx="379" formatCode="0.00E+00">
                        <c:v>4.3084125925112902E-3</c:v>
                      </c:pt>
                      <c:pt idx="380" formatCode="0.00E+00">
                        <c:v>4.3974403765515103E-3</c:v>
                      </c:pt>
                      <c:pt idx="381" formatCode="0.00E+00">
                        <c:v>4.4233401421798204E-3</c:v>
                      </c:pt>
                      <c:pt idx="382" formatCode="0.00E+00">
                        <c:v>4.2939387537901802E-3</c:v>
                      </c:pt>
                      <c:pt idx="383" formatCode="0.00E+00">
                        <c:v>4.2934294177506402E-3</c:v>
                      </c:pt>
                      <c:pt idx="384" formatCode="0.00E+00">
                        <c:v>4.3283620636165501E-3</c:v>
                      </c:pt>
                      <c:pt idx="385" formatCode="0.00E+00">
                        <c:v>4.1831948386005704E-3</c:v>
                      </c:pt>
                      <c:pt idx="386" formatCode="0.00E+00">
                        <c:v>4.2704913226337803E-3</c:v>
                      </c:pt>
                      <c:pt idx="387" formatCode="0.00E+00">
                        <c:v>4.2731426504904902E-3</c:v>
                      </c:pt>
                      <c:pt idx="388" formatCode="0.00E+00">
                        <c:v>4.1622848298209702E-3</c:v>
                      </c:pt>
                      <c:pt idx="389" formatCode="0.00E+00">
                        <c:v>4.1382521586453298E-3</c:v>
                      </c:pt>
                      <c:pt idx="390" formatCode="0.00E+00">
                        <c:v>4.2164941307904803E-3</c:v>
                      </c:pt>
                      <c:pt idx="391" formatCode="0.00E+00">
                        <c:v>4.2345549830748496E-3</c:v>
                      </c:pt>
                      <c:pt idx="392" formatCode="0.00E+00">
                        <c:v>4.1987831121171699E-3</c:v>
                      </c:pt>
                      <c:pt idx="393" formatCode="0.00E+00">
                        <c:v>4.1980225178058998E-3</c:v>
                      </c:pt>
                      <c:pt idx="394" formatCode="0.00E+00">
                        <c:v>4.1246131316582902E-3</c:v>
                      </c:pt>
                      <c:pt idx="395" formatCode="0.00E+00">
                        <c:v>4.0559635976112297E-3</c:v>
                      </c:pt>
                      <c:pt idx="396" formatCode="0.00E+00">
                        <c:v>4.1258457579359904E-3</c:v>
                      </c:pt>
                      <c:pt idx="397" formatCode="0.00E+00">
                        <c:v>4.1044359541161299E-3</c:v>
                      </c:pt>
                      <c:pt idx="398" formatCode="0.00E+00">
                        <c:v>4.1153828412201403E-3</c:v>
                      </c:pt>
                      <c:pt idx="399" formatCode="0.00E+00">
                        <c:v>4.0596691043922198E-3</c:v>
                      </c:pt>
                      <c:pt idx="400" formatCode="0.00E+00">
                        <c:v>3.96346965554024E-3</c:v>
                      </c:pt>
                      <c:pt idx="401" formatCode="0.00E+00">
                        <c:v>3.9014606393574501E-3</c:v>
                      </c:pt>
                      <c:pt idx="402" formatCode="0.00E+00">
                        <c:v>3.8588697759289799E-3</c:v>
                      </c:pt>
                      <c:pt idx="403" formatCode="0.00E+00">
                        <c:v>3.8095119208616801E-3</c:v>
                      </c:pt>
                      <c:pt idx="404" formatCode="0.00E+00">
                        <c:v>3.7691382939456998E-3</c:v>
                      </c:pt>
                      <c:pt idx="405" formatCode="0.00E+00">
                        <c:v>3.74321685944436E-3</c:v>
                      </c:pt>
                      <c:pt idx="406" formatCode="0.00E+00">
                        <c:v>3.8209641161893598E-3</c:v>
                      </c:pt>
                      <c:pt idx="407" formatCode="0.00E+00">
                        <c:v>3.75515336446878E-3</c:v>
                      </c:pt>
                      <c:pt idx="408" formatCode="0.00E+00">
                        <c:v>3.5044516347346E-3</c:v>
                      </c:pt>
                      <c:pt idx="409" formatCode="0.00E+00">
                        <c:v>3.5942431384066598E-3</c:v>
                      </c:pt>
                      <c:pt idx="410" formatCode="0.00E+00">
                        <c:v>3.6230231693023499E-3</c:v>
                      </c:pt>
                      <c:pt idx="411" formatCode="0.00E+00">
                        <c:v>3.4851548492799101E-3</c:v>
                      </c:pt>
                      <c:pt idx="412" formatCode="0.00E+00">
                        <c:v>3.4792712340987499E-3</c:v>
                      </c:pt>
                      <c:pt idx="413" formatCode="0.00E+00">
                        <c:v>3.5935489170900599E-3</c:v>
                      </c:pt>
                      <c:pt idx="414" formatCode="0.00E+00">
                        <c:v>3.3816659456454802E-3</c:v>
                      </c:pt>
                      <c:pt idx="415" formatCode="0.00E+00">
                        <c:v>3.3649963642220101E-3</c:v>
                      </c:pt>
                      <c:pt idx="416">
                        <c:v>3.419870746551E-3</c:v>
                      </c:pt>
                      <c:pt idx="417" formatCode="0.00E+00">
                        <c:v>3.2296452634718001E-3</c:v>
                      </c:pt>
                      <c:pt idx="418" formatCode="0.00E+00">
                        <c:v>3.3291244708605998E-3</c:v>
                      </c:pt>
                      <c:pt idx="419" formatCode="0.00E+00">
                        <c:v>3.3020626828866601E-3</c:v>
                      </c:pt>
                      <c:pt idx="420" formatCode="0.00E+00">
                        <c:v>3.1585031607667701E-3</c:v>
                      </c:pt>
                      <c:pt idx="421" formatCode="0.00E+00">
                        <c:v>3.17241099468169E-3</c:v>
                      </c:pt>
                      <c:pt idx="422" formatCode="0.00E+00">
                        <c:v>3.20944415854095E-3</c:v>
                      </c:pt>
                      <c:pt idx="423" formatCode="0.00E+00">
                        <c:v>3.1542734719896401E-3</c:v>
                      </c:pt>
                      <c:pt idx="424" formatCode="0.00E+00">
                        <c:v>3.0257527931378198E-3</c:v>
                      </c:pt>
                      <c:pt idx="425" formatCode="0.00E+00">
                        <c:v>3.00977928094537E-3</c:v>
                      </c:pt>
                      <c:pt idx="426" formatCode="0.00E+00">
                        <c:v>2.9236850087501699E-3</c:v>
                      </c:pt>
                      <c:pt idx="427" formatCode="0.00E+00">
                        <c:v>2.8947125918528101E-3</c:v>
                      </c:pt>
                      <c:pt idx="428" formatCode="0.00E+00">
                        <c:v>2.8578024361387701E-3</c:v>
                      </c:pt>
                      <c:pt idx="429" formatCode="0.00E+00">
                        <c:v>2.8373750023329499E-3</c:v>
                      </c:pt>
                      <c:pt idx="430" formatCode="0.00E+00">
                        <c:v>2.7021551108592601E-3</c:v>
                      </c:pt>
                      <c:pt idx="431" formatCode="0.00E+00">
                        <c:v>2.6548748893600298E-3</c:v>
                      </c:pt>
                      <c:pt idx="432" formatCode="0.00E+00">
                        <c:v>2.6499342897900401E-3</c:v>
                      </c:pt>
                      <c:pt idx="433" formatCode="0.00E+00">
                        <c:v>2.6584042398032398E-3</c:v>
                      </c:pt>
                      <c:pt idx="434" formatCode="0.00E+00">
                        <c:v>2.69875794148354E-3</c:v>
                      </c:pt>
                      <c:pt idx="435" formatCode="0.00E+00">
                        <c:v>2.6089305898918599E-3</c:v>
                      </c:pt>
                      <c:pt idx="436" formatCode="0.00E+00">
                        <c:v>2.4997689907583702E-3</c:v>
                      </c:pt>
                      <c:pt idx="437" formatCode="0.00E+00">
                        <c:v>2.4880486668987802E-3</c:v>
                      </c:pt>
                      <c:pt idx="438" formatCode="0.00E+00">
                        <c:v>2.5842502330414899E-3</c:v>
                      </c:pt>
                      <c:pt idx="439" formatCode="0.00E+00">
                        <c:v>2.4745411654330599E-3</c:v>
                      </c:pt>
                      <c:pt idx="440" formatCode="0.00E+00">
                        <c:v>2.3110791294710699E-3</c:v>
                      </c:pt>
                      <c:pt idx="441" formatCode="0.00E+00">
                        <c:v>2.4556074089142699E-3</c:v>
                      </c:pt>
                      <c:pt idx="442" formatCode="0.00E+00">
                        <c:v>2.3735900338777401E-3</c:v>
                      </c:pt>
                      <c:pt idx="443" formatCode="0.00E+00">
                        <c:v>2.3978282869938999E-3</c:v>
                      </c:pt>
                      <c:pt idx="444" formatCode="0.00E+00">
                        <c:v>2.3178716557628702E-3</c:v>
                      </c:pt>
                      <c:pt idx="445" formatCode="0.00E+00">
                        <c:v>2.2853427385355601E-3</c:v>
                      </c:pt>
                      <c:pt idx="446" formatCode="0.00E+00">
                        <c:v>2.2637524839604801E-3</c:v>
                      </c:pt>
                      <c:pt idx="447" formatCode="0.00E+00">
                        <c:v>2.0281913762607898E-3</c:v>
                      </c:pt>
                      <c:pt idx="448" formatCode="0.00E+00">
                        <c:v>2.1297309721182598E-3</c:v>
                      </c:pt>
                      <c:pt idx="449" formatCode="0.00E+00">
                        <c:v>2.1076508471307501E-3</c:v>
                      </c:pt>
                      <c:pt idx="450" formatCode="0.00E+00">
                        <c:v>2.0272520253790398E-3</c:v>
                      </c:pt>
                      <c:pt idx="451" formatCode="0.00E+00">
                        <c:v>1.9226486611021399E-3</c:v>
                      </c:pt>
                      <c:pt idx="452" formatCode="0.00E+00">
                        <c:v>1.91740831091702E-3</c:v>
                      </c:pt>
                      <c:pt idx="453" formatCode="0.00E+00">
                        <c:v>1.9100058372748801E-3</c:v>
                      </c:pt>
                      <c:pt idx="454" formatCode="0.00E+00">
                        <c:v>1.85075333090259E-3</c:v>
                      </c:pt>
                      <c:pt idx="455" formatCode="0.00E+00">
                        <c:v>1.9203243395365299E-3</c:v>
                      </c:pt>
                      <c:pt idx="456" formatCode="0.00E+00">
                        <c:v>1.81573273475479E-3</c:v>
                      </c:pt>
                      <c:pt idx="457" formatCode="0.00E+00">
                        <c:v>1.7963213444095001E-3</c:v>
                      </c:pt>
                      <c:pt idx="458" formatCode="0.00E+00">
                        <c:v>1.8211933255763799E-3</c:v>
                      </c:pt>
                      <c:pt idx="459" formatCode="0.00E+00">
                        <c:v>1.6273502265754199E-3</c:v>
                      </c:pt>
                      <c:pt idx="460" formatCode="0.00E+00">
                        <c:v>1.5863651056214701E-3</c:v>
                      </c:pt>
                      <c:pt idx="461" formatCode="0.00E+00">
                        <c:v>1.59074297094439E-3</c:v>
                      </c:pt>
                      <c:pt idx="462" formatCode="0.00E+00">
                        <c:v>1.4976887645712399E-3</c:v>
                      </c:pt>
                      <c:pt idx="463" formatCode="0.00E+00">
                        <c:v>1.40298328467437E-3</c:v>
                      </c:pt>
                      <c:pt idx="464" formatCode="0.00E+00">
                        <c:v>1.37317123712024E-3</c:v>
                      </c:pt>
                      <c:pt idx="465" formatCode="0.00E+00">
                        <c:v>1.3878118638616401E-3</c:v>
                      </c:pt>
                      <c:pt idx="466" formatCode="0.00E+00">
                        <c:v>1.35728184391631E-3</c:v>
                      </c:pt>
                      <c:pt idx="467" formatCode="0.00E+00">
                        <c:v>1.31566800362392E-3</c:v>
                      </c:pt>
                      <c:pt idx="468" formatCode="0.00E+00">
                        <c:v>1.30899994759354E-3</c:v>
                      </c:pt>
                      <c:pt idx="469" formatCode="0.00E+00">
                        <c:v>1.3467846707991601E-3</c:v>
                      </c:pt>
                      <c:pt idx="470" formatCode="0.00E+00">
                        <c:v>1.25599569390768E-3</c:v>
                      </c:pt>
                      <c:pt idx="471" formatCode="0.00E+00">
                        <c:v>1.22008441701586E-3</c:v>
                      </c:pt>
                      <c:pt idx="472" formatCode="0.00E+00">
                        <c:v>1.1987297035945599E-3</c:v>
                      </c:pt>
                      <c:pt idx="473" formatCode="0.00E+00">
                        <c:v>1.2265928679075901E-3</c:v>
                      </c:pt>
                      <c:pt idx="474" formatCode="0.00E+00">
                        <c:v>1.16956373966362E-3</c:v>
                      </c:pt>
                      <c:pt idx="475" formatCode="0.00E+00">
                        <c:v>1.1298294888067899E-3</c:v>
                      </c:pt>
                      <c:pt idx="476" formatCode="0.00E+00">
                        <c:v>1.05433772697243E-3</c:v>
                      </c:pt>
                      <c:pt idx="477">
                        <c:v>1.062110763653E-3</c:v>
                      </c:pt>
                      <c:pt idx="478" formatCode="0.00E+00">
                        <c:v>1.0166974703655499E-3</c:v>
                      </c:pt>
                      <c:pt idx="479" formatCode="0.00E+00">
                        <c:v>1.0011709655762899E-3</c:v>
                      </c:pt>
                      <c:pt idx="480" formatCode="0.00E+00">
                        <c:v>1.0086354973202799E-3</c:v>
                      </c:pt>
                      <c:pt idx="481" formatCode="0.00E+00">
                        <c:v>1.0446282731434E-3</c:v>
                      </c:pt>
                      <c:pt idx="482" formatCode="0.00E+00">
                        <c:v>9.8918702878885009E-4</c:v>
                      </c:pt>
                      <c:pt idx="483" formatCode="0.00E+00">
                        <c:v>1.0466528256332199E-3</c:v>
                      </c:pt>
                      <c:pt idx="484" formatCode="0.00E+00">
                        <c:v>1.0008687925974801E-3</c:v>
                      </c:pt>
                      <c:pt idx="485" formatCode="0.00E+00">
                        <c:v>8.9683377569896501E-4</c:v>
                      </c:pt>
                      <c:pt idx="486" formatCode="0.00E+00">
                        <c:v>7.9707084726599498E-4</c:v>
                      </c:pt>
                      <c:pt idx="487" formatCode="0.00E+00">
                        <c:v>7.9899116753513895E-4</c:v>
                      </c:pt>
                      <c:pt idx="488" formatCode="0.00E+00">
                        <c:v>8.4418240160787604E-4</c:v>
                      </c:pt>
                      <c:pt idx="489" formatCode="0.00E+00">
                        <c:v>7.4088767889407602E-4</c:v>
                      </c:pt>
                      <c:pt idx="490" formatCode="0.00E+00">
                        <c:v>6.1365999075981795E-4</c:v>
                      </c:pt>
                      <c:pt idx="491" formatCode="0.00E+00">
                        <c:v>5.8530756306053697E-4</c:v>
                      </c:pt>
                      <c:pt idx="492" formatCode="0.00E+00">
                        <c:v>6.4777253526118403E-4</c:v>
                      </c:pt>
                      <c:pt idx="493" formatCode="0.00E+00">
                        <c:v>6.1412125309113802E-4</c:v>
                      </c:pt>
                      <c:pt idx="494" formatCode="0.00E+00">
                        <c:v>4.96528759039615E-4</c:v>
                      </c:pt>
                      <c:pt idx="495" formatCode="0.00E+00">
                        <c:v>4.7220307627685802E-4</c:v>
                      </c:pt>
                      <c:pt idx="496" formatCode="0.00E+00">
                        <c:v>5.5307002241437202E-4</c:v>
                      </c:pt>
                      <c:pt idx="497" formatCode="0.00E+00">
                        <c:v>3.3158197143655599E-4</c:v>
                      </c:pt>
                      <c:pt idx="498" formatCode="0.00E+00">
                        <c:v>3.9581039247314499E-4</c:v>
                      </c:pt>
                      <c:pt idx="499" formatCode="0.00E+00">
                        <c:v>4.12049374795286E-4</c:v>
                      </c:pt>
                      <c:pt idx="500" formatCode="0.00E+00">
                        <c:v>3.2486934979264698E-4</c:v>
                      </c:pt>
                      <c:pt idx="501" formatCode="0.00E+00">
                        <c:v>3.1840125354830101E-4</c:v>
                      </c:pt>
                      <c:pt idx="502" formatCode="0.00E+00">
                        <c:v>2.89665613599998E-4</c:v>
                      </c:pt>
                      <c:pt idx="503" formatCode="0.00E+00">
                        <c:v>2.1114036278954701E-4</c:v>
                      </c:pt>
                      <c:pt idx="504" formatCode="0.00E+00">
                        <c:v>2.49040124047965E-4</c:v>
                      </c:pt>
                      <c:pt idx="505" formatCode="0.00E+00">
                        <c:v>2.4457046078458898E-4</c:v>
                      </c:pt>
                      <c:pt idx="506" formatCode="0.00E+00">
                        <c:v>2.03109313341265E-4</c:v>
                      </c:pt>
                      <c:pt idx="507" formatCode="0.00E+00">
                        <c:v>1.11549363419744E-4</c:v>
                      </c:pt>
                      <c:pt idx="508" formatCode="0.00E+00">
                        <c:v>1.38700707327848E-4</c:v>
                      </c:pt>
                      <c:pt idx="509" formatCode="0.00E+00">
                        <c:v>1.4584694445397001E-4</c:v>
                      </c:pt>
                      <c:pt idx="510" formatCode="0.00E+00">
                        <c:v>8.9139184323079398E-5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4-7A44-4E63-BCDC-580CDC558900}"/>
                  </c:ext>
                </c:extLst>
              </c15:ser>
            </c15:filteredScatterSeries>
            <c15:filteredScatterSeries>
              <c15:ser>
                <c:idx val="18"/>
                <c:order val="1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'!$U$6</c15:sqref>
                        </c15:formulaRef>
                      </c:ext>
                    </c:extLst>
                    <c:strCache>
                      <c:ptCount val="1"/>
                      <c:pt idx="0">
                        <c:v>0.0008 M only Au</c:v>
                      </c:pt>
                    </c:strCache>
                  </c:strRef>
                </c:tx>
                <c:spPr>
                  <a:ln w="19050" cap="rnd">
                    <a:solidFill>
                      <a:schemeClr val="accent1">
                        <a:lumMod val="8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'!$A$7:$A$517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'!$U$7:$U$517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3.9974949734615901</c:v>
                      </c:pt>
                      <c:pt idx="1">
                        <c:v>3.9974949734615901</c:v>
                      </c:pt>
                      <c:pt idx="2">
                        <c:v>3.9974949734615901</c:v>
                      </c:pt>
                      <c:pt idx="3">
                        <c:v>3.9974949734615901</c:v>
                      </c:pt>
                      <c:pt idx="4">
                        <c:v>3.9974949734615901</c:v>
                      </c:pt>
                      <c:pt idx="5">
                        <c:v>3.9974949734615901</c:v>
                      </c:pt>
                      <c:pt idx="6">
                        <c:v>3.9974949734615901</c:v>
                      </c:pt>
                      <c:pt idx="7">
                        <c:v>3.9974949734615901</c:v>
                      </c:pt>
                      <c:pt idx="8">
                        <c:v>3.9974949734615901</c:v>
                      </c:pt>
                      <c:pt idx="9">
                        <c:v>3.9974949734615901</c:v>
                      </c:pt>
                      <c:pt idx="10">
                        <c:v>3.9974949734615901</c:v>
                      </c:pt>
                      <c:pt idx="11">
                        <c:v>3.9974949734615901</c:v>
                      </c:pt>
                      <c:pt idx="12">
                        <c:v>3.9974949734615901</c:v>
                      </c:pt>
                      <c:pt idx="13">
                        <c:v>3.9974949734615901</c:v>
                      </c:pt>
                      <c:pt idx="14">
                        <c:v>3.9974949734615901</c:v>
                      </c:pt>
                      <c:pt idx="15">
                        <c:v>3.9974949734615901</c:v>
                      </c:pt>
                      <c:pt idx="16">
                        <c:v>3.9974949734615901</c:v>
                      </c:pt>
                      <c:pt idx="17">
                        <c:v>3.9974949734615901</c:v>
                      </c:pt>
                      <c:pt idx="18">
                        <c:v>3.9974949734615901</c:v>
                      </c:pt>
                      <c:pt idx="19">
                        <c:v>3.9974949734615901</c:v>
                      </c:pt>
                      <c:pt idx="20">
                        <c:v>3.9974949734615901</c:v>
                      </c:pt>
                      <c:pt idx="21">
                        <c:v>3.9974949734615901</c:v>
                      </c:pt>
                      <c:pt idx="22">
                        <c:v>3.9974949734615901</c:v>
                      </c:pt>
                      <c:pt idx="23">
                        <c:v>3.9974949734615901</c:v>
                      </c:pt>
                      <c:pt idx="24">
                        <c:v>3.9974949734615901</c:v>
                      </c:pt>
                      <c:pt idx="25">
                        <c:v>3.9974949734615901</c:v>
                      </c:pt>
                      <c:pt idx="26">
                        <c:v>3.9974949734615901</c:v>
                      </c:pt>
                      <c:pt idx="27">
                        <c:v>3.9974949734615901</c:v>
                      </c:pt>
                      <c:pt idx="28">
                        <c:v>3.9974949734615901</c:v>
                      </c:pt>
                      <c:pt idx="29">
                        <c:v>3.9974949734615901</c:v>
                      </c:pt>
                      <c:pt idx="30">
                        <c:v>3.9974949734615901</c:v>
                      </c:pt>
                      <c:pt idx="31">
                        <c:v>3.9974949734615901</c:v>
                      </c:pt>
                      <c:pt idx="32">
                        <c:v>3.9974949734615901</c:v>
                      </c:pt>
                      <c:pt idx="33">
                        <c:v>3.9974949734615901</c:v>
                      </c:pt>
                      <c:pt idx="34">
                        <c:v>3.9974949734615901</c:v>
                      </c:pt>
                      <c:pt idx="35">
                        <c:v>3.9974949734615901</c:v>
                      </c:pt>
                      <c:pt idx="36">
                        <c:v>3.9974949734615901</c:v>
                      </c:pt>
                      <c:pt idx="37">
                        <c:v>3.9974949734615901</c:v>
                      </c:pt>
                      <c:pt idx="38">
                        <c:v>3.9974949734615901</c:v>
                      </c:pt>
                      <c:pt idx="39">
                        <c:v>3.9974949734615901</c:v>
                      </c:pt>
                      <c:pt idx="40">
                        <c:v>3.9974949734615901</c:v>
                      </c:pt>
                      <c:pt idx="41">
                        <c:v>3.9974949734615901</c:v>
                      </c:pt>
                      <c:pt idx="42">
                        <c:v>3.9974949734615901</c:v>
                      </c:pt>
                      <c:pt idx="43">
                        <c:v>3.9974949734615901</c:v>
                      </c:pt>
                      <c:pt idx="44">
                        <c:v>3.9974949734615901</c:v>
                      </c:pt>
                      <c:pt idx="45">
                        <c:v>3.9974949734615901</c:v>
                      </c:pt>
                      <c:pt idx="46">
                        <c:v>3.9974949734615901</c:v>
                      </c:pt>
                      <c:pt idx="47">
                        <c:v>3.9974949734615901</c:v>
                      </c:pt>
                      <c:pt idx="48">
                        <c:v>3.9974949734615901</c:v>
                      </c:pt>
                      <c:pt idx="49">
                        <c:v>3.9974949734615901</c:v>
                      </c:pt>
                      <c:pt idx="50">
                        <c:v>3.9974949734615901</c:v>
                      </c:pt>
                      <c:pt idx="51">
                        <c:v>3.9974949734615901</c:v>
                      </c:pt>
                      <c:pt idx="52">
                        <c:v>3.9974949734615901</c:v>
                      </c:pt>
                      <c:pt idx="53">
                        <c:v>3.9974949734615901</c:v>
                      </c:pt>
                      <c:pt idx="54">
                        <c:v>3.9974949734615901</c:v>
                      </c:pt>
                      <c:pt idx="55">
                        <c:v>3.9974949734615901</c:v>
                      </c:pt>
                      <c:pt idx="56">
                        <c:v>3.9974949734615901</c:v>
                      </c:pt>
                      <c:pt idx="57">
                        <c:v>3.9974949734615901</c:v>
                      </c:pt>
                      <c:pt idx="58">
                        <c:v>3.9974949734615901</c:v>
                      </c:pt>
                      <c:pt idx="59">
                        <c:v>3.9974949734615901</c:v>
                      </c:pt>
                      <c:pt idx="60">
                        <c:v>3.9974949734615901</c:v>
                      </c:pt>
                      <c:pt idx="61">
                        <c:v>3.9974949734615901</c:v>
                      </c:pt>
                      <c:pt idx="62">
                        <c:v>3.37123175545472</c:v>
                      </c:pt>
                      <c:pt idx="63">
                        <c:v>2.7166362373991899</c:v>
                      </c:pt>
                      <c:pt idx="64">
                        <c:v>2.4143966738574001</c:v>
                      </c:pt>
                      <c:pt idx="65">
                        <c:v>2.2253855735571699</c:v>
                      </c:pt>
                      <c:pt idx="66">
                        <c:v>2.0827784536473901</c:v>
                      </c:pt>
                      <c:pt idx="67">
                        <c:v>1.9704254980227001</c:v>
                      </c:pt>
                      <c:pt idx="68">
                        <c:v>1.8653610946829</c:v>
                      </c:pt>
                      <c:pt idx="69">
                        <c:v>1.78029338064146</c:v>
                      </c:pt>
                      <c:pt idx="70">
                        <c:v>1.7160509706056299</c:v>
                      </c:pt>
                      <c:pt idx="71">
                        <c:v>1.66075446734627</c:v>
                      </c:pt>
                      <c:pt idx="72">
                        <c:v>1.6061033911326399</c:v>
                      </c:pt>
                      <c:pt idx="73">
                        <c:v>1.56454709659568</c:v>
                      </c:pt>
                      <c:pt idx="74">
                        <c:v>1.5321521390912201</c:v>
                      </c:pt>
                      <c:pt idx="75">
                        <c:v>1.5065464359761001</c:v>
                      </c:pt>
                      <c:pt idx="76">
                        <c:v>1.49966473653415</c:v>
                      </c:pt>
                      <c:pt idx="77">
                        <c:v>1.4974106723976399</c:v>
                      </c:pt>
                      <c:pt idx="78">
                        <c:v>1.49163155978313</c:v>
                      </c:pt>
                      <c:pt idx="79">
                        <c:v>1.48710358563175</c:v>
                      </c:pt>
                      <c:pt idx="80">
                        <c:v>1.48968694779066</c:v>
                      </c:pt>
                      <c:pt idx="81">
                        <c:v>1.5105220756323601</c:v>
                      </c:pt>
                      <c:pt idx="82">
                        <c:v>1.55040858675716</c:v>
                      </c:pt>
                      <c:pt idx="83">
                        <c:v>1.56036325855175</c:v>
                      </c:pt>
                      <c:pt idx="84">
                        <c:v>1.5958552121148</c:v>
                      </c:pt>
                      <c:pt idx="85">
                        <c:v>1.63264957959579</c:v>
                      </c:pt>
                      <c:pt idx="86">
                        <c:v>1.68048274659487</c:v>
                      </c:pt>
                      <c:pt idx="87">
                        <c:v>1.7158777916435</c:v>
                      </c:pt>
                      <c:pt idx="88">
                        <c:v>1.76295050141502</c:v>
                      </c:pt>
                      <c:pt idx="89">
                        <c:v>1.83070343848223</c:v>
                      </c:pt>
                      <c:pt idx="90">
                        <c:v>1.90492811056838</c:v>
                      </c:pt>
                      <c:pt idx="91">
                        <c:v>1.99282987450125</c:v>
                      </c:pt>
                      <c:pt idx="92">
                        <c:v>2.06435691444167</c:v>
                      </c:pt>
                      <c:pt idx="93">
                        <c:v>2.0706219696386201</c:v>
                      </c:pt>
                      <c:pt idx="94">
                        <c:v>2.17746480190837</c:v>
                      </c:pt>
                      <c:pt idx="95">
                        <c:v>2.2081438702498701</c:v>
                      </c:pt>
                      <c:pt idx="96">
                        <c:v>2.3120962816908701</c:v>
                      </c:pt>
                      <c:pt idx="97">
                        <c:v>2.6496730762067302</c:v>
                      </c:pt>
                      <c:pt idx="98">
                        <c:v>2.54295221439012</c:v>
                      </c:pt>
                      <c:pt idx="99">
                        <c:v>2.7418962506187801</c:v>
                      </c:pt>
                      <c:pt idx="100">
                        <c:v>2.8695638710549898</c:v>
                      </c:pt>
                      <c:pt idx="101">
                        <c:v>3.03962882567106</c:v>
                      </c:pt>
                      <c:pt idx="102">
                        <c:v>3.6014836705406701</c:v>
                      </c:pt>
                      <c:pt idx="103">
                        <c:v>3.9611731150490899</c:v>
                      </c:pt>
                      <c:pt idx="104">
                        <c:v>3.9974949734615901</c:v>
                      </c:pt>
                      <c:pt idx="105">
                        <c:v>3.9974949734615901</c:v>
                      </c:pt>
                      <c:pt idx="106">
                        <c:v>3.9974949734615901</c:v>
                      </c:pt>
                      <c:pt idx="107">
                        <c:v>3.9974949734615901</c:v>
                      </c:pt>
                      <c:pt idx="108">
                        <c:v>3.9974949734615901</c:v>
                      </c:pt>
                      <c:pt idx="109">
                        <c:v>3.9974949734615901</c:v>
                      </c:pt>
                      <c:pt idx="110">
                        <c:v>3.9974949734615901</c:v>
                      </c:pt>
                      <c:pt idx="111">
                        <c:v>3.9974949734615901</c:v>
                      </c:pt>
                      <c:pt idx="112">
                        <c:v>3.9974949734615901</c:v>
                      </c:pt>
                      <c:pt idx="113">
                        <c:v>3.9974949734615901</c:v>
                      </c:pt>
                      <c:pt idx="114">
                        <c:v>3.9974949734615901</c:v>
                      </c:pt>
                      <c:pt idx="115">
                        <c:v>3.9974949734615901</c:v>
                      </c:pt>
                      <c:pt idx="116">
                        <c:v>3.9974949734615901</c:v>
                      </c:pt>
                      <c:pt idx="117">
                        <c:v>3.9974949734615901</c:v>
                      </c:pt>
                      <c:pt idx="118">
                        <c:v>3.9974949734615901</c:v>
                      </c:pt>
                      <c:pt idx="119">
                        <c:v>3.9974949734615901</c:v>
                      </c:pt>
                      <c:pt idx="120">
                        <c:v>3.9974949734615901</c:v>
                      </c:pt>
                      <c:pt idx="121">
                        <c:v>3.9974949734615901</c:v>
                      </c:pt>
                      <c:pt idx="122">
                        <c:v>3.9974949734615901</c:v>
                      </c:pt>
                      <c:pt idx="123">
                        <c:v>3.9974949734615901</c:v>
                      </c:pt>
                      <c:pt idx="124">
                        <c:v>3.9974949734615901</c:v>
                      </c:pt>
                      <c:pt idx="125">
                        <c:v>3.9974949734615901</c:v>
                      </c:pt>
                      <c:pt idx="126">
                        <c:v>3.9974949734615901</c:v>
                      </c:pt>
                      <c:pt idx="127">
                        <c:v>3.9974949734615901</c:v>
                      </c:pt>
                      <c:pt idx="128">
                        <c:v>3.9974949734615901</c:v>
                      </c:pt>
                      <c:pt idx="129">
                        <c:v>3.5962539306991301</c:v>
                      </c:pt>
                      <c:pt idx="130">
                        <c:v>3.0323030487647902</c:v>
                      </c:pt>
                      <c:pt idx="131">
                        <c:v>3.03649481453271</c:v>
                      </c:pt>
                      <c:pt idx="132">
                        <c:v>2.9264314051260598</c:v>
                      </c:pt>
                      <c:pt idx="133">
                        <c:v>2.6762285179121599</c:v>
                      </c:pt>
                      <c:pt idx="134">
                        <c:v>2.4765222964410301</c:v>
                      </c:pt>
                      <c:pt idx="135">
                        <c:v>2.2635512461940701</c:v>
                      </c:pt>
                      <c:pt idx="136">
                        <c:v>2.2380651347901002</c:v>
                      </c:pt>
                      <c:pt idx="137">
                        <c:v>2.0648446991251701</c:v>
                      </c:pt>
                      <c:pt idx="138">
                        <c:v>1.9928381450288899</c:v>
                      </c:pt>
                      <c:pt idx="139">
                        <c:v>1.90376956647457</c:v>
                      </c:pt>
                      <c:pt idx="140">
                        <c:v>1.81751388242321</c:v>
                      </c:pt>
                      <c:pt idx="141">
                        <c:v>1.73829771980638</c:v>
                      </c:pt>
                      <c:pt idx="142">
                        <c:v>1.6410474480817001</c:v>
                      </c:pt>
                      <c:pt idx="143">
                        <c:v>1.56489839646146</c:v>
                      </c:pt>
                      <c:pt idx="144">
                        <c:v>1.4878613757535299</c:v>
                      </c:pt>
                      <c:pt idx="145">
                        <c:v>1.4217825340521699</c:v>
                      </c:pt>
                      <c:pt idx="146">
                        <c:v>1.3401601885185801</c:v>
                      </c:pt>
                      <c:pt idx="147">
                        <c:v>1.2746182313207499</c:v>
                      </c:pt>
                      <c:pt idx="148">
                        <c:v>1.19585206711936</c:v>
                      </c:pt>
                      <c:pt idx="149">
                        <c:v>1.1383010228571999</c:v>
                      </c:pt>
                      <c:pt idx="150">
                        <c:v>1.0863862582033601</c:v>
                      </c:pt>
                      <c:pt idx="151">
                        <c:v>1.0239313972898401</c:v>
                      </c:pt>
                      <c:pt idx="152">
                        <c:v>0.96874483937848599</c:v>
                      </c:pt>
                      <c:pt idx="153">
                        <c:v>0.91803643203357299</c:v>
                      </c:pt>
                      <c:pt idx="154">
                        <c:v>0.86901370087553897</c:v>
                      </c:pt>
                      <c:pt idx="155">
                        <c:v>0.82758505790230197</c:v>
                      </c:pt>
                      <c:pt idx="156">
                        <c:v>0.78145374455364802</c:v>
                      </c:pt>
                      <c:pt idx="157">
                        <c:v>0.74113341960576595</c:v>
                      </c:pt>
                      <c:pt idx="158">
                        <c:v>0.70233530986425197</c:v>
                      </c:pt>
                      <c:pt idx="159">
                        <c:v>0.66782675693892002</c:v>
                      </c:pt>
                      <c:pt idx="160">
                        <c:v>0.63750484130653196</c:v>
                      </c:pt>
                      <c:pt idx="161">
                        <c:v>0.61105590964509604</c:v>
                      </c:pt>
                      <c:pt idx="162">
                        <c:v>0.58344324106975098</c:v>
                      </c:pt>
                      <c:pt idx="163">
                        <c:v>0.55853748335110798</c:v>
                      </c:pt>
                      <c:pt idx="164">
                        <c:v>0.53170384966482398</c:v>
                      </c:pt>
                      <c:pt idx="165">
                        <c:v>0.51135550352907999</c:v>
                      </c:pt>
                      <c:pt idx="166">
                        <c:v>0.49207934231240003</c:v>
                      </c:pt>
                      <c:pt idx="167">
                        <c:v>0.47135700167775402</c:v>
                      </c:pt>
                      <c:pt idx="168">
                        <c:v>0.45697748077664102</c:v>
                      </c:pt>
                      <c:pt idx="169">
                        <c:v>0.439006560410868</c:v>
                      </c:pt>
                      <c:pt idx="170">
                        <c:v>0.42687340349275399</c:v>
                      </c:pt>
                      <c:pt idx="171">
                        <c:v>0.41231198283803999</c:v>
                      </c:pt>
                      <c:pt idx="172">
                        <c:v>0.40074946437103198</c:v>
                      </c:pt>
                      <c:pt idx="173">
                        <c:v>0.38874548690007499</c:v>
                      </c:pt>
                      <c:pt idx="174">
                        <c:v>0.38075353053719202</c:v>
                      </c:pt>
                      <c:pt idx="175">
                        <c:v>0.36872502011841402</c:v>
                      </c:pt>
                      <c:pt idx="176">
                        <c:v>0.36084681945484498</c:v>
                      </c:pt>
                      <c:pt idx="177">
                        <c:v>0.35380359211943302</c:v>
                      </c:pt>
                      <c:pt idx="178">
                        <c:v>0.34805663883398003</c:v>
                      </c:pt>
                      <c:pt idx="179">
                        <c:v>0.336193085969068</c:v>
                      </c:pt>
                      <c:pt idx="180">
                        <c:v>0.32690144704407798</c:v>
                      </c:pt>
                      <c:pt idx="181">
                        <c:v>0.32175656747758102</c:v>
                      </c:pt>
                      <c:pt idx="182">
                        <c:v>0.31318923756365702</c:v>
                      </c:pt>
                      <c:pt idx="183">
                        <c:v>0.311011817524592</c:v>
                      </c:pt>
                      <c:pt idx="184">
                        <c:v>0.30206320366970402</c:v>
                      </c:pt>
                      <c:pt idx="185">
                        <c:v>0.29598731464390299</c:v>
                      </c:pt>
                      <c:pt idx="186">
                        <c:v>0.29418006476140601</c:v>
                      </c:pt>
                      <c:pt idx="187">
                        <c:v>0.28508822340161999</c:v>
                      </c:pt>
                      <c:pt idx="188">
                        <c:v>0.282353088884579</c:v>
                      </c:pt>
                      <c:pt idx="189">
                        <c:v>0.276022230303059</c:v>
                      </c:pt>
                      <c:pt idx="190">
                        <c:v>0.27466472506113698</c:v>
                      </c:pt>
                      <c:pt idx="191">
                        <c:v>0.26220142691051801</c:v>
                      </c:pt>
                      <c:pt idx="192">
                        <c:v>0.26211120934566601</c:v>
                      </c:pt>
                      <c:pt idx="193">
                        <c:v>0.25553364827696301</c:v>
                      </c:pt>
                      <c:pt idx="194">
                        <c:v>0.24789264653463999</c:v>
                      </c:pt>
                      <c:pt idx="195">
                        <c:v>0.24097495358920801</c:v>
                      </c:pt>
                      <c:pt idx="196">
                        <c:v>0.23979458397949899</c:v>
                      </c:pt>
                      <c:pt idx="197">
                        <c:v>0.23456562562320399</c:v>
                      </c:pt>
                      <c:pt idx="198">
                        <c:v>0.229099572334652</c:v>
                      </c:pt>
                      <c:pt idx="199">
                        <c:v>0.224593601146727</c:v>
                      </c:pt>
                      <c:pt idx="200">
                        <c:v>0.21954282428715599</c:v>
                      </c:pt>
                      <c:pt idx="201">
                        <c:v>0.212027864401545</c:v>
                      </c:pt>
                      <c:pt idx="202">
                        <c:v>0.20739866379333499</c:v>
                      </c:pt>
                      <c:pt idx="203">
                        <c:v>0.20145254330402401</c:v>
                      </c:pt>
                      <c:pt idx="204">
                        <c:v>0.20517498888094499</c:v>
                      </c:pt>
                      <c:pt idx="205">
                        <c:v>0.195777558432851</c:v>
                      </c:pt>
                      <c:pt idx="206">
                        <c:v>0.194336233109203</c:v>
                      </c:pt>
                      <c:pt idx="207">
                        <c:v>0.18799030275682399</c:v>
                      </c:pt>
                      <c:pt idx="208">
                        <c:v>0.18441974500492</c:v>
                      </c:pt>
                      <c:pt idx="209">
                        <c:v>0.17771466753770099</c:v>
                      </c:pt>
                      <c:pt idx="210">
                        <c:v>0.175321664692037</c:v>
                      </c:pt>
                      <c:pt idx="211">
                        <c:v>0.17309644019621501</c:v>
                      </c:pt>
                      <c:pt idx="212">
                        <c:v>0.16862292811484</c:v>
                      </c:pt>
                      <c:pt idx="213">
                        <c:v>0.16505558122459801</c:v>
                      </c:pt>
                      <c:pt idx="214">
                        <c:v>0.16089482128113899</c:v>
                      </c:pt>
                      <c:pt idx="215">
                        <c:v>0.15731589795795201</c:v>
                      </c:pt>
                      <c:pt idx="216">
                        <c:v>0.15376083837575399</c:v>
                      </c:pt>
                      <c:pt idx="217">
                        <c:v>0.14938921620748499</c:v>
                      </c:pt>
                      <c:pt idx="218">
                        <c:v>0.145987986994151</c:v>
                      </c:pt>
                      <c:pt idx="219">
                        <c:v>0.14222097576265799</c:v>
                      </c:pt>
                      <c:pt idx="220">
                        <c:v>0.13894686369280401</c:v>
                      </c:pt>
                      <c:pt idx="221">
                        <c:v>0.13488195151600099</c:v>
                      </c:pt>
                      <c:pt idx="222">
                        <c:v>0.131495486854006</c:v>
                      </c:pt>
                      <c:pt idx="223">
                        <c:v>0.12749469163778601</c:v>
                      </c:pt>
                      <c:pt idx="224">
                        <c:v>0.12400708747339</c:v>
                      </c:pt>
                      <c:pt idx="225">
                        <c:v>0.120291364581988</c:v>
                      </c:pt>
                      <c:pt idx="226">
                        <c:v>0.11689967933133601</c:v>
                      </c:pt>
                      <c:pt idx="227">
                        <c:v>0.113559173921746</c:v>
                      </c:pt>
                      <c:pt idx="228">
                        <c:v>0.109794603496251</c:v>
                      </c:pt>
                      <c:pt idx="229">
                        <c:v>0.10672226591762</c:v>
                      </c:pt>
                      <c:pt idx="230">
                        <c:v>0.103423762286859</c:v>
                      </c:pt>
                      <c:pt idx="231">
                        <c:v>0.10022900610035999</c:v>
                      </c:pt>
                      <c:pt idx="232" formatCode="0.00E+00">
                        <c:v>9.7186842120350406E-2</c:v>
                      </c:pt>
                      <c:pt idx="233" formatCode="0.00E+00">
                        <c:v>9.4379359669281598E-2</c:v>
                      </c:pt>
                      <c:pt idx="234" formatCode="0.00E+00">
                        <c:v>9.1107487362464795E-2</c:v>
                      </c:pt>
                      <c:pt idx="235" formatCode="0.00E+00">
                        <c:v>8.8478315906046601E-2</c:v>
                      </c:pt>
                      <c:pt idx="236" formatCode="0.00E+00">
                        <c:v>8.5497054879560705E-2</c:v>
                      </c:pt>
                      <c:pt idx="237" formatCode="0.00E+00">
                        <c:v>8.2629912758769797E-2</c:v>
                      </c:pt>
                      <c:pt idx="238" formatCode="0.00E+00">
                        <c:v>7.9754003484060504E-2</c:v>
                      </c:pt>
                      <c:pt idx="239" formatCode="0.00E+00">
                        <c:v>7.7292700333820394E-2</c:v>
                      </c:pt>
                      <c:pt idx="240">
                        <c:v>7.4582927598122004E-2</c:v>
                      </c:pt>
                      <c:pt idx="241" formatCode="0.00E+00">
                        <c:v>7.2114166139924801E-2</c:v>
                      </c:pt>
                      <c:pt idx="242" formatCode="0.00E+00">
                        <c:v>6.9751583503725401E-2</c:v>
                      </c:pt>
                      <c:pt idx="243">
                        <c:v>6.7473389279028004E-2</c:v>
                      </c:pt>
                      <c:pt idx="244" formatCode="0.00E+00">
                        <c:v>6.5269478856687699E-2</c:v>
                      </c:pt>
                      <c:pt idx="245" formatCode="0.00E+00">
                        <c:v>6.2939952317315306E-2</c:v>
                      </c:pt>
                      <c:pt idx="246" formatCode="0.00E+00">
                        <c:v>6.0780684326685402E-2</c:v>
                      </c:pt>
                      <c:pt idx="247" formatCode="0.00E+00">
                        <c:v>5.8899756588314499E-2</c:v>
                      </c:pt>
                      <c:pt idx="248" formatCode="0.00E+00">
                        <c:v>5.7108108468306801E-2</c:v>
                      </c:pt>
                      <c:pt idx="249">
                        <c:v>5.5248065630836E-2</c:v>
                      </c:pt>
                      <c:pt idx="250" formatCode="0.00E+00">
                        <c:v>5.3485709500298198E-2</c:v>
                      </c:pt>
                      <c:pt idx="251" formatCode="0.00E+00">
                        <c:v>5.2049977032258103E-2</c:v>
                      </c:pt>
                      <c:pt idx="252" formatCode="0.00E+00">
                        <c:v>5.0214314439584497E-2</c:v>
                      </c:pt>
                      <c:pt idx="253" formatCode="0.00E+00">
                        <c:v>4.8572982457783402E-2</c:v>
                      </c:pt>
                      <c:pt idx="254" formatCode="0.00E+00">
                        <c:v>4.72374312115953E-2</c:v>
                      </c:pt>
                      <c:pt idx="255" formatCode="0.00E+00">
                        <c:v>4.5876684099566398E-2</c:v>
                      </c:pt>
                      <c:pt idx="256" formatCode="0.00E+00">
                        <c:v>4.4273545449257497E-2</c:v>
                      </c:pt>
                      <c:pt idx="257" formatCode="0.00E+00">
                        <c:v>4.2905308451301097E-2</c:v>
                      </c:pt>
                      <c:pt idx="258" formatCode="0.00E+00">
                        <c:v>4.17477604624132E-2</c:v>
                      </c:pt>
                      <c:pt idx="259" formatCode="0.00E+00">
                        <c:v>4.0334639483966102E-2</c:v>
                      </c:pt>
                      <c:pt idx="260">
                        <c:v>3.9067421103350999E-2</c:v>
                      </c:pt>
                      <c:pt idx="261" formatCode="0.00E+00">
                        <c:v>3.82270779836551E-2</c:v>
                      </c:pt>
                      <c:pt idx="262">
                        <c:v>3.6852946054022E-2</c:v>
                      </c:pt>
                      <c:pt idx="263" formatCode="0.00E+00">
                        <c:v>3.5767326885257897E-2</c:v>
                      </c:pt>
                      <c:pt idx="264" formatCode="0.00E+00">
                        <c:v>3.49588631721637E-2</c:v>
                      </c:pt>
                      <c:pt idx="265" formatCode="0.00E+00">
                        <c:v>3.3412015214361199E-2</c:v>
                      </c:pt>
                      <c:pt idx="266" formatCode="0.00E+00">
                        <c:v>3.2492545672253598E-2</c:v>
                      </c:pt>
                      <c:pt idx="267" formatCode="0.00E+00">
                        <c:v>3.1313021099559898E-2</c:v>
                      </c:pt>
                      <c:pt idx="268" formatCode="0.00E+00">
                        <c:v>3.0612133083957799E-2</c:v>
                      </c:pt>
                      <c:pt idx="269">
                        <c:v>2.9999222761605E-2</c:v>
                      </c:pt>
                      <c:pt idx="270" formatCode="0.00E+00">
                        <c:v>2.8791308563609699E-2</c:v>
                      </c:pt>
                      <c:pt idx="271" formatCode="0.00E+00">
                        <c:v>2.79448001565776E-2</c:v>
                      </c:pt>
                      <c:pt idx="272" formatCode="0.00E+00">
                        <c:v>2.7025641253010501E-2</c:v>
                      </c:pt>
                      <c:pt idx="273" formatCode="0.00E+00">
                        <c:v>2.6344505790571598E-2</c:v>
                      </c:pt>
                      <c:pt idx="274" formatCode="0.00E+00">
                        <c:v>2.5444849618315099E-2</c:v>
                      </c:pt>
                      <c:pt idx="275" formatCode="0.00E+00">
                        <c:v>2.46113831580538E-2</c:v>
                      </c:pt>
                      <c:pt idx="276" formatCode="0.00E+00">
                        <c:v>2.3920218378145602E-2</c:v>
                      </c:pt>
                      <c:pt idx="277" formatCode="0.00E+00">
                        <c:v>2.3228736065045601E-2</c:v>
                      </c:pt>
                      <c:pt idx="278" formatCode="0.00E+00">
                        <c:v>2.2473958192649902E-2</c:v>
                      </c:pt>
                      <c:pt idx="279" formatCode="0.00E+00">
                        <c:v>2.1526317003606701E-2</c:v>
                      </c:pt>
                      <c:pt idx="280" formatCode="0.00E+00">
                        <c:v>2.0794941046783699E-2</c:v>
                      </c:pt>
                      <c:pt idx="281" formatCode="0.00E+00">
                        <c:v>2.00116952494916E-2</c:v>
                      </c:pt>
                      <c:pt idx="282" formatCode="0.00E+00">
                        <c:v>1.91849038456577E-2</c:v>
                      </c:pt>
                      <c:pt idx="283" formatCode="0.00E+00">
                        <c:v>1.8396264137801401E-2</c:v>
                      </c:pt>
                      <c:pt idx="284" formatCode="0.00E+00">
                        <c:v>1.78465137051559E-2</c:v>
                      </c:pt>
                      <c:pt idx="285">
                        <c:v>1.7317818123835999E-2</c:v>
                      </c:pt>
                      <c:pt idx="286" formatCode="0.00E+00">
                        <c:v>1.6516522919972701E-2</c:v>
                      </c:pt>
                      <c:pt idx="287" formatCode="0.00E+00">
                        <c:v>1.5989953988528101E-2</c:v>
                      </c:pt>
                      <c:pt idx="288" formatCode="0.00E+00">
                        <c:v>1.5418462207580801E-2</c:v>
                      </c:pt>
                      <c:pt idx="289" formatCode="0.00E+00">
                        <c:v>1.4603496992306699E-2</c:v>
                      </c:pt>
                      <c:pt idx="290">
                        <c:v>1.4114109860293E-2</c:v>
                      </c:pt>
                      <c:pt idx="291" formatCode="0.00E+00">
                        <c:v>1.3614269079179101E-2</c:v>
                      </c:pt>
                      <c:pt idx="292" formatCode="0.00E+00">
                        <c:v>1.3074823821809099E-2</c:v>
                      </c:pt>
                      <c:pt idx="293" formatCode="0.00E+00">
                        <c:v>1.2557536220956501E-2</c:v>
                      </c:pt>
                      <c:pt idx="294" formatCode="0.00E+00">
                        <c:v>1.2025615613894401E-2</c:v>
                      </c:pt>
                      <c:pt idx="295" formatCode="0.00E+00">
                        <c:v>1.14098928845123E-2</c:v>
                      </c:pt>
                      <c:pt idx="296" formatCode="0.00E+00">
                        <c:v>1.0949980325722799E-2</c:v>
                      </c:pt>
                      <c:pt idx="297" formatCode="0.00E+00">
                        <c:v>1.05827093186359E-2</c:v>
                      </c:pt>
                      <c:pt idx="298" formatCode="0.00E+00">
                        <c:v>1.0177603849086199E-2</c:v>
                      </c:pt>
                      <c:pt idx="299" formatCode="0.00E+00">
                        <c:v>9.6254269363718996E-3</c:v>
                      </c:pt>
                      <c:pt idx="300" formatCode="0.00E+00">
                        <c:v>9.13073731076329E-3</c:v>
                      </c:pt>
                      <c:pt idx="301" formatCode="0.00E+00">
                        <c:v>8.7337683922563691E-3</c:v>
                      </c:pt>
                      <c:pt idx="302" formatCode="0.00E+00">
                        <c:v>8.4159529944181806E-3</c:v>
                      </c:pt>
                      <c:pt idx="303" formatCode="0.00E+00">
                        <c:v>8.0128970832472994E-3</c:v>
                      </c:pt>
                      <c:pt idx="304" formatCode="0.00E+00">
                        <c:v>7.65001817490619E-3</c:v>
                      </c:pt>
                      <c:pt idx="305" formatCode="0.00E+00">
                        <c:v>7.3139139403826199E-3</c:v>
                      </c:pt>
                      <c:pt idx="306" formatCode="0.00E+00">
                        <c:v>7.0938780307198404E-3</c:v>
                      </c:pt>
                      <c:pt idx="307" formatCode="0.00E+00">
                        <c:v>6.7900255034753203E-3</c:v>
                      </c:pt>
                      <c:pt idx="308" formatCode="0.00E+00">
                        <c:v>6.5940253529715902E-3</c:v>
                      </c:pt>
                      <c:pt idx="309" formatCode="0.00E+00">
                        <c:v>6.4942991404455096E-3</c:v>
                      </c:pt>
                      <c:pt idx="310" formatCode="0.00E+00">
                        <c:v>6.3631301319469497E-3</c:v>
                      </c:pt>
                      <c:pt idx="311" formatCode="0.00E+00">
                        <c:v>6.0016380602424301E-3</c:v>
                      </c:pt>
                      <c:pt idx="312" formatCode="0.00E+00">
                        <c:v>6.0687364997600596E-3</c:v>
                      </c:pt>
                      <c:pt idx="313" formatCode="0.00E+00">
                        <c:v>5.7085739440847902E-3</c:v>
                      </c:pt>
                      <c:pt idx="314" formatCode="0.00E+00">
                        <c:v>5.6514771504169699E-3</c:v>
                      </c:pt>
                      <c:pt idx="315" formatCode="0.00E+00">
                        <c:v>5.4866905059884601E-3</c:v>
                      </c:pt>
                      <c:pt idx="316" formatCode="0.00E+00">
                        <c:v>5.2674355011138397E-3</c:v>
                      </c:pt>
                      <c:pt idx="317" formatCode="0.00E+00">
                        <c:v>4.89953326776331E-3</c:v>
                      </c:pt>
                      <c:pt idx="318" formatCode="0.00E+00">
                        <c:v>4.8008039008265203E-3</c:v>
                      </c:pt>
                      <c:pt idx="319" formatCode="0.00E+00">
                        <c:v>4.6564226207316097E-3</c:v>
                      </c:pt>
                      <c:pt idx="320" formatCode="0.00E+00">
                        <c:v>4.7009927906891003E-3</c:v>
                      </c:pt>
                      <c:pt idx="321" formatCode="0.00E+00">
                        <c:v>4.3572224342254698E-3</c:v>
                      </c:pt>
                      <c:pt idx="322" formatCode="0.00E+00">
                        <c:v>4.4213064053741898E-3</c:v>
                      </c:pt>
                      <c:pt idx="323" formatCode="0.00E+00">
                        <c:v>4.5368308836848904E-3</c:v>
                      </c:pt>
                      <c:pt idx="324" formatCode="0.00E+00">
                        <c:v>4.1772152441915704E-3</c:v>
                      </c:pt>
                      <c:pt idx="325" formatCode="0.00E+00">
                        <c:v>4.1233252854040604E-3</c:v>
                      </c:pt>
                      <c:pt idx="326" formatCode="0.00E+00">
                        <c:v>3.9802248239173103E-3</c:v>
                      </c:pt>
                      <c:pt idx="327" formatCode="0.00E+00">
                        <c:v>4.0646565769084696E-3</c:v>
                      </c:pt>
                      <c:pt idx="328" formatCode="0.00E+00">
                        <c:v>4.0333946813750103E-3</c:v>
                      </c:pt>
                      <c:pt idx="329" formatCode="0.00E+00">
                        <c:v>3.9705503902337002E-3</c:v>
                      </c:pt>
                      <c:pt idx="330" formatCode="0.00E+00">
                        <c:v>3.8763227909897899E-3</c:v>
                      </c:pt>
                      <c:pt idx="331" formatCode="0.00E+00">
                        <c:v>4.1849975561987496E-3</c:v>
                      </c:pt>
                      <c:pt idx="332" formatCode="0.00E+00">
                        <c:v>3.7587767375387702E-3</c:v>
                      </c:pt>
                      <c:pt idx="333" formatCode="0.00E+00">
                        <c:v>3.7217171617649199E-3</c:v>
                      </c:pt>
                      <c:pt idx="334" formatCode="0.00E+00">
                        <c:v>3.84943721299756E-3</c:v>
                      </c:pt>
                      <c:pt idx="335" formatCode="0.00E+00">
                        <c:v>3.86153798026235E-3</c:v>
                      </c:pt>
                      <c:pt idx="336" formatCode="0.00E+00">
                        <c:v>4.0115031780717202E-3</c:v>
                      </c:pt>
                      <c:pt idx="337" formatCode="0.00E+00">
                        <c:v>3.84451144651173E-3</c:v>
                      </c:pt>
                      <c:pt idx="338" formatCode="0.00E+00">
                        <c:v>4.0612372071669404E-3</c:v>
                      </c:pt>
                      <c:pt idx="339" formatCode="0.00E+00">
                        <c:v>4.1362951910910301E-3</c:v>
                      </c:pt>
                      <c:pt idx="340" formatCode="0.00E+00">
                        <c:v>3.78794282313865E-3</c:v>
                      </c:pt>
                      <c:pt idx="341" formatCode="0.00E+00">
                        <c:v>3.9136670907468103E-3</c:v>
                      </c:pt>
                      <c:pt idx="342" formatCode="0.00E+00">
                        <c:v>3.9851561019250198E-3</c:v>
                      </c:pt>
                      <c:pt idx="343" formatCode="0.00E+00">
                        <c:v>3.9105572483903598E-3</c:v>
                      </c:pt>
                      <c:pt idx="344" formatCode="0.00E+00">
                        <c:v>3.9221348321231003E-3</c:v>
                      </c:pt>
                      <c:pt idx="345" formatCode="0.00E+00">
                        <c:v>3.9442265393570897E-3</c:v>
                      </c:pt>
                      <c:pt idx="346" formatCode="0.00E+00">
                        <c:v>3.97566281008227E-3</c:v>
                      </c:pt>
                      <c:pt idx="347" formatCode="0.00E+00">
                        <c:v>3.9565703477009899E-3</c:v>
                      </c:pt>
                      <c:pt idx="348" formatCode="0.00E+00">
                        <c:v>4.1450142509836998E-3</c:v>
                      </c:pt>
                      <c:pt idx="349" formatCode="0.00E+00">
                        <c:v>4.0506682908824296E-3</c:v>
                      </c:pt>
                      <c:pt idx="350" formatCode="0.00E+00">
                        <c:v>3.9946435317157903E-3</c:v>
                      </c:pt>
                      <c:pt idx="351" formatCode="0.00E+00">
                        <c:v>4.0072716000332199E-3</c:v>
                      </c:pt>
                      <c:pt idx="352" formatCode="0.00E+00">
                        <c:v>4.0433359114366799E-3</c:v>
                      </c:pt>
                      <c:pt idx="353" formatCode="0.00E+00">
                        <c:v>4.0992821394301203E-3</c:v>
                      </c:pt>
                      <c:pt idx="354" formatCode="0.00E+00">
                        <c:v>4.2147271435301397E-3</c:v>
                      </c:pt>
                      <c:pt idx="355" formatCode="0.00E+00">
                        <c:v>4.2373859162706503E-3</c:v>
                      </c:pt>
                      <c:pt idx="356" formatCode="0.00E+00">
                        <c:v>4.1007394278457796E-3</c:v>
                      </c:pt>
                      <c:pt idx="357" formatCode="0.00E+00">
                        <c:v>4.0276778261594702E-3</c:v>
                      </c:pt>
                      <c:pt idx="358" formatCode="0.00E+00">
                        <c:v>3.9737188792219498E-3</c:v>
                      </c:pt>
                      <c:pt idx="359" formatCode="0.00E+00">
                        <c:v>3.9935459500101403E-3</c:v>
                      </c:pt>
                      <c:pt idx="360" formatCode="0.00E+00">
                        <c:v>4.1919753304446696E-3</c:v>
                      </c:pt>
                      <c:pt idx="361" formatCode="0.00E+00">
                        <c:v>4.2807094368408202E-3</c:v>
                      </c:pt>
                      <c:pt idx="362" formatCode="0.00E+00">
                        <c:v>4.1500324077677403E-3</c:v>
                      </c:pt>
                      <c:pt idx="363" formatCode="0.00E+00">
                        <c:v>4.0476798034611199E-3</c:v>
                      </c:pt>
                      <c:pt idx="364" formatCode="0.00E+00">
                        <c:v>4.1537343013582397E-3</c:v>
                      </c:pt>
                      <c:pt idx="365" formatCode="0.00E+00">
                        <c:v>4.2496012786851804E-3</c:v>
                      </c:pt>
                      <c:pt idx="366" formatCode="0.00E+00">
                        <c:v>4.24882758229881E-3</c:v>
                      </c:pt>
                      <c:pt idx="367" formatCode="0.00E+00">
                        <c:v>4.1943909266307202E-3</c:v>
                      </c:pt>
                      <c:pt idx="368" formatCode="0.00E+00">
                        <c:v>4.0944354115182496E-3</c:v>
                      </c:pt>
                      <c:pt idx="369" formatCode="0.00E+00">
                        <c:v>4.2177737110992604E-3</c:v>
                      </c:pt>
                      <c:pt idx="370" formatCode="0.00E+00">
                        <c:v>4.3096788042305397E-3</c:v>
                      </c:pt>
                      <c:pt idx="371" formatCode="0.00E+00">
                        <c:v>4.3979896532962198E-3</c:v>
                      </c:pt>
                      <c:pt idx="372" formatCode="0.00E+00">
                        <c:v>4.4161273620013696E-3</c:v>
                      </c:pt>
                      <c:pt idx="373" formatCode="0.00E+00">
                        <c:v>4.4536771790034098E-3</c:v>
                      </c:pt>
                      <c:pt idx="374" formatCode="0.00E+00">
                        <c:v>4.6109300611648502E-3</c:v>
                      </c:pt>
                      <c:pt idx="375" formatCode="0.00E+00">
                        <c:v>4.5840634648640702E-3</c:v>
                      </c:pt>
                      <c:pt idx="376" formatCode="0.00E+00">
                        <c:v>4.5971433468911397E-3</c:v>
                      </c:pt>
                      <c:pt idx="377" formatCode="0.00E+00">
                        <c:v>4.6757580721085903E-3</c:v>
                      </c:pt>
                      <c:pt idx="378" formatCode="0.00E+00">
                        <c:v>4.7025380298349202E-3</c:v>
                      </c:pt>
                      <c:pt idx="379" formatCode="0.00E+00">
                        <c:v>4.8393416596845002E-3</c:v>
                      </c:pt>
                      <c:pt idx="380" formatCode="0.00E+00">
                        <c:v>4.76984841648563E-3</c:v>
                      </c:pt>
                      <c:pt idx="381" formatCode="0.00E+00">
                        <c:v>4.7600730751511501E-3</c:v>
                      </c:pt>
                      <c:pt idx="382" formatCode="0.00E+00">
                        <c:v>4.7013155151343E-3</c:v>
                      </c:pt>
                      <c:pt idx="383" formatCode="0.00E+00">
                        <c:v>4.7619555479399903E-3</c:v>
                      </c:pt>
                      <c:pt idx="384" formatCode="0.00E+00">
                        <c:v>4.8182367499447999E-3</c:v>
                      </c:pt>
                      <c:pt idx="385" formatCode="0.00E+00">
                        <c:v>4.7776743962228497E-3</c:v>
                      </c:pt>
                      <c:pt idx="386" formatCode="0.00E+00">
                        <c:v>4.7808012511523102E-3</c:v>
                      </c:pt>
                      <c:pt idx="387" formatCode="0.00E+00">
                        <c:v>4.7078625371069199E-3</c:v>
                      </c:pt>
                      <c:pt idx="388" formatCode="0.00E+00">
                        <c:v>4.6347397076315503E-3</c:v>
                      </c:pt>
                      <c:pt idx="389" formatCode="0.00E+00">
                        <c:v>4.7055565482789002E-3</c:v>
                      </c:pt>
                      <c:pt idx="390" formatCode="0.00E+00">
                        <c:v>4.7436578993530799E-3</c:v>
                      </c:pt>
                      <c:pt idx="391" formatCode="0.00E+00">
                        <c:v>4.7078087295443702E-3</c:v>
                      </c:pt>
                      <c:pt idx="392" formatCode="0.00E+00">
                        <c:v>4.7546777940515499E-3</c:v>
                      </c:pt>
                      <c:pt idx="393" formatCode="0.00E+00">
                        <c:v>4.8047812529983403E-3</c:v>
                      </c:pt>
                      <c:pt idx="394" formatCode="0.00E+00">
                        <c:v>4.6985694361918696E-3</c:v>
                      </c:pt>
                      <c:pt idx="395" formatCode="0.00E+00">
                        <c:v>4.6944057100102698E-3</c:v>
                      </c:pt>
                      <c:pt idx="396" formatCode="0.00E+00">
                        <c:v>4.8636595176482699E-3</c:v>
                      </c:pt>
                      <c:pt idx="397" formatCode="0.00E+00">
                        <c:v>4.8264239218450697E-3</c:v>
                      </c:pt>
                      <c:pt idx="398" formatCode="0.00E+00">
                        <c:v>4.8316629930320503E-3</c:v>
                      </c:pt>
                      <c:pt idx="399" formatCode="0.00E+00">
                        <c:v>4.7079839813104702E-3</c:v>
                      </c:pt>
                      <c:pt idx="400" formatCode="0.00E+00">
                        <c:v>4.4772416412336702E-3</c:v>
                      </c:pt>
                      <c:pt idx="401" formatCode="0.00E+00">
                        <c:v>4.5551749404918098E-3</c:v>
                      </c:pt>
                      <c:pt idx="402" formatCode="0.00E+00">
                        <c:v>4.5371023270505502E-3</c:v>
                      </c:pt>
                      <c:pt idx="403" formatCode="0.00E+00">
                        <c:v>4.4450883348234396E-3</c:v>
                      </c:pt>
                      <c:pt idx="404" formatCode="0.00E+00">
                        <c:v>4.4043176609287697E-3</c:v>
                      </c:pt>
                      <c:pt idx="405" formatCode="0.00E+00">
                        <c:v>4.3000867532480697E-3</c:v>
                      </c:pt>
                      <c:pt idx="406" formatCode="0.00E+00">
                        <c:v>4.2848065462272201E-3</c:v>
                      </c:pt>
                      <c:pt idx="407" formatCode="0.00E+00">
                        <c:v>4.2741733026122296E-3</c:v>
                      </c:pt>
                      <c:pt idx="408" formatCode="0.00E+00">
                        <c:v>4.1370183307610896E-3</c:v>
                      </c:pt>
                      <c:pt idx="409" formatCode="0.00E+00">
                        <c:v>4.0805548837962802E-3</c:v>
                      </c:pt>
                      <c:pt idx="410" formatCode="0.00E+00">
                        <c:v>4.0712530853205201E-3</c:v>
                      </c:pt>
                      <c:pt idx="411" formatCode="0.00E+00">
                        <c:v>4.0977797452060897E-3</c:v>
                      </c:pt>
                      <c:pt idx="412" formatCode="0.00E+00">
                        <c:v>4.0949864016626798E-3</c:v>
                      </c:pt>
                      <c:pt idx="413" formatCode="0.00E+00">
                        <c:v>4.2796406986204197E-3</c:v>
                      </c:pt>
                      <c:pt idx="414" formatCode="0.00E+00">
                        <c:v>4.1609725806009204E-3</c:v>
                      </c:pt>
                      <c:pt idx="415" formatCode="0.00E+00">
                        <c:v>4.22496306643683E-3</c:v>
                      </c:pt>
                      <c:pt idx="416" formatCode="0.00E+00">
                        <c:v>4.1119015283760602E-3</c:v>
                      </c:pt>
                      <c:pt idx="417" formatCode="0.00E+00">
                        <c:v>4.0853652653720599E-3</c:v>
                      </c:pt>
                      <c:pt idx="418" formatCode="0.00E+00">
                        <c:v>3.9781972684712298E-3</c:v>
                      </c:pt>
                      <c:pt idx="419">
                        <c:v>4.0406657339500003E-3</c:v>
                      </c:pt>
                      <c:pt idx="420" formatCode="0.00E+00">
                        <c:v>4.0907108822597904E-3</c:v>
                      </c:pt>
                      <c:pt idx="421" formatCode="0.00E+00">
                        <c:v>4.0133005363592903E-3</c:v>
                      </c:pt>
                      <c:pt idx="422" formatCode="0.00E+00">
                        <c:v>4.0580260848389902E-3</c:v>
                      </c:pt>
                      <c:pt idx="423" formatCode="0.00E+00">
                        <c:v>3.9522865640300997E-3</c:v>
                      </c:pt>
                      <c:pt idx="424" formatCode="0.00E+00">
                        <c:v>3.8936075927804002E-3</c:v>
                      </c:pt>
                      <c:pt idx="425" formatCode="0.00E+00">
                        <c:v>3.80471231692832E-3</c:v>
                      </c:pt>
                      <c:pt idx="426" formatCode="0.00E+00">
                        <c:v>3.7360997123978799E-3</c:v>
                      </c:pt>
                      <c:pt idx="427" formatCode="0.00E+00">
                        <c:v>3.7460452702565701E-3</c:v>
                      </c:pt>
                      <c:pt idx="428" formatCode="0.00E+00">
                        <c:v>3.7164896177675202E-3</c:v>
                      </c:pt>
                      <c:pt idx="429" formatCode="0.00E+00">
                        <c:v>3.6502641635797199E-3</c:v>
                      </c:pt>
                      <c:pt idx="430" formatCode="0.00E+00">
                        <c:v>3.4552829010689899E-3</c:v>
                      </c:pt>
                      <c:pt idx="431">
                        <c:v>3.4118441912089998E-3</c:v>
                      </c:pt>
                      <c:pt idx="432" formatCode="0.00E+00">
                        <c:v>3.38423362116672E-3</c:v>
                      </c:pt>
                      <c:pt idx="433" formatCode="0.00E+00">
                        <c:v>3.4355060331025598E-3</c:v>
                      </c:pt>
                      <c:pt idx="434" formatCode="0.00E+00">
                        <c:v>3.38669882880137E-3</c:v>
                      </c:pt>
                      <c:pt idx="435" formatCode="0.00E+00">
                        <c:v>3.32343636300522E-3</c:v>
                      </c:pt>
                      <c:pt idx="436" formatCode="0.00E+00">
                        <c:v>3.3575889267845401E-3</c:v>
                      </c:pt>
                      <c:pt idx="437" formatCode="0.00E+00">
                        <c:v>3.2228765244872301E-3</c:v>
                      </c:pt>
                      <c:pt idx="438" formatCode="0.00E+00">
                        <c:v>3.2746744464025E-3</c:v>
                      </c:pt>
                      <c:pt idx="439" formatCode="0.00E+00">
                        <c:v>3.2333135850681001E-3</c:v>
                      </c:pt>
                      <c:pt idx="440" formatCode="0.00E+00">
                        <c:v>3.0819967446085901E-3</c:v>
                      </c:pt>
                      <c:pt idx="441" formatCode="0.00E+00">
                        <c:v>3.1237748703134898E-3</c:v>
                      </c:pt>
                      <c:pt idx="442" formatCode="0.00E+00">
                        <c:v>3.0537449413785998E-3</c:v>
                      </c:pt>
                      <c:pt idx="443" formatCode="0.00E+00">
                        <c:v>3.1229861335243699E-3</c:v>
                      </c:pt>
                      <c:pt idx="444" formatCode="0.00E+00">
                        <c:v>2.98855136220646E-3</c:v>
                      </c:pt>
                      <c:pt idx="445" formatCode="0.00E+00">
                        <c:v>2.9715836466982998E-3</c:v>
                      </c:pt>
                      <c:pt idx="446" formatCode="0.00E+00">
                        <c:v>3.0086112915680401E-3</c:v>
                      </c:pt>
                      <c:pt idx="447" formatCode="0.00E+00">
                        <c:v>2.8176898076146999E-3</c:v>
                      </c:pt>
                      <c:pt idx="448" formatCode="0.00E+00">
                        <c:v>2.74841292326347E-3</c:v>
                      </c:pt>
                      <c:pt idx="449" formatCode="0.00E+00">
                        <c:v>2.74105957737515E-3</c:v>
                      </c:pt>
                      <c:pt idx="450" formatCode="0.00E+00">
                        <c:v>2.7561733697584901E-3</c:v>
                      </c:pt>
                      <c:pt idx="451" formatCode="0.00E+00">
                        <c:v>2.69470035220002E-3</c:v>
                      </c:pt>
                      <c:pt idx="452" formatCode="0.00E+00">
                        <c:v>2.5335267684243102E-3</c:v>
                      </c:pt>
                      <c:pt idx="453" formatCode="0.00E+00">
                        <c:v>2.5521089115304999E-3</c:v>
                      </c:pt>
                      <c:pt idx="454" formatCode="0.00E+00">
                        <c:v>2.4419924331345799E-3</c:v>
                      </c:pt>
                      <c:pt idx="455" formatCode="0.00E+00">
                        <c:v>2.5617611349759502E-3</c:v>
                      </c:pt>
                      <c:pt idx="456" formatCode="0.00E+00">
                        <c:v>2.50390319635895E-3</c:v>
                      </c:pt>
                      <c:pt idx="457" formatCode="0.00E+00">
                        <c:v>2.4155633972287702E-3</c:v>
                      </c:pt>
                      <c:pt idx="458" formatCode="0.00E+00">
                        <c:v>2.4235473614442398E-3</c:v>
                      </c:pt>
                      <c:pt idx="459" formatCode="0.00E+00">
                        <c:v>2.2556301914636498E-3</c:v>
                      </c:pt>
                      <c:pt idx="460" formatCode="0.00E+00">
                        <c:v>2.1664046358466399E-3</c:v>
                      </c:pt>
                      <c:pt idx="461" formatCode="0.00E+00">
                        <c:v>2.2387032509617599E-3</c:v>
                      </c:pt>
                      <c:pt idx="462" formatCode="0.00E+00">
                        <c:v>2.16479483031953E-3</c:v>
                      </c:pt>
                      <c:pt idx="463" formatCode="0.00E+00">
                        <c:v>2.0951386089964998E-3</c:v>
                      </c:pt>
                      <c:pt idx="464" formatCode="0.00E+00">
                        <c:v>2.06673947581261E-3</c:v>
                      </c:pt>
                      <c:pt idx="465" formatCode="0.00E+00">
                        <c:v>2.1184956505169001E-3</c:v>
                      </c:pt>
                      <c:pt idx="466" formatCode="0.00E+00">
                        <c:v>2.09091855742209E-3</c:v>
                      </c:pt>
                      <c:pt idx="467" formatCode="0.00E+00">
                        <c:v>1.94649517604728E-3</c:v>
                      </c:pt>
                      <c:pt idx="468" formatCode="0.00E+00">
                        <c:v>1.9764896696343299E-3</c:v>
                      </c:pt>
                      <c:pt idx="469" formatCode="0.00E+00">
                        <c:v>1.92008444471213E-3</c:v>
                      </c:pt>
                      <c:pt idx="470" formatCode="0.00E+00">
                        <c:v>1.8165841387071701E-3</c:v>
                      </c:pt>
                      <c:pt idx="471" formatCode="0.00E+00">
                        <c:v>1.7960988802386401E-3</c:v>
                      </c:pt>
                      <c:pt idx="472" formatCode="0.00E+00">
                        <c:v>1.8229765902657701E-3</c:v>
                      </c:pt>
                      <c:pt idx="473" formatCode="0.00E+00">
                        <c:v>1.8185765433824E-3</c:v>
                      </c:pt>
                      <c:pt idx="474" formatCode="0.00E+00">
                        <c:v>1.7045235216125601E-3</c:v>
                      </c:pt>
                      <c:pt idx="475" formatCode="0.00E+00">
                        <c:v>1.6487497656904799E-3</c:v>
                      </c:pt>
                      <c:pt idx="476" formatCode="0.00E+00">
                        <c:v>1.6684762413977699E-3</c:v>
                      </c:pt>
                      <c:pt idx="477" formatCode="0.00E+00">
                        <c:v>1.6261875273868201E-3</c:v>
                      </c:pt>
                      <c:pt idx="478" formatCode="0.00E+00">
                        <c:v>1.5617039384473301E-3</c:v>
                      </c:pt>
                      <c:pt idx="479" formatCode="0.00E+00">
                        <c:v>1.52829665763372E-3</c:v>
                      </c:pt>
                      <c:pt idx="480" formatCode="0.00E+00">
                        <c:v>1.4648187420071199E-3</c:v>
                      </c:pt>
                      <c:pt idx="481" formatCode="0.00E+00">
                        <c:v>1.41891318847103E-3</c:v>
                      </c:pt>
                      <c:pt idx="482" formatCode="0.00E+00">
                        <c:v>1.3584454911074E-3</c:v>
                      </c:pt>
                      <c:pt idx="483" formatCode="0.00E+00">
                        <c:v>1.36571120296737E-3</c:v>
                      </c:pt>
                      <c:pt idx="484" formatCode="0.00E+00">
                        <c:v>1.38139751715456E-3</c:v>
                      </c:pt>
                      <c:pt idx="485" formatCode="0.00E+00">
                        <c:v>1.3656289115201101E-3</c:v>
                      </c:pt>
                      <c:pt idx="486" formatCode="0.00E+00">
                        <c:v>1.2692589868138399E-3</c:v>
                      </c:pt>
                      <c:pt idx="487" formatCode="0.00E+00">
                        <c:v>1.22293042451796E-3</c:v>
                      </c:pt>
                      <c:pt idx="488" formatCode="0.00E+00">
                        <c:v>1.2673595017126801E-3</c:v>
                      </c:pt>
                      <c:pt idx="489" formatCode="0.00E+00">
                        <c:v>1.22537374858015E-3</c:v>
                      </c:pt>
                      <c:pt idx="490" formatCode="0.00E+00">
                        <c:v>1.13063067285974E-3</c:v>
                      </c:pt>
                      <c:pt idx="491" formatCode="0.00E+00">
                        <c:v>1.04666068747824E-3</c:v>
                      </c:pt>
                      <c:pt idx="492" formatCode="0.00E+00">
                        <c:v>1.0692335506082701E-3</c:v>
                      </c:pt>
                      <c:pt idx="493" formatCode="0.00E+00">
                        <c:v>1.09323118663708E-3</c:v>
                      </c:pt>
                      <c:pt idx="494" formatCode="0.00E+00">
                        <c:v>1.16003741706627E-3</c:v>
                      </c:pt>
                      <c:pt idx="495" formatCode="0.00E+00">
                        <c:v>8.4565206119855102E-4</c:v>
                      </c:pt>
                      <c:pt idx="496" formatCode="0.00E+00">
                        <c:v>9.9943319308256305E-4</c:v>
                      </c:pt>
                      <c:pt idx="497" formatCode="0.00E+00">
                        <c:v>8.4499555500179102E-4</c:v>
                      </c:pt>
                      <c:pt idx="498" formatCode="0.00E+00">
                        <c:v>7.5860015722461495E-4</c:v>
                      </c:pt>
                      <c:pt idx="499" formatCode="0.00E+00">
                        <c:v>8.0540674090494595E-4</c:v>
                      </c:pt>
                      <c:pt idx="500" formatCode="0.00E+00">
                        <c:v>6.9062673344731098E-4</c:v>
                      </c:pt>
                      <c:pt idx="501" formatCode="0.00E+00">
                        <c:v>6.1777149538643503E-4</c:v>
                      </c:pt>
                      <c:pt idx="502" formatCode="0.00E+00">
                        <c:v>7.2139165508576205E-4</c:v>
                      </c:pt>
                      <c:pt idx="503" formatCode="0.00E+00">
                        <c:v>6.3553941618037203E-4</c:v>
                      </c:pt>
                      <c:pt idx="504" formatCode="0.00E+00">
                        <c:v>6.0644188646336603E-4</c:v>
                      </c:pt>
                      <c:pt idx="505" formatCode="0.00E+00">
                        <c:v>5.9610681745452497E-4</c:v>
                      </c:pt>
                      <c:pt idx="506" formatCode="0.00E+00">
                        <c:v>5.1723038788270505E-4</c:v>
                      </c:pt>
                      <c:pt idx="507" formatCode="0.00E+00">
                        <c:v>4.23774853443208E-4</c:v>
                      </c:pt>
                      <c:pt idx="508" formatCode="0.00E+00">
                        <c:v>4.3106225965838102E-4</c:v>
                      </c:pt>
                      <c:pt idx="509" formatCode="0.00E+00">
                        <c:v>4.65470339279726E-4</c:v>
                      </c:pt>
                      <c:pt idx="510" formatCode="0.00E+00">
                        <c:v>3.4492749330530099E-4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5-7A44-4E63-BCDC-580CDC558900}"/>
                  </c:ext>
                </c:extLst>
              </c15:ser>
            </c15:filteredScatterSeries>
            <c15:filteredScatterSeries>
              <c15:ser>
                <c:idx val="19"/>
                <c:order val="1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'!$V$6</c15:sqref>
                        </c15:formulaRef>
                      </c:ext>
                    </c:extLst>
                    <c:strCache>
                      <c:ptCount val="1"/>
                      <c:pt idx="0">
                        <c:v>0.0004 M only Au</c:v>
                      </c:pt>
                    </c:strCache>
                  </c:strRef>
                </c:tx>
                <c:spPr>
                  <a:ln w="19050" cap="rnd">
                    <a:solidFill>
                      <a:schemeClr val="accent2">
                        <a:lumMod val="8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'!$A$7:$A$517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'!$V$7:$V$517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3.9977392335943698</c:v>
                      </c:pt>
                      <c:pt idx="1">
                        <c:v>3.9977392335943698</c:v>
                      </c:pt>
                      <c:pt idx="2">
                        <c:v>3.9977392335943698</c:v>
                      </c:pt>
                      <c:pt idx="3">
                        <c:v>3.9977392335943698</c:v>
                      </c:pt>
                      <c:pt idx="4">
                        <c:v>3.9977392335943698</c:v>
                      </c:pt>
                      <c:pt idx="5">
                        <c:v>3.9977392335943698</c:v>
                      </c:pt>
                      <c:pt idx="6">
                        <c:v>3.9977392335943698</c:v>
                      </c:pt>
                      <c:pt idx="7">
                        <c:v>3.9977392335943698</c:v>
                      </c:pt>
                      <c:pt idx="8">
                        <c:v>3.9977392335943698</c:v>
                      </c:pt>
                      <c:pt idx="9">
                        <c:v>3.9977392335943698</c:v>
                      </c:pt>
                      <c:pt idx="10">
                        <c:v>3.9977392335943698</c:v>
                      </c:pt>
                      <c:pt idx="11">
                        <c:v>3.9977392335943698</c:v>
                      </c:pt>
                      <c:pt idx="12">
                        <c:v>3.9977392335943698</c:v>
                      </c:pt>
                      <c:pt idx="13">
                        <c:v>3.9977392335943698</c:v>
                      </c:pt>
                      <c:pt idx="14">
                        <c:v>3.9977392335943698</c:v>
                      </c:pt>
                      <c:pt idx="15">
                        <c:v>3.9977392335943698</c:v>
                      </c:pt>
                      <c:pt idx="16">
                        <c:v>3.9977392335943698</c:v>
                      </c:pt>
                      <c:pt idx="17">
                        <c:v>3.9977392335943698</c:v>
                      </c:pt>
                      <c:pt idx="18">
                        <c:v>3.9977392335943698</c:v>
                      </c:pt>
                      <c:pt idx="19">
                        <c:v>3.9977392335943698</c:v>
                      </c:pt>
                      <c:pt idx="20">
                        <c:v>3.9977392335943698</c:v>
                      </c:pt>
                      <c:pt idx="21">
                        <c:v>3.9977392335943698</c:v>
                      </c:pt>
                      <c:pt idx="22">
                        <c:v>3.9977392335943698</c:v>
                      </c:pt>
                      <c:pt idx="23">
                        <c:v>3.9977392335943698</c:v>
                      </c:pt>
                      <c:pt idx="24">
                        <c:v>3.9977392335943698</c:v>
                      </c:pt>
                      <c:pt idx="25">
                        <c:v>3.9977392335943698</c:v>
                      </c:pt>
                      <c:pt idx="26">
                        <c:v>3.9977392335943698</c:v>
                      </c:pt>
                      <c:pt idx="27">
                        <c:v>3.9977392335943698</c:v>
                      </c:pt>
                      <c:pt idx="28">
                        <c:v>3.9977392335943698</c:v>
                      </c:pt>
                      <c:pt idx="29">
                        <c:v>3.9977392335943698</c:v>
                      </c:pt>
                      <c:pt idx="30">
                        <c:v>3.9977392335943698</c:v>
                      </c:pt>
                      <c:pt idx="31">
                        <c:v>3.9977392335943698</c:v>
                      </c:pt>
                      <c:pt idx="32">
                        <c:v>3.9977392335943698</c:v>
                      </c:pt>
                      <c:pt idx="33">
                        <c:v>3.9977392335943698</c:v>
                      </c:pt>
                      <c:pt idx="34">
                        <c:v>3.9977392335943698</c:v>
                      </c:pt>
                      <c:pt idx="35">
                        <c:v>3.9977392335943698</c:v>
                      </c:pt>
                      <c:pt idx="36">
                        <c:v>3.9977392335943698</c:v>
                      </c:pt>
                      <c:pt idx="37">
                        <c:v>3.9977392335943698</c:v>
                      </c:pt>
                      <c:pt idx="38">
                        <c:v>3.9977392335943698</c:v>
                      </c:pt>
                      <c:pt idx="39">
                        <c:v>3.9977392335943698</c:v>
                      </c:pt>
                      <c:pt idx="40">
                        <c:v>3.9977392335943698</c:v>
                      </c:pt>
                      <c:pt idx="41">
                        <c:v>3.9977392335943698</c:v>
                      </c:pt>
                      <c:pt idx="42">
                        <c:v>3.9977392335943698</c:v>
                      </c:pt>
                      <c:pt idx="43">
                        <c:v>3.9977392335943698</c:v>
                      </c:pt>
                      <c:pt idx="44">
                        <c:v>3.9977392335943698</c:v>
                      </c:pt>
                      <c:pt idx="45">
                        <c:v>3.9977392335943698</c:v>
                      </c:pt>
                      <c:pt idx="46">
                        <c:v>3.9977392335943698</c:v>
                      </c:pt>
                      <c:pt idx="47">
                        <c:v>3.9977392335943698</c:v>
                      </c:pt>
                      <c:pt idx="48">
                        <c:v>3.9977392335943698</c:v>
                      </c:pt>
                      <c:pt idx="49">
                        <c:v>3.9977392335943698</c:v>
                      </c:pt>
                      <c:pt idx="50">
                        <c:v>3.9977392335943698</c:v>
                      </c:pt>
                      <c:pt idx="51">
                        <c:v>3.9977392335943698</c:v>
                      </c:pt>
                      <c:pt idx="52">
                        <c:v>3.9977392335943698</c:v>
                      </c:pt>
                      <c:pt idx="53">
                        <c:v>3.9977392335943698</c:v>
                      </c:pt>
                      <c:pt idx="54">
                        <c:v>3.6111853674028001</c:v>
                      </c:pt>
                      <c:pt idx="55">
                        <c:v>2.8763529848002301</c:v>
                      </c:pt>
                      <c:pt idx="56">
                        <c:v>2.5065654628018001</c:v>
                      </c:pt>
                      <c:pt idx="57">
                        <c:v>2.2701306839932802</c:v>
                      </c:pt>
                      <c:pt idx="58">
                        <c:v>2.0898245854884498</c:v>
                      </c:pt>
                      <c:pt idx="59">
                        <c:v>1.93160094437191</c:v>
                      </c:pt>
                      <c:pt idx="60">
                        <c:v>1.79355299484908</c:v>
                      </c:pt>
                      <c:pt idx="61">
                        <c:v>1.66613233259215</c:v>
                      </c:pt>
                      <c:pt idx="62">
                        <c:v>1.5533875360256999</c:v>
                      </c:pt>
                      <c:pt idx="63">
                        <c:v>1.46357311363259</c:v>
                      </c:pt>
                      <c:pt idx="64">
                        <c:v>1.38539707045927</c:v>
                      </c:pt>
                      <c:pt idx="65">
                        <c:v>1.3138449019618901</c:v>
                      </c:pt>
                      <c:pt idx="66">
                        <c:v>1.2494298222504401</c:v>
                      </c:pt>
                      <c:pt idx="67">
                        <c:v>1.1934118272641601</c:v>
                      </c:pt>
                      <c:pt idx="68">
                        <c:v>1.1482014409488199</c:v>
                      </c:pt>
                      <c:pt idx="69">
                        <c:v>1.1105417470591099</c:v>
                      </c:pt>
                      <c:pt idx="70">
                        <c:v>1.0765218876135301</c:v>
                      </c:pt>
                      <c:pt idx="71">
                        <c:v>1.04814772472997</c:v>
                      </c:pt>
                      <c:pt idx="72">
                        <c:v>1.0229391522923399</c:v>
                      </c:pt>
                      <c:pt idx="73">
                        <c:v>0.99835951646059395</c:v>
                      </c:pt>
                      <c:pt idx="74">
                        <c:v>0.98321859521653798</c:v>
                      </c:pt>
                      <c:pt idx="75">
                        <c:v>0.97450463951923405</c:v>
                      </c:pt>
                      <c:pt idx="76">
                        <c:v>0.96484992157808003</c:v>
                      </c:pt>
                      <c:pt idx="77">
                        <c:v>0.96162272097277701</c:v>
                      </c:pt>
                      <c:pt idx="78">
                        <c:v>0.95789955511657998</c:v>
                      </c:pt>
                      <c:pt idx="79">
                        <c:v>0.95671883172585304</c:v>
                      </c:pt>
                      <c:pt idx="80">
                        <c:v>0.964708671967342</c:v>
                      </c:pt>
                      <c:pt idx="81">
                        <c:v>0.97564853557657005</c:v>
                      </c:pt>
                      <c:pt idx="82">
                        <c:v>0.98022884699091195</c:v>
                      </c:pt>
                      <c:pt idx="83">
                        <c:v>0.98934749405324496</c:v>
                      </c:pt>
                      <c:pt idx="84">
                        <c:v>1.0092946199758701</c:v>
                      </c:pt>
                      <c:pt idx="85">
                        <c:v>1.0264452296667399</c:v>
                      </c:pt>
                      <c:pt idx="86">
                        <c:v>1.0414968635477799</c:v>
                      </c:pt>
                      <c:pt idx="87">
                        <c:v>1.06151895223078</c:v>
                      </c:pt>
                      <c:pt idx="88">
                        <c:v>1.07977800160839</c:v>
                      </c:pt>
                      <c:pt idx="89">
                        <c:v>1.1047385945293799</c:v>
                      </c:pt>
                      <c:pt idx="90">
                        <c:v>1.1219334389282201</c:v>
                      </c:pt>
                      <c:pt idx="91">
                        <c:v>1.1428749345795099</c:v>
                      </c:pt>
                      <c:pt idx="92">
                        <c:v>1.16175289294623</c:v>
                      </c:pt>
                      <c:pt idx="93">
                        <c:v>1.1736110362025001</c:v>
                      </c:pt>
                      <c:pt idx="94">
                        <c:v>1.2030437443417901</c:v>
                      </c:pt>
                      <c:pt idx="95">
                        <c:v>1.21351263240731</c:v>
                      </c:pt>
                      <c:pt idx="96">
                        <c:v>1.23346739528295</c:v>
                      </c:pt>
                      <c:pt idx="97">
                        <c:v>1.2424735966251601</c:v>
                      </c:pt>
                      <c:pt idx="98">
                        <c:v>1.2627653963535701</c:v>
                      </c:pt>
                      <c:pt idx="99">
                        <c:v>1.2695018903662501</c:v>
                      </c:pt>
                      <c:pt idx="100">
                        <c:v>1.2795885839935499</c:v>
                      </c:pt>
                      <c:pt idx="101">
                        <c:v>1.2943116442845499</c:v>
                      </c:pt>
                      <c:pt idx="102">
                        <c:v>1.2910120891904</c:v>
                      </c:pt>
                      <c:pt idx="103">
                        <c:v>1.2839040372559101</c:v>
                      </c:pt>
                      <c:pt idx="104">
                        <c:v>1.29100245648027</c:v>
                      </c:pt>
                      <c:pt idx="105">
                        <c:v>1.2929566472657701</c:v>
                      </c:pt>
                      <c:pt idx="106">
                        <c:v>1.2895758028145501</c:v>
                      </c:pt>
                      <c:pt idx="107">
                        <c:v>1.2820440716096699</c:v>
                      </c:pt>
                      <c:pt idx="108">
                        <c:v>1.2780675625690301</c:v>
                      </c:pt>
                      <c:pt idx="109">
                        <c:v>1.2655905673811501</c:v>
                      </c:pt>
                      <c:pt idx="110">
                        <c:v>1.2545772750727799</c:v>
                      </c:pt>
                      <c:pt idx="111">
                        <c:v>1.2502346112123901</c:v>
                      </c:pt>
                      <c:pt idx="112">
                        <c:v>1.23430559624225</c:v>
                      </c:pt>
                      <c:pt idx="113">
                        <c:v>1.2165264135637399</c:v>
                      </c:pt>
                      <c:pt idx="114">
                        <c:v>1.20767170576885</c:v>
                      </c:pt>
                      <c:pt idx="115">
                        <c:v>1.1926400975754701</c:v>
                      </c:pt>
                      <c:pt idx="116">
                        <c:v>1.17496289259336</c:v>
                      </c:pt>
                      <c:pt idx="117">
                        <c:v>1.1545738198850499</c:v>
                      </c:pt>
                      <c:pt idx="118">
                        <c:v>1.1375124351092001</c:v>
                      </c:pt>
                      <c:pt idx="119">
                        <c:v>1.1148594305444499</c:v>
                      </c:pt>
                      <c:pt idx="120">
                        <c:v>1.0889865892691299</c:v>
                      </c:pt>
                      <c:pt idx="121">
                        <c:v>1.0705082687353999</c:v>
                      </c:pt>
                      <c:pt idx="122">
                        <c:v>1.0497763190285601</c:v>
                      </c:pt>
                      <c:pt idx="123">
                        <c:v>1.0241046358127801</c:v>
                      </c:pt>
                      <c:pt idx="124">
                        <c:v>1.00496850888528</c:v>
                      </c:pt>
                      <c:pt idx="125">
                        <c:v>0.98295599499408004</c:v>
                      </c:pt>
                      <c:pt idx="126">
                        <c:v>0.95679327676515302</c:v>
                      </c:pt>
                      <c:pt idx="127">
                        <c:v>0.93284613202092004</c:v>
                      </c:pt>
                      <c:pt idx="128">
                        <c:v>0.91160582533450696</c:v>
                      </c:pt>
                      <c:pt idx="129">
                        <c:v>0.88664908820073796</c:v>
                      </c:pt>
                      <c:pt idx="130">
                        <c:v>0.86365882431390295</c:v>
                      </c:pt>
                      <c:pt idx="131">
                        <c:v>0.83759461858211604</c:v>
                      </c:pt>
                      <c:pt idx="132">
                        <c:v>0.81115670264415796</c:v>
                      </c:pt>
                      <c:pt idx="133">
                        <c:v>0.78801290504235499</c:v>
                      </c:pt>
                      <c:pt idx="134">
                        <c:v>0.76038865413471501</c:v>
                      </c:pt>
                      <c:pt idx="135">
                        <c:v>0.73699288304272703</c:v>
                      </c:pt>
                      <c:pt idx="136">
                        <c:v>0.71350093269381798</c:v>
                      </c:pt>
                      <c:pt idx="137">
                        <c:v>0.68551433302466103</c:v>
                      </c:pt>
                      <c:pt idx="138">
                        <c:v>0.66058165531369195</c:v>
                      </c:pt>
                      <c:pt idx="139">
                        <c:v>0.64038033825648399</c:v>
                      </c:pt>
                      <c:pt idx="140">
                        <c:v>0.61898094175318497</c:v>
                      </c:pt>
                      <c:pt idx="141">
                        <c:v>0.59273902490201402</c:v>
                      </c:pt>
                      <c:pt idx="142">
                        <c:v>0.56971880092329397</c:v>
                      </c:pt>
                      <c:pt idx="143">
                        <c:v>0.54676100962710705</c:v>
                      </c:pt>
                      <c:pt idx="144">
                        <c:v>0.52353601383665704</c:v>
                      </c:pt>
                      <c:pt idx="145">
                        <c:v>0.50442284103694202</c:v>
                      </c:pt>
                      <c:pt idx="146">
                        <c:v>0.48435146220826403</c:v>
                      </c:pt>
                      <c:pt idx="147">
                        <c:v>0.46377186315046598</c:v>
                      </c:pt>
                      <c:pt idx="148">
                        <c:v>0.44443708475166999</c:v>
                      </c:pt>
                      <c:pt idx="149">
                        <c:v>0.42433476309076001</c:v>
                      </c:pt>
                      <c:pt idx="150">
                        <c:v>0.40613062311995002</c:v>
                      </c:pt>
                      <c:pt idx="151">
                        <c:v>0.38735771912788602</c:v>
                      </c:pt>
                      <c:pt idx="152">
                        <c:v>0.37191892961217698</c:v>
                      </c:pt>
                      <c:pt idx="153">
                        <c:v>0.35673095986228398</c:v>
                      </c:pt>
                      <c:pt idx="154">
                        <c:v>0.33864005518784701</c:v>
                      </c:pt>
                      <c:pt idx="155">
                        <c:v>0.325251177098691</c:v>
                      </c:pt>
                      <c:pt idx="156">
                        <c:v>0.31308295635894001</c:v>
                      </c:pt>
                      <c:pt idx="157">
                        <c:v>0.30012802667727501</c:v>
                      </c:pt>
                      <c:pt idx="158">
                        <c:v>0.28763318261607002</c:v>
                      </c:pt>
                      <c:pt idx="159">
                        <c:v>0.27621439185089902</c:v>
                      </c:pt>
                      <c:pt idx="160">
                        <c:v>0.263178854108854</c:v>
                      </c:pt>
                      <c:pt idx="161">
                        <c:v>0.254150024230409</c:v>
                      </c:pt>
                      <c:pt idx="162">
                        <c:v>0.24702235551499499</c:v>
                      </c:pt>
                      <c:pt idx="163">
                        <c:v>0.23716891229429299</c:v>
                      </c:pt>
                      <c:pt idx="164">
                        <c:v>0.225721440753998</c:v>
                      </c:pt>
                      <c:pt idx="165">
                        <c:v>0.21683184763475399</c:v>
                      </c:pt>
                      <c:pt idx="166">
                        <c:v>0.21287830938032101</c:v>
                      </c:pt>
                      <c:pt idx="167">
                        <c:v>0.20558162722849299</c:v>
                      </c:pt>
                      <c:pt idx="168">
                        <c:v>0.19753127848513999</c:v>
                      </c:pt>
                      <c:pt idx="169">
                        <c:v>0.19021328310025501</c:v>
                      </c:pt>
                      <c:pt idx="170">
                        <c:v>0.18663819143427299</c:v>
                      </c:pt>
                      <c:pt idx="171">
                        <c:v>0.17908772417376201</c:v>
                      </c:pt>
                      <c:pt idx="172">
                        <c:v>0.17269662348727699</c:v>
                      </c:pt>
                      <c:pt idx="173">
                        <c:v>0.16742457336014299</c:v>
                      </c:pt>
                      <c:pt idx="174">
                        <c:v>0.16204484220336099</c:v>
                      </c:pt>
                      <c:pt idx="175">
                        <c:v>0.15641778242616799</c:v>
                      </c:pt>
                      <c:pt idx="176">
                        <c:v>0.152842927600043</c:v>
                      </c:pt>
                      <c:pt idx="177">
                        <c:v>0.150817472878538</c:v>
                      </c:pt>
                      <c:pt idx="178">
                        <c:v>0.145825335543913</c:v>
                      </c:pt>
                      <c:pt idx="179">
                        <c:v>0.13991197005254999</c:v>
                      </c:pt>
                      <c:pt idx="180">
                        <c:v>0.13654591213677</c:v>
                      </c:pt>
                      <c:pt idx="181">
                        <c:v>0.133555830901047</c:v>
                      </c:pt>
                      <c:pt idx="182">
                        <c:v>0.13171988360457701</c:v>
                      </c:pt>
                      <c:pt idx="183">
                        <c:v>0.126307463263921</c:v>
                      </c:pt>
                      <c:pt idx="184">
                        <c:v>0.123919117380277</c:v>
                      </c:pt>
                      <c:pt idx="185">
                        <c:v>0.119304640419852</c:v>
                      </c:pt>
                      <c:pt idx="186">
                        <c:v>0.11793973536975701</c:v>
                      </c:pt>
                      <c:pt idx="187">
                        <c:v>0.117461682333076</c:v>
                      </c:pt>
                      <c:pt idx="188">
                        <c:v>0.111809998604366</c:v>
                      </c:pt>
                      <c:pt idx="189">
                        <c:v>0.10837818476899599</c:v>
                      </c:pt>
                      <c:pt idx="190">
                        <c:v>0.10768794823113</c:v>
                      </c:pt>
                      <c:pt idx="191">
                        <c:v>0.10153210426699399</c:v>
                      </c:pt>
                      <c:pt idx="192" formatCode="0.00E+00">
                        <c:v>9.9380870884872297E-2</c:v>
                      </c:pt>
                      <c:pt idx="193" formatCode="0.00E+00">
                        <c:v>9.6055132320092398E-2</c:v>
                      </c:pt>
                      <c:pt idx="194" formatCode="0.00E+00">
                        <c:v>9.2925347922070606E-2</c:v>
                      </c:pt>
                      <c:pt idx="195" formatCode="0.00E+00">
                        <c:v>9.1122605788383701E-2</c:v>
                      </c:pt>
                      <c:pt idx="196" formatCode="0.00E+00">
                        <c:v>8.7848053660257205E-2</c:v>
                      </c:pt>
                      <c:pt idx="197" formatCode="0.00E+00">
                        <c:v>9.1078150504069505E-2</c:v>
                      </c:pt>
                      <c:pt idx="198" formatCode="0.00E+00">
                        <c:v>8.5029126860967905E-2</c:v>
                      </c:pt>
                      <c:pt idx="199">
                        <c:v>8.2509920929244002E-2</c:v>
                      </c:pt>
                      <c:pt idx="200" formatCode="0.00E+00">
                        <c:v>7.8133208058430104E-2</c:v>
                      </c:pt>
                      <c:pt idx="201" formatCode="0.00E+00">
                        <c:v>7.6469688669502295E-2</c:v>
                      </c:pt>
                      <c:pt idx="202" formatCode="0.00E+00">
                        <c:v>7.5786184706916102E-2</c:v>
                      </c:pt>
                      <c:pt idx="203" formatCode="0.00E+00">
                        <c:v>7.3822732642640304E-2</c:v>
                      </c:pt>
                      <c:pt idx="204" formatCode="0.00E+00">
                        <c:v>7.4299474293201204E-2</c:v>
                      </c:pt>
                      <c:pt idx="205" formatCode="0.00E+00">
                        <c:v>7.1263460372349097E-2</c:v>
                      </c:pt>
                      <c:pt idx="206" formatCode="0.00E+00">
                        <c:v>6.9159582479237799E-2</c:v>
                      </c:pt>
                      <c:pt idx="207" formatCode="0.00E+00">
                        <c:v>6.6788987007348796E-2</c:v>
                      </c:pt>
                      <c:pt idx="208" formatCode="0.00E+00">
                        <c:v>6.5213732867959506E-2</c:v>
                      </c:pt>
                      <c:pt idx="209" formatCode="0.00E+00">
                        <c:v>6.4022773151926199E-2</c:v>
                      </c:pt>
                      <c:pt idx="210" formatCode="0.00E+00">
                        <c:v>6.1274931910712503E-2</c:v>
                      </c:pt>
                      <c:pt idx="211" formatCode="0.00E+00">
                        <c:v>6.3702246065493295E-2</c:v>
                      </c:pt>
                      <c:pt idx="212" formatCode="0.00E+00">
                        <c:v>6.2290895100894299E-2</c:v>
                      </c:pt>
                      <c:pt idx="213">
                        <c:v>6.0060031287642E-2</c:v>
                      </c:pt>
                      <c:pt idx="214" formatCode="0.00E+00">
                        <c:v>5.88117907835006E-2</c:v>
                      </c:pt>
                      <c:pt idx="215" formatCode="0.00E+00">
                        <c:v>5.7619797004799897E-2</c:v>
                      </c:pt>
                      <c:pt idx="216" formatCode="0.00E+00">
                        <c:v>5.64460093276807E-2</c:v>
                      </c:pt>
                      <c:pt idx="217" formatCode="0.00E+00">
                        <c:v>5.4820457597779503E-2</c:v>
                      </c:pt>
                      <c:pt idx="218" formatCode="0.00E+00">
                        <c:v>5.3507428394647401E-2</c:v>
                      </c:pt>
                      <c:pt idx="219" formatCode="0.00E+00">
                        <c:v>5.2066148964001503E-2</c:v>
                      </c:pt>
                      <c:pt idx="220" formatCode="0.00E+00">
                        <c:v>5.1055373977603097E-2</c:v>
                      </c:pt>
                      <c:pt idx="221" formatCode="0.00E+00">
                        <c:v>4.9489366485537603E-2</c:v>
                      </c:pt>
                      <c:pt idx="222" formatCode="0.00E+00">
                        <c:v>4.8228707289579599E-2</c:v>
                      </c:pt>
                      <c:pt idx="223" formatCode="0.00E+00">
                        <c:v>4.6919492169009598E-2</c:v>
                      </c:pt>
                      <c:pt idx="224" formatCode="0.00E+00">
                        <c:v>4.5908202072854801E-2</c:v>
                      </c:pt>
                      <c:pt idx="225" formatCode="0.00E+00">
                        <c:v>4.4816746472727202E-2</c:v>
                      </c:pt>
                      <c:pt idx="226" formatCode="0.00E+00">
                        <c:v>4.3009800669104502E-2</c:v>
                      </c:pt>
                      <c:pt idx="227" formatCode="0.00E+00">
                        <c:v>4.2116885593549799E-2</c:v>
                      </c:pt>
                      <c:pt idx="228" formatCode="0.00E+00">
                        <c:v>4.10144084871676E-2</c:v>
                      </c:pt>
                      <c:pt idx="229" formatCode="0.00E+00">
                        <c:v>4.0029952780158702E-2</c:v>
                      </c:pt>
                      <c:pt idx="230">
                        <c:v>3.8753904788127E-2</c:v>
                      </c:pt>
                      <c:pt idx="231" formatCode="0.00E+00">
                        <c:v>3.7746209665775902E-2</c:v>
                      </c:pt>
                      <c:pt idx="232" formatCode="0.00E+00">
                        <c:v>3.6838429946466397E-2</c:v>
                      </c:pt>
                      <c:pt idx="233" formatCode="0.00E+00">
                        <c:v>3.5983262740853499E-2</c:v>
                      </c:pt>
                      <c:pt idx="234" formatCode="0.00E+00">
                        <c:v>3.5096758452283099E-2</c:v>
                      </c:pt>
                      <c:pt idx="235" formatCode="0.00E+00">
                        <c:v>3.4254541503461099E-2</c:v>
                      </c:pt>
                      <c:pt idx="236" formatCode="0.00E+00">
                        <c:v>3.3060157499347799E-2</c:v>
                      </c:pt>
                      <c:pt idx="237" formatCode="0.00E+00">
                        <c:v>3.2396675187540698E-2</c:v>
                      </c:pt>
                      <c:pt idx="238" formatCode="0.00E+00">
                        <c:v>3.1237989815241701E-2</c:v>
                      </c:pt>
                      <c:pt idx="239">
                        <c:v>3.0543698210924002E-2</c:v>
                      </c:pt>
                      <c:pt idx="240" formatCode="0.00E+00">
                        <c:v>2.96326038692909E-2</c:v>
                      </c:pt>
                      <c:pt idx="241" formatCode="0.00E+00">
                        <c:v>2.8691122798514899E-2</c:v>
                      </c:pt>
                      <c:pt idx="242" formatCode="0.00E+00">
                        <c:v>2.83310227257303E-2</c:v>
                      </c:pt>
                      <c:pt idx="243" formatCode="0.00E+00">
                        <c:v>2.7137075602201601E-2</c:v>
                      </c:pt>
                      <c:pt idx="244" formatCode="0.00E+00">
                        <c:v>2.6288426894678901E-2</c:v>
                      </c:pt>
                      <c:pt idx="245" formatCode="0.00E+00">
                        <c:v>2.5694496581832298E-2</c:v>
                      </c:pt>
                      <c:pt idx="246" formatCode="0.00E+00">
                        <c:v>2.4877576331242601E-2</c:v>
                      </c:pt>
                      <c:pt idx="247" formatCode="0.00E+00">
                        <c:v>2.42548518652543E-2</c:v>
                      </c:pt>
                      <c:pt idx="248" formatCode="0.00E+00">
                        <c:v>2.3742791025386099E-2</c:v>
                      </c:pt>
                      <c:pt idx="249" formatCode="0.00E+00">
                        <c:v>2.2969541510234399E-2</c:v>
                      </c:pt>
                      <c:pt idx="250" formatCode="0.00E+00">
                        <c:v>2.2175886846236802E-2</c:v>
                      </c:pt>
                      <c:pt idx="251" formatCode="0.00E+00">
                        <c:v>2.1920075919537499E-2</c:v>
                      </c:pt>
                      <c:pt idx="252" formatCode="0.00E+00">
                        <c:v>2.1013374812269701E-2</c:v>
                      </c:pt>
                      <c:pt idx="253" formatCode="0.00E+00">
                        <c:v>2.0525276357687899E-2</c:v>
                      </c:pt>
                      <c:pt idx="254" formatCode="0.00E+00">
                        <c:v>2.0259975141371501E-2</c:v>
                      </c:pt>
                      <c:pt idx="255" formatCode="0.00E+00">
                        <c:v>1.9671099494979902E-2</c:v>
                      </c:pt>
                      <c:pt idx="256" formatCode="0.00E+00">
                        <c:v>1.90820565561979E-2</c:v>
                      </c:pt>
                      <c:pt idx="257" formatCode="0.00E+00">
                        <c:v>1.85570011871426E-2</c:v>
                      </c:pt>
                      <c:pt idx="258">
                        <c:v>1.7939173738517999E-2</c:v>
                      </c:pt>
                      <c:pt idx="259" formatCode="0.00E+00">
                        <c:v>1.7554836033870799E-2</c:v>
                      </c:pt>
                      <c:pt idx="260" formatCode="0.00E+00">
                        <c:v>1.6868254471577599E-2</c:v>
                      </c:pt>
                      <c:pt idx="261" formatCode="0.00E+00">
                        <c:v>1.6731889361555698E-2</c:v>
                      </c:pt>
                      <c:pt idx="262" formatCode="0.00E+00">
                        <c:v>1.5802921511519599E-2</c:v>
                      </c:pt>
                      <c:pt idx="263" formatCode="0.00E+00">
                        <c:v>1.5372402138992301E-2</c:v>
                      </c:pt>
                      <c:pt idx="264" formatCode="0.00E+00">
                        <c:v>1.51126382126399E-2</c:v>
                      </c:pt>
                      <c:pt idx="265" formatCode="0.00E+00">
                        <c:v>1.4295541933748801E-2</c:v>
                      </c:pt>
                      <c:pt idx="266" formatCode="0.00E+00">
                        <c:v>1.41241871934471E-2</c:v>
                      </c:pt>
                      <c:pt idx="267" formatCode="0.00E+00">
                        <c:v>1.38107602049141E-2</c:v>
                      </c:pt>
                      <c:pt idx="268">
                        <c:v>1.3239208591663E-2</c:v>
                      </c:pt>
                      <c:pt idx="269">
                        <c:v>1.2737814008796E-2</c:v>
                      </c:pt>
                      <c:pt idx="270" formatCode="0.00E+00">
                        <c:v>1.26321937001986E-2</c:v>
                      </c:pt>
                      <c:pt idx="271" formatCode="0.00E+00">
                        <c:v>1.21352085172182E-2</c:v>
                      </c:pt>
                      <c:pt idx="272" formatCode="0.00E+00">
                        <c:v>1.1782382122160401E-2</c:v>
                      </c:pt>
                      <c:pt idx="273" formatCode="0.00E+00">
                        <c:v>1.1640767309757501E-2</c:v>
                      </c:pt>
                      <c:pt idx="274" formatCode="0.00E+00">
                        <c:v>1.10728647078711E-2</c:v>
                      </c:pt>
                      <c:pt idx="275" formatCode="0.00E+00">
                        <c:v>1.06265233403714E-2</c:v>
                      </c:pt>
                      <c:pt idx="276" formatCode="0.00E+00">
                        <c:v>1.02742523266785E-2</c:v>
                      </c:pt>
                      <c:pt idx="277" formatCode="0.00E+00">
                        <c:v>1.0116360516766501E-2</c:v>
                      </c:pt>
                      <c:pt idx="278" formatCode="0.00E+00">
                        <c:v>9.6871741766369895E-3</c:v>
                      </c:pt>
                      <c:pt idx="279" formatCode="0.00E+00">
                        <c:v>9.3408325847796504E-3</c:v>
                      </c:pt>
                      <c:pt idx="280" formatCode="0.00E+00">
                        <c:v>9.0835734620778891E-3</c:v>
                      </c:pt>
                      <c:pt idx="281" formatCode="0.00E+00">
                        <c:v>8.6619793156771201E-3</c:v>
                      </c:pt>
                      <c:pt idx="282" formatCode="0.00E+00">
                        <c:v>8.2285941180592903E-3</c:v>
                      </c:pt>
                      <c:pt idx="283" formatCode="0.00E+00">
                        <c:v>7.9021834806725592E-3</c:v>
                      </c:pt>
                      <c:pt idx="284" formatCode="0.00E+00">
                        <c:v>7.6537240129585602E-3</c:v>
                      </c:pt>
                      <c:pt idx="285" formatCode="0.00E+00">
                        <c:v>7.4860826938365904E-3</c:v>
                      </c:pt>
                      <c:pt idx="286" formatCode="0.00E+00">
                        <c:v>7.1345095020435801E-3</c:v>
                      </c:pt>
                      <c:pt idx="287" formatCode="0.00E+00">
                        <c:v>6.9290147693247999E-3</c:v>
                      </c:pt>
                      <c:pt idx="288" formatCode="0.00E+00">
                        <c:v>6.8210438475818499E-3</c:v>
                      </c:pt>
                      <c:pt idx="289" formatCode="0.00E+00">
                        <c:v>6.5873340873553203E-3</c:v>
                      </c:pt>
                      <c:pt idx="290" formatCode="0.00E+00">
                        <c:v>6.3751921752706903E-3</c:v>
                      </c:pt>
                      <c:pt idx="291" formatCode="0.00E+00">
                        <c:v>6.11692644771896E-3</c:v>
                      </c:pt>
                      <c:pt idx="292" formatCode="0.00E+00">
                        <c:v>5.7733457789770496E-3</c:v>
                      </c:pt>
                      <c:pt idx="293" formatCode="0.00E+00">
                        <c:v>5.5371531345828904E-3</c:v>
                      </c:pt>
                      <c:pt idx="294" formatCode="0.00E+00">
                        <c:v>5.41345506628578E-3</c:v>
                      </c:pt>
                      <c:pt idx="295" formatCode="0.00E+00">
                        <c:v>5.2381861446064298E-3</c:v>
                      </c:pt>
                      <c:pt idx="296" formatCode="0.00E+00">
                        <c:v>4.9679793851802202E-3</c:v>
                      </c:pt>
                      <c:pt idx="297" formatCode="0.00E+00">
                        <c:v>4.8118756430283096E-3</c:v>
                      </c:pt>
                      <c:pt idx="298" formatCode="0.00E+00">
                        <c:v>4.7009490714034503E-3</c:v>
                      </c:pt>
                      <c:pt idx="299" formatCode="0.00E+00">
                        <c:v>4.5122344455384997E-3</c:v>
                      </c:pt>
                      <c:pt idx="300" formatCode="0.00E+00">
                        <c:v>4.3659303036550799E-3</c:v>
                      </c:pt>
                      <c:pt idx="301" formatCode="0.00E+00">
                        <c:v>4.0201961595777904E-3</c:v>
                      </c:pt>
                      <c:pt idx="302" formatCode="0.00E+00">
                        <c:v>3.9566793085546899E-3</c:v>
                      </c:pt>
                      <c:pt idx="303" formatCode="0.00E+00">
                        <c:v>3.8490066039552498E-3</c:v>
                      </c:pt>
                      <c:pt idx="304" formatCode="0.00E+00">
                        <c:v>3.5348007023271E-3</c:v>
                      </c:pt>
                      <c:pt idx="305" formatCode="0.00E+00">
                        <c:v>3.5053093245764801E-3</c:v>
                      </c:pt>
                      <c:pt idx="306" formatCode="0.00E+00">
                        <c:v>3.5613284956599201E-3</c:v>
                      </c:pt>
                      <c:pt idx="307" formatCode="0.00E+00">
                        <c:v>3.3338749984020899E-3</c:v>
                      </c:pt>
                      <c:pt idx="308" formatCode="0.00E+00">
                        <c:v>3.2119606621192698E-3</c:v>
                      </c:pt>
                      <c:pt idx="309" formatCode="0.00E+00">
                        <c:v>3.2825291856914802E-3</c:v>
                      </c:pt>
                      <c:pt idx="310" formatCode="0.00E+00">
                        <c:v>3.3498160645966E-3</c:v>
                      </c:pt>
                      <c:pt idx="311" formatCode="0.00E+00">
                        <c:v>3.0931711048806398E-3</c:v>
                      </c:pt>
                      <c:pt idx="312" formatCode="0.00E+00">
                        <c:v>2.9844900518721101E-3</c:v>
                      </c:pt>
                      <c:pt idx="313" formatCode="0.00E+00">
                        <c:v>2.7625265087772499E-3</c:v>
                      </c:pt>
                      <c:pt idx="314" formatCode="0.00E+00">
                        <c:v>2.7936748327543602E-3</c:v>
                      </c:pt>
                      <c:pt idx="315" formatCode="0.00E+00">
                        <c:v>2.69819316612561E-3</c:v>
                      </c:pt>
                      <c:pt idx="316" formatCode="0.00E+00">
                        <c:v>2.5554404974393401E-3</c:v>
                      </c:pt>
                      <c:pt idx="317" formatCode="0.00E+00">
                        <c:v>2.5578389642428802E-3</c:v>
                      </c:pt>
                      <c:pt idx="318" formatCode="0.00E+00">
                        <c:v>2.5920123300530798E-3</c:v>
                      </c:pt>
                      <c:pt idx="319" formatCode="0.00E+00">
                        <c:v>2.4448135872977002E-3</c:v>
                      </c:pt>
                      <c:pt idx="320" formatCode="0.00E+00">
                        <c:v>2.4723216164935298E-3</c:v>
                      </c:pt>
                      <c:pt idx="321" formatCode="0.00E+00">
                        <c:v>2.1965108091960501E-3</c:v>
                      </c:pt>
                      <c:pt idx="322" formatCode="0.00E+00">
                        <c:v>2.3135479725080498E-3</c:v>
                      </c:pt>
                      <c:pt idx="323" formatCode="0.00E+00">
                        <c:v>2.2850154232116498E-3</c:v>
                      </c:pt>
                      <c:pt idx="324" formatCode="0.00E+00">
                        <c:v>2.45978603045444E-3</c:v>
                      </c:pt>
                      <c:pt idx="325" formatCode="0.00E+00">
                        <c:v>2.3389272839694601E-3</c:v>
                      </c:pt>
                      <c:pt idx="326" formatCode="0.00E+00">
                        <c:v>2.3923759412907602E-3</c:v>
                      </c:pt>
                      <c:pt idx="327" formatCode="0.00E+00">
                        <c:v>2.4281611682313402E-3</c:v>
                      </c:pt>
                      <c:pt idx="328" formatCode="0.00E+00">
                        <c:v>2.6273283842781301E-3</c:v>
                      </c:pt>
                      <c:pt idx="329" formatCode="0.00E+00">
                        <c:v>2.44282440830131E-3</c:v>
                      </c:pt>
                      <c:pt idx="330" formatCode="0.00E+00">
                        <c:v>2.2942777201732101E-3</c:v>
                      </c:pt>
                      <c:pt idx="331" formatCode="0.00E+00">
                        <c:v>2.3695271058067E-3</c:v>
                      </c:pt>
                      <c:pt idx="332">
                        <c:v>2.419343899174E-3</c:v>
                      </c:pt>
                      <c:pt idx="333" formatCode="0.00E+00">
                        <c:v>2.36490144977782E-3</c:v>
                      </c:pt>
                      <c:pt idx="334" formatCode="0.00E+00">
                        <c:v>2.5257251766947E-3</c:v>
                      </c:pt>
                      <c:pt idx="335" formatCode="0.00E+00">
                        <c:v>2.4345654751922901E-3</c:v>
                      </c:pt>
                      <c:pt idx="336" formatCode="0.00E+00">
                        <c:v>2.4817131227355999E-3</c:v>
                      </c:pt>
                      <c:pt idx="337" formatCode="0.00E+00">
                        <c:v>2.4373974272762101E-3</c:v>
                      </c:pt>
                      <c:pt idx="338" formatCode="0.00E+00">
                        <c:v>2.5795966190535601E-3</c:v>
                      </c:pt>
                      <c:pt idx="339" formatCode="0.00E+00">
                        <c:v>2.7423709905328398E-3</c:v>
                      </c:pt>
                      <c:pt idx="340" formatCode="0.00E+00">
                        <c:v>2.5354637166314299E-3</c:v>
                      </c:pt>
                      <c:pt idx="341" formatCode="0.00E+00">
                        <c:v>2.6243121026453399E-3</c:v>
                      </c:pt>
                      <c:pt idx="342" formatCode="0.00E+00">
                        <c:v>2.65440013022225E-3</c:v>
                      </c:pt>
                      <c:pt idx="343" formatCode="0.00E+00">
                        <c:v>2.6208850207007301E-3</c:v>
                      </c:pt>
                      <c:pt idx="344" formatCode="0.00E+00">
                        <c:v>2.6751696149744401E-3</c:v>
                      </c:pt>
                      <c:pt idx="345" formatCode="0.00E+00">
                        <c:v>2.7651303404944302E-3</c:v>
                      </c:pt>
                      <c:pt idx="346" formatCode="0.00E+00">
                        <c:v>2.83632997866485E-3</c:v>
                      </c:pt>
                      <c:pt idx="347" formatCode="0.00E+00">
                        <c:v>2.7971509326461998E-3</c:v>
                      </c:pt>
                      <c:pt idx="348" formatCode="0.00E+00">
                        <c:v>2.9318571096418901E-3</c:v>
                      </c:pt>
                      <c:pt idx="349" formatCode="0.00E+00">
                        <c:v>3.0251742607264099E-3</c:v>
                      </c:pt>
                      <c:pt idx="350" formatCode="0.00E+00">
                        <c:v>3.12147826092137E-3</c:v>
                      </c:pt>
                      <c:pt idx="351" formatCode="0.00E+00">
                        <c:v>3.1271729101831698E-3</c:v>
                      </c:pt>
                      <c:pt idx="352" formatCode="0.00E+00">
                        <c:v>3.1464095588220999E-3</c:v>
                      </c:pt>
                      <c:pt idx="353" formatCode="0.00E+00">
                        <c:v>3.1756727422826898E-3</c:v>
                      </c:pt>
                      <c:pt idx="354" formatCode="0.00E+00">
                        <c:v>3.3688980557930398E-3</c:v>
                      </c:pt>
                      <c:pt idx="355" formatCode="0.00E+00">
                        <c:v>3.3297612137957499E-3</c:v>
                      </c:pt>
                      <c:pt idx="356" formatCode="0.00E+00">
                        <c:v>3.1603221680200399E-3</c:v>
                      </c:pt>
                      <c:pt idx="357" formatCode="0.00E+00">
                        <c:v>3.16913716271369E-3</c:v>
                      </c:pt>
                      <c:pt idx="358" formatCode="0.00E+00">
                        <c:v>3.1679451246102298E-3</c:v>
                      </c:pt>
                      <c:pt idx="359" formatCode="0.00E+00">
                        <c:v>3.1757592150807902E-3</c:v>
                      </c:pt>
                      <c:pt idx="360" formatCode="0.00E+00">
                        <c:v>3.33466127185978E-3</c:v>
                      </c:pt>
                      <c:pt idx="361" formatCode="0.00E+00">
                        <c:v>3.4038440110085002E-3</c:v>
                      </c:pt>
                      <c:pt idx="362" formatCode="0.00E+00">
                        <c:v>3.2551755156301401E-3</c:v>
                      </c:pt>
                      <c:pt idx="363" formatCode="0.00E+00">
                        <c:v>3.2650996181263301E-3</c:v>
                      </c:pt>
                      <c:pt idx="364" formatCode="0.00E+00">
                        <c:v>3.3448551055892499E-3</c:v>
                      </c:pt>
                      <c:pt idx="365" formatCode="0.00E+00">
                        <c:v>3.3742614171455901E-3</c:v>
                      </c:pt>
                      <c:pt idx="366" formatCode="0.00E+00">
                        <c:v>3.45931677121752E-3</c:v>
                      </c:pt>
                      <c:pt idx="367" formatCode="0.00E+00">
                        <c:v>3.3444689141424902E-3</c:v>
                      </c:pt>
                      <c:pt idx="368" formatCode="0.00E+00">
                        <c:v>3.47141909811018E-3</c:v>
                      </c:pt>
                      <c:pt idx="369" formatCode="0.00E+00">
                        <c:v>3.6778172600675902E-3</c:v>
                      </c:pt>
                      <c:pt idx="370" formatCode="0.00E+00">
                        <c:v>3.6927699218111901E-3</c:v>
                      </c:pt>
                      <c:pt idx="371" formatCode="0.00E+00">
                        <c:v>3.71632652245658E-3</c:v>
                      </c:pt>
                      <c:pt idx="372" formatCode="0.00E+00">
                        <c:v>3.7439674189263198E-3</c:v>
                      </c:pt>
                      <c:pt idx="373" formatCode="0.00E+00">
                        <c:v>3.7022958964014999E-3</c:v>
                      </c:pt>
                      <c:pt idx="374" formatCode="0.00E+00">
                        <c:v>3.8455187907501802E-3</c:v>
                      </c:pt>
                      <c:pt idx="375" formatCode="0.00E+00">
                        <c:v>3.79266354834841E-3</c:v>
                      </c:pt>
                      <c:pt idx="376" formatCode="0.00E+00">
                        <c:v>4.08470317404812E-3</c:v>
                      </c:pt>
                      <c:pt idx="377" formatCode="0.00E+00">
                        <c:v>4.0661458586493098E-3</c:v>
                      </c:pt>
                      <c:pt idx="378" formatCode="0.00E+00">
                        <c:v>4.2050069832765598E-3</c:v>
                      </c:pt>
                      <c:pt idx="379" formatCode="0.00E+00">
                        <c:v>4.0547785707141602E-3</c:v>
                      </c:pt>
                      <c:pt idx="380" formatCode="0.00E+00">
                        <c:v>4.3246897159455204E-3</c:v>
                      </c:pt>
                      <c:pt idx="381" formatCode="0.00E+00">
                        <c:v>4.1868165510058897E-3</c:v>
                      </c:pt>
                      <c:pt idx="382" formatCode="0.00E+00">
                        <c:v>4.0372915912709603E-3</c:v>
                      </c:pt>
                      <c:pt idx="383" formatCode="0.00E+00">
                        <c:v>3.9856410030858101E-3</c:v>
                      </c:pt>
                      <c:pt idx="384" formatCode="0.00E+00">
                        <c:v>4.0244512092593504E-3</c:v>
                      </c:pt>
                      <c:pt idx="385" formatCode="0.00E+00">
                        <c:v>3.9421063724272799E-3</c:v>
                      </c:pt>
                      <c:pt idx="386" formatCode="0.00E+00">
                        <c:v>3.9801320098121597E-3</c:v>
                      </c:pt>
                      <c:pt idx="387" formatCode="0.00E+00">
                        <c:v>3.7877969756123899E-3</c:v>
                      </c:pt>
                      <c:pt idx="388" formatCode="0.00E+00">
                        <c:v>3.75379131917124E-3</c:v>
                      </c:pt>
                      <c:pt idx="389" formatCode="0.00E+00">
                        <c:v>3.75170164998635E-3</c:v>
                      </c:pt>
                      <c:pt idx="390" formatCode="0.00E+00">
                        <c:v>3.80500559107805E-3</c:v>
                      </c:pt>
                      <c:pt idx="391" formatCode="0.00E+00">
                        <c:v>3.6829193456864701E-3</c:v>
                      </c:pt>
                      <c:pt idx="392" formatCode="0.00E+00">
                        <c:v>3.5269186824545798E-3</c:v>
                      </c:pt>
                      <c:pt idx="393" formatCode="0.00E+00">
                        <c:v>3.66308758704964E-3</c:v>
                      </c:pt>
                      <c:pt idx="394" formatCode="0.00E+00">
                        <c:v>3.6530849811606098E-3</c:v>
                      </c:pt>
                      <c:pt idx="395" formatCode="0.00E+00">
                        <c:v>3.6665451577157101E-3</c:v>
                      </c:pt>
                      <c:pt idx="396" formatCode="0.00E+00">
                        <c:v>3.7612137107224698E-3</c:v>
                      </c:pt>
                      <c:pt idx="397" formatCode="0.00E+00">
                        <c:v>3.71487626187783E-3</c:v>
                      </c:pt>
                      <c:pt idx="398" formatCode="0.00E+00">
                        <c:v>3.7363061633625401E-3</c:v>
                      </c:pt>
                      <c:pt idx="399" formatCode="0.00E+00">
                        <c:v>3.7683831238300501E-3</c:v>
                      </c:pt>
                      <c:pt idx="400" formatCode="0.00E+00">
                        <c:v>3.7300868294511198E-3</c:v>
                      </c:pt>
                      <c:pt idx="401" formatCode="0.00E+00">
                        <c:v>3.7385858403950699E-3</c:v>
                      </c:pt>
                      <c:pt idx="402" formatCode="0.00E+00">
                        <c:v>3.62726992591955E-3</c:v>
                      </c:pt>
                      <c:pt idx="403">
                        <c:v>3.6640612949939999E-3</c:v>
                      </c:pt>
                      <c:pt idx="404" formatCode="0.00E+00">
                        <c:v>3.5922434525086401E-3</c:v>
                      </c:pt>
                      <c:pt idx="405" formatCode="0.00E+00">
                        <c:v>3.6228240891971399E-3</c:v>
                      </c:pt>
                      <c:pt idx="406" formatCode="0.00E+00">
                        <c:v>3.76132731970055E-3</c:v>
                      </c:pt>
                      <c:pt idx="407" formatCode="0.00E+00">
                        <c:v>3.79978699401549E-3</c:v>
                      </c:pt>
                      <c:pt idx="408" formatCode="0.00E+00">
                        <c:v>3.7421912771371602E-3</c:v>
                      </c:pt>
                      <c:pt idx="409" formatCode="0.00E+00">
                        <c:v>3.6146588666100899E-3</c:v>
                      </c:pt>
                      <c:pt idx="410" formatCode="0.00E+00">
                        <c:v>3.6337715789653302E-3</c:v>
                      </c:pt>
                      <c:pt idx="411" formatCode="0.00E+00">
                        <c:v>3.6278370504568701E-3</c:v>
                      </c:pt>
                      <c:pt idx="412" formatCode="0.00E+00">
                        <c:v>3.5551036198487201E-3</c:v>
                      </c:pt>
                      <c:pt idx="413" formatCode="0.00E+00">
                        <c:v>3.6221351190280399E-3</c:v>
                      </c:pt>
                      <c:pt idx="414" formatCode="0.00E+00">
                        <c:v>3.4482854787420999E-3</c:v>
                      </c:pt>
                      <c:pt idx="415" formatCode="0.00E+00">
                        <c:v>3.40208631543469E-3</c:v>
                      </c:pt>
                      <c:pt idx="416" formatCode="0.00E+00">
                        <c:v>3.4284249324022802E-3</c:v>
                      </c:pt>
                      <c:pt idx="417" formatCode="0.00E+00">
                        <c:v>3.4187613896194801E-3</c:v>
                      </c:pt>
                      <c:pt idx="418" formatCode="0.00E+00">
                        <c:v>3.4348402455757999E-3</c:v>
                      </c:pt>
                      <c:pt idx="419" formatCode="0.00E+00">
                        <c:v>3.4252175014209199E-3</c:v>
                      </c:pt>
                      <c:pt idx="420" formatCode="0.00E+00">
                        <c:v>3.4878193916465798E-3</c:v>
                      </c:pt>
                      <c:pt idx="421" formatCode="0.00E+00">
                        <c:v>3.4883131826859599E-3</c:v>
                      </c:pt>
                      <c:pt idx="422" formatCode="0.00E+00">
                        <c:v>3.5207981406943502E-3</c:v>
                      </c:pt>
                      <c:pt idx="423" formatCode="0.00E+00">
                        <c:v>3.3911706326042201E-3</c:v>
                      </c:pt>
                      <c:pt idx="424" formatCode="0.00E+00">
                        <c:v>3.2642160281063999E-3</c:v>
                      </c:pt>
                      <c:pt idx="425" formatCode="0.00E+00">
                        <c:v>3.13908385430329E-3</c:v>
                      </c:pt>
                      <c:pt idx="426" formatCode="0.00E+00">
                        <c:v>3.0764327263220299E-3</c:v>
                      </c:pt>
                      <c:pt idx="427" formatCode="0.00E+00">
                        <c:v>2.93196300852012E-3</c:v>
                      </c:pt>
                      <c:pt idx="428" formatCode="0.00E+00">
                        <c:v>2.9834323627543498E-3</c:v>
                      </c:pt>
                      <c:pt idx="429" formatCode="0.00E+00">
                        <c:v>2.93495862554944E-3</c:v>
                      </c:pt>
                      <c:pt idx="430" formatCode="0.00E+00">
                        <c:v>2.82528193955636E-3</c:v>
                      </c:pt>
                      <c:pt idx="431" formatCode="0.00E+00">
                        <c:v>2.75873022336541E-3</c:v>
                      </c:pt>
                      <c:pt idx="432" formatCode="0.00E+00">
                        <c:v>2.7395068869427198E-3</c:v>
                      </c:pt>
                      <c:pt idx="433" formatCode="0.00E+00">
                        <c:v>2.7341863066076399E-3</c:v>
                      </c:pt>
                      <c:pt idx="434" formatCode="0.00E+00">
                        <c:v>2.7818662327271401E-3</c:v>
                      </c:pt>
                      <c:pt idx="435" formatCode="0.00E+00">
                        <c:v>2.7171027810814299E-3</c:v>
                      </c:pt>
                      <c:pt idx="436" formatCode="0.00E+00">
                        <c:v>2.7230468374597901E-3</c:v>
                      </c:pt>
                      <c:pt idx="437" formatCode="0.00E+00">
                        <c:v>2.6538560938195099E-3</c:v>
                      </c:pt>
                      <c:pt idx="438" formatCode="0.00E+00">
                        <c:v>2.8606972732990398E-3</c:v>
                      </c:pt>
                      <c:pt idx="439" formatCode="0.00E+00">
                        <c:v>2.66685382928922E-3</c:v>
                      </c:pt>
                      <c:pt idx="440" formatCode="0.00E+00">
                        <c:v>2.72591409760547E-3</c:v>
                      </c:pt>
                      <c:pt idx="441" formatCode="0.00E+00">
                        <c:v>2.7292908706057E-3</c:v>
                      </c:pt>
                      <c:pt idx="442" formatCode="0.00E+00">
                        <c:v>2.7002673265349199E-3</c:v>
                      </c:pt>
                      <c:pt idx="443" formatCode="0.00E+00">
                        <c:v>2.77229293426191E-3</c:v>
                      </c:pt>
                      <c:pt idx="444" formatCode="0.00E+00">
                        <c:v>2.6630968094760298E-3</c:v>
                      </c:pt>
                      <c:pt idx="445" formatCode="0.00E+00">
                        <c:v>2.65836066543206E-3</c:v>
                      </c:pt>
                      <c:pt idx="446" formatCode="0.00E+00">
                        <c:v>2.5126628560314299E-3</c:v>
                      </c:pt>
                      <c:pt idx="447" formatCode="0.00E+00">
                        <c:v>2.57314886616549E-3</c:v>
                      </c:pt>
                      <c:pt idx="448" formatCode="0.00E+00">
                        <c:v>2.4258579319524202E-3</c:v>
                      </c:pt>
                      <c:pt idx="449" formatCode="0.00E+00">
                        <c:v>2.2587855879255599E-3</c:v>
                      </c:pt>
                      <c:pt idx="450" formatCode="0.00E+00">
                        <c:v>2.1760831270399E-3</c:v>
                      </c:pt>
                      <c:pt idx="451" formatCode="0.00E+00">
                        <c:v>2.1655650539412498E-3</c:v>
                      </c:pt>
                      <c:pt idx="452" formatCode="0.00E+00">
                        <c:v>2.10464563590984E-3</c:v>
                      </c:pt>
                      <c:pt idx="453" formatCode="0.00E+00">
                        <c:v>2.0707794503970899E-3</c:v>
                      </c:pt>
                      <c:pt idx="454" formatCode="0.00E+00">
                        <c:v>1.98938629556231E-3</c:v>
                      </c:pt>
                      <c:pt idx="455" formatCode="0.00E+00">
                        <c:v>2.0157129939368302E-3</c:v>
                      </c:pt>
                      <c:pt idx="456" formatCode="0.00E+00">
                        <c:v>1.9584469192496499E-3</c:v>
                      </c:pt>
                      <c:pt idx="457" formatCode="0.00E+00">
                        <c:v>1.9190638992542101E-3</c:v>
                      </c:pt>
                      <c:pt idx="458" formatCode="0.00E+00">
                        <c:v>1.88637429495182E-3</c:v>
                      </c:pt>
                      <c:pt idx="459" formatCode="0.00E+00">
                        <c:v>1.7174747378213E-3</c:v>
                      </c:pt>
                      <c:pt idx="460" formatCode="0.00E+00">
                        <c:v>1.66376604720817E-3</c:v>
                      </c:pt>
                      <c:pt idx="461" formatCode="0.00E+00">
                        <c:v>1.6437767007928001E-3</c:v>
                      </c:pt>
                      <c:pt idx="462" formatCode="0.00E+00">
                        <c:v>1.5786319888223101E-3</c:v>
                      </c:pt>
                      <c:pt idx="463" formatCode="0.00E+00">
                        <c:v>1.54753241672007E-3</c:v>
                      </c:pt>
                      <c:pt idx="464" formatCode="0.00E+00">
                        <c:v>1.54172031157478E-3</c:v>
                      </c:pt>
                      <c:pt idx="465" formatCode="0.00E+00">
                        <c:v>1.56953724275802E-3</c:v>
                      </c:pt>
                      <c:pt idx="466">
                        <c:v>1.537121314397E-3</c:v>
                      </c:pt>
                      <c:pt idx="467" formatCode="0.00E+00">
                        <c:v>1.4787275837812299E-3</c:v>
                      </c:pt>
                      <c:pt idx="468" formatCode="0.00E+00">
                        <c:v>1.5080710300961399E-3</c:v>
                      </c:pt>
                      <c:pt idx="469" formatCode="0.00E+00">
                        <c:v>1.57128033083415E-3</c:v>
                      </c:pt>
                      <c:pt idx="470" formatCode="0.00E+00">
                        <c:v>1.4392467894673599E-3</c:v>
                      </c:pt>
                      <c:pt idx="471" formatCode="0.00E+00">
                        <c:v>1.4886980394522001E-3</c:v>
                      </c:pt>
                      <c:pt idx="472" formatCode="0.00E+00">
                        <c:v>1.3790473043266301E-3</c:v>
                      </c:pt>
                      <c:pt idx="473" formatCode="0.00E+00">
                        <c:v>1.4572438858711E-3</c:v>
                      </c:pt>
                      <c:pt idx="474" formatCode="0.00E+00">
                        <c:v>1.3873592480929499E-3</c:v>
                      </c:pt>
                      <c:pt idx="475" formatCode="0.00E+00">
                        <c:v>1.3619640233910801E-3</c:v>
                      </c:pt>
                      <c:pt idx="476" formatCode="0.00E+00">
                        <c:v>1.3240989688788E-3</c:v>
                      </c:pt>
                      <c:pt idx="477" formatCode="0.00E+00">
                        <c:v>1.3163142599965101E-3</c:v>
                      </c:pt>
                      <c:pt idx="478" formatCode="0.00E+00">
                        <c:v>1.30252443568689E-3</c:v>
                      </c:pt>
                      <c:pt idx="479" formatCode="0.00E+00">
                        <c:v>1.2024436005050299E-3</c:v>
                      </c:pt>
                      <c:pt idx="480" formatCode="0.00E+00">
                        <c:v>1.16324031088076E-3</c:v>
                      </c:pt>
                      <c:pt idx="481" formatCode="0.00E+00">
                        <c:v>1.21379896944376E-3</c:v>
                      </c:pt>
                      <c:pt idx="482" formatCode="0.00E+00">
                        <c:v>1.1449975546907001E-3</c:v>
                      </c:pt>
                      <c:pt idx="483" formatCode="0.00E+00">
                        <c:v>1.08047752187118E-3</c:v>
                      </c:pt>
                      <c:pt idx="484" formatCode="0.00E+00">
                        <c:v>1.08375361246636E-3</c:v>
                      </c:pt>
                      <c:pt idx="485" formatCode="0.00E+00">
                        <c:v>1.0531927834616401E-3</c:v>
                      </c:pt>
                      <c:pt idx="486" formatCode="0.00E+00">
                        <c:v>9.4431853060533396E-4</c:v>
                      </c:pt>
                      <c:pt idx="487" formatCode="0.00E+00">
                        <c:v>8.8484714365983405E-4</c:v>
                      </c:pt>
                      <c:pt idx="488" formatCode="0.00E+00">
                        <c:v>9.3590477726859897E-4</c:v>
                      </c:pt>
                      <c:pt idx="489" formatCode="0.00E+00">
                        <c:v>9.1901826214576296E-4</c:v>
                      </c:pt>
                      <c:pt idx="490" formatCode="0.00E+00">
                        <c:v>8.0667908074737399E-4</c:v>
                      </c:pt>
                      <c:pt idx="491" formatCode="0.00E+00">
                        <c:v>7.0396986635296401E-4</c:v>
                      </c:pt>
                      <c:pt idx="492" formatCode="0.00E+00">
                        <c:v>7.6161573081679401E-4</c:v>
                      </c:pt>
                      <c:pt idx="493" formatCode="0.00E+00">
                        <c:v>8.8200296120088603E-4</c:v>
                      </c:pt>
                      <c:pt idx="494" formatCode="0.00E+00">
                        <c:v>8.2738406413629102E-4</c:v>
                      </c:pt>
                      <c:pt idx="495" formatCode="0.00E+00">
                        <c:v>6.9327975996191598E-4</c:v>
                      </c:pt>
                      <c:pt idx="496" formatCode="0.00E+00">
                        <c:v>7.0961384001327898E-4</c:v>
                      </c:pt>
                      <c:pt idx="497" formatCode="0.00E+00">
                        <c:v>7.0834538447137995E-4</c:v>
                      </c:pt>
                      <c:pt idx="498" formatCode="0.00E+00">
                        <c:v>5.8825404589106696E-4</c:v>
                      </c:pt>
                      <c:pt idx="499" formatCode="0.00E+00">
                        <c:v>6.2354407007690496E-4</c:v>
                      </c:pt>
                      <c:pt idx="500" formatCode="0.00E+00">
                        <c:v>6.6052180150587996E-4</c:v>
                      </c:pt>
                      <c:pt idx="501" formatCode="0.00E+00">
                        <c:v>4.7752494110195299E-4</c:v>
                      </c:pt>
                      <c:pt idx="502" formatCode="0.00E+00">
                        <c:v>4.9713855210477601E-4</c:v>
                      </c:pt>
                      <c:pt idx="503" formatCode="0.00E+00">
                        <c:v>3.9882725144311598E-4</c:v>
                      </c:pt>
                      <c:pt idx="504" formatCode="0.00E+00">
                        <c:v>3.6515272863594801E-4</c:v>
                      </c:pt>
                      <c:pt idx="505" formatCode="0.00E+00">
                        <c:v>4.2524865961228198E-4</c:v>
                      </c:pt>
                      <c:pt idx="506" formatCode="0.00E+00">
                        <c:v>3.38864150031791E-4</c:v>
                      </c:pt>
                      <c:pt idx="507" formatCode="0.00E+00">
                        <c:v>2.4658987404724102E-4</c:v>
                      </c:pt>
                      <c:pt idx="508" formatCode="0.00E+00">
                        <c:v>2.7254762997811703E-4</c:v>
                      </c:pt>
                      <c:pt idx="509" formatCode="0.00E+00">
                        <c:v>2.5136028155210699E-4</c:v>
                      </c:pt>
                      <c:pt idx="510" formatCode="0.00E+00">
                        <c:v>1.6180119209547401E-4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6-7A44-4E63-BCDC-580CDC558900}"/>
                  </c:ext>
                </c:extLst>
              </c15:ser>
            </c15:filteredScatterSeries>
          </c:ext>
        </c:extLst>
      </c:scatterChart>
      <c:valAx>
        <c:axId val="439065424"/>
        <c:scaling>
          <c:orientation val="minMax"/>
          <c:max val="500"/>
          <c:min val="20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Wavelength,</a:t>
                </a:r>
                <a:r>
                  <a:rPr lang="en-GB" baseline="0"/>
                  <a:t> nm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out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9058208"/>
        <c:crosses val="autoZero"/>
        <c:crossBetween val="midCat"/>
      </c:valAx>
      <c:valAx>
        <c:axId val="439058208"/>
        <c:scaling>
          <c:orientation val="minMax"/>
          <c:max val="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Absorbance, Au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0"/>
        <c:majorTickMark val="out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906542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baseline="0"/>
              <a:t>Absorbance of [Au(en)2CI].3CI- complex before deposition on TNTs</a:t>
            </a:r>
          </a:p>
        </c:rich>
      </c:tx>
      <c:layout>
        <c:manualLayout>
          <c:xMode val="edge"/>
          <c:yMode val="edge"/>
          <c:x val="0.17205537054903711"/>
          <c:y val="2.882882882882882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1969226797469988"/>
          <c:y val="8.9105105105105109E-2"/>
          <c:w val="0.72265668430790431"/>
          <c:h val="0.82595975503062113"/>
        </c:manualLayout>
      </c:layout>
      <c:scatterChart>
        <c:scatterStyle val="smoothMarker"/>
        <c:varyColors val="0"/>
        <c:ser>
          <c:idx val="7"/>
          <c:order val="7"/>
          <c:tx>
            <c:strRef>
              <c:f>'09.10.2020 gold absorbance and '!$J$6</c:f>
              <c:strCache>
                <c:ptCount val="1"/>
                <c:pt idx="0">
                  <c:v>ab 0.002 M Au+en</c:v>
                </c:pt>
              </c:strCache>
            </c:strRef>
          </c:tx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'09.10.2020 gold absorbance and 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</c:numRef>
          </c:xVal>
          <c:yVal>
            <c:numRef>
              <c:f>'09.10.2020 gold absorbance and '!$J$7:$J$517</c:f>
              <c:numCache>
                <c:formatCode>General</c:formatCode>
                <c:ptCount val="511"/>
                <c:pt idx="0">
                  <c:v>4</c:v>
                </c:pt>
                <c:pt idx="1">
                  <c:v>4</c:v>
                </c:pt>
                <c:pt idx="2">
                  <c:v>3.5632680465264901</c:v>
                </c:pt>
                <c:pt idx="3">
                  <c:v>1.3196197919119901</c:v>
                </c:pt>
                <c:pt idx="4">
                  <c:v>1.8437896581606501</c:v>
                </c:pt>
                <c:pt idx="5">
                  <c:v>1.8200592982682899</c:v>
                </c:pt>
                <c:pt idx="6">
                  <c:v>1.68168314009119</c:v>
                </c:pt>
                <c:pt idx="7">
                  <c:v>4</c:v>
                </c:pt>
                <c:pt idx="8">
                  <c:v>4</c:v>
                </c:pt>
                <c:pt idx="9">
                  <c:v>4</c:v>
                </c:pt>
                <c:pt idx="10">
                  <c:v>4</c:v>
                </c:pt>
                <c:pt idx="11">
                  <c:v>4</c:v>
                </c:pt>
                <c:pt idx="12">
                  <c:v>4</c:v>
                </c:pt>
                <c:pt idx="13">
                  <c:v>4</c:v>
                </c:pt>
                <c:pt idx="14">
                  <c:v>4</c:v>
                </c:pt>
                <c:pt idx="15">
                  <c:v>2.6258065357082998</c:v>
                </c:pt>
                <c:pt idx="16">
                  <c:v>3.59404861912512</c:v>
                </c:pt>
                <c:pt idx="17">
                  <c:v>4</c:v>
                </c:pt>
                <c:pt idx="18">
                  <c:v>2.3606253829458099</c:v>
                </c:pt>
                <c:pt idx="19">
                  <c:v>3.2720356488074702</c:v>
                </c:pt>
                <c:pt idx="20">
                  <c:v>2.77480015290022</c:v>
                </c:pt>
                <c:pt idx="21">
                  <c:v>3.3117808625852501</c:v>
                </c:pt>
                <c:pt idx="22">
                  <c:v>3.0749411641811699</c:v>
                </c:pt>
                <c:pt idx="23">
                  <c:v>2.40732962965166</c:v>
                </c:pt>
                <c:pt idx="24">
                  <c:v>2.6695196322477099</c:v>
                </c:pt>
                <c:pt idx="25">
                  <c:v>2.7068077145154401</c:v>
                </c:pt>
                <c:pt idx="26">
                  <c:v>3.2575555190466901</c:v>
                </c:pt>
                <c:pt idx="27">
                  <c:v>3.5939711584052598</c:v>
                </c:pt>
                <c:pt idx="28">
                  <c:v>3.03593242156877</c:v>
                </c:pt>
                <c:pt idx="29">
                  <c:v>2.8610122706703001</c:v>
                </c:pt>
                <c:pt idx="30">
                  <c:v>3.2740386753699999</c:v>
                </c:pt>
                <c:pt idx="31">
                  <c:v>3.6643958523506002</c:v>
                </c:pt>
                <c:pt idx="32">
                  <c:v>3.4061398061621402</c:v>
                </c:pt>
                <c:pt idx="33">
                  <c:v>4</c:v>
                </c:pt>
                <c:pt idx="34">
                  <c:v>3.72468046283841</c:v>
                </c:pt>
                <c:pt idx="35">
                  <c:v>3.3173461799747002</c:v>
                </c:pt>
                <c:pt idx="36">
                  <c:v>4</c:v>
                </c:pt>
                <c:pt idx="37">
                  <c:v>3.8196042214687398</c:v>
                </c:pt>
                <c:pt idx="38">
                  <c:v>3.3397653815653201</c:v>
                </c:pt>
                <c:pt idx="39">
                  <c:v>4</c:v>
                </c:pt>
                <c:pt idx="40">
                  <c:v>4</c:v>
                </c:pt>
                <c:pt idx="41">
                  <c:v>3.97183594037153</c:v>
                </c:pt>
                <c:pt idx="42">
                  <c:v>3.7581991561551402</c:v>
                </c:pt>
                <c:pt idx="43">
                  <c:v>3.77466589397971</c:v>
                </c:pt>
                <c:pt idx="44">
                  <c:v>3.7890371755560301</c:v>
                </c:pt>
                <c:pt idx="45">
                  <c:v>3.8056063664146098</c:v>
                </c:pt>
                <c:pt idx="46">
                  <c:v>4</c:v>
                </c:pt>
                <c:pt idx="47">
                  <c:v>3.8185920274182399</c:v>
                </c:pt>
                <c:pt idx="48">
                  <c:v>3.9950016810967801</c:v>
                </c:pt>
                <c:pt idx="49">
                  <c:v>3.3883273867370098</c:v>
                </c:pt>
                <c:pt idx="50">
                  <c:v>3.9462100729237699</c:v>
                </c:pt>
                <c:pt idx="51">
                  <c:v>4</c:v>
                </c:pt>
                <c:pt idx="52">
                  <c:v>3.4366953601745198</c:v>
                </c:pt>
                <c:pt idx="53">
                  <c:v>3.9024405057579998</c:v>
                </c:pt>
                <c:pt idx="54">
                  <c:v>3.6100039510737099</c:v>
                </c:pt>
                <c:pt idx="55">
                  <c:v>3.2066330652521899</c:v>
                </c:pt>
                <c:pt idx="56">
                  <c:v>3.2023226893950798</c:v>
                </c:pt>
                <c:pt idx="57">
                  <c:v>2.99366905808591</c:v>
                </c:pt>
                <c:pt idx="58">
                  <c:v>2.8471794546161</c:v>
                </c:pt>
                <c:pt idx="59">
                  <c:v>2.7374585803832399</c:v>
                </c:pt>
                <c:pt idx="60">
                  <c:v>2.6391499402055998</c:v>
                </c:pt>
                <c:pt idx="61">
                  <c:v>2.5027420888973002</c:v>
                </c:pt>
                <c:pt idx="62">
                  <c:v>2.3818518891118998</c:v>
                </c:pt>
                <c:pt idx="63">
                  <c:v>2.2989104287709301</c:v>
                </c:pt>
                <c:pt idx="64">
                  <c:v>2.1510168428360301</c:v>
                </c:pt>
                <c:pt idx="65">
                  <c:v>2.0704759513678801</c:v>
                </c:pt>
                <c:pt idx="66">
                  <c:v>1.9965769917240099</c:v>
                </c:pt>
                <c:pt idx="67">
                  <c:v>1.9252405138616899</c:v>
                </c:pt>
                <c:pt idx="68">
                  <c:v>1.8870972241814901</c:v>
                </c:pt>
                <c:pt idx="69">
                  <c:v>1.83090038200031</c:v>
                </c:pt>
                <c:pt idx="70">
                  <c:v>1.7706238538074699</c:v>
                </c:pt>
                <c:pt idx="71">
                  <c:v>1.7196250109460001</c:v>
                </c:pt>
                <c:pt idx="72">
                  <c:v>1.6854771288705199</c:v>
                </c:pt>
                <c:pt idx="73">
                  <c:v>1.6519202859439399</c:v>
                </c:pt>
                <c:pt idx="74">
                  <c:v>1.60927297437927</c:v>
                </c:pt>
                <c:pt idx="75">
                  <c:v>1.5879973185668601</c:v>
                </c:pt>
                <c:pt idx="76">
                  <c:v>1.57325194695015</c:v>
                </c:pt>
                <c:pt idx="77">
                  <c:v>1.55701501759104</c:v>
                </c:pt>
                <c:pt idx="78">
                  <c:v>1.55137619059619</c:v>
                </c:pt>
                <c:pt idx="79">
                  <c:v>1.5496789825052899</c:v>
                </c:pt>
                <c:pt idx="80">
                  <c:v>1.53974970119679</c:v>
                </c:pt>
                <c:pt idx="81">
                  <c:v>1.52799596206404</c:v>
                </c:pt>
                <c:pt idx="82">
                  <c:v>1.5406222158729099</c:v>
                </c:pt>
                <c:pt idx="83">
                  <c:v>1.5355078873625601</c:v>
                </c:pt>
                <c:pt idx="84">
                  <c:v>1.53397829770952</c:v>
                </c:pt>
                <c:pt idx="85">
                  <c:v>1.5557569417796999</c:v>
                </c:pt>
                <c:pt idx="86">
                  <c:v>1.57980691861684</c:v>
                </c:pt>
                <c:pt idx="87">
                  <c:v>1.57743346428144</c:v>
                </c:pt>
                <c:pt idx="88">
                  <c:v>1.6088294955203699</c:v>
                </c:pt>
                <c:pt idx="89">
                  <c:v>1.61918285678609</c:v>
                </c:pt>
                <c:pt idx="90">
                  <c:v>1.6334151593303201</c:v>
                </c:pt>
                <c:pt idx="91">
                  <c:v>1.6719933484892699</c:v>
                </c:pt>
                <c:pt idx="92">
                  <c:v>1.68947025621484</c:v>
                </c:pt>
                <c:pt idx="93">
                  <c:v>1.7170860519690401</c:v>
                </c:pt>
                <c:pt idx="94">
                  <c:v>1.7308084726673201</c:v>
                </c:pt>
                <c:pt idx="95">
                  <c:v>1.75697505956523</c:v>
                </c:pt>
                <c:pt idx="96">
                  <c:v>1.78453485575999</c:v>
                </c:pt>
                <c:pt idx="97">
                  <c:v>1.8034314832901399</c:v>
                </c:pt>
                <c:pt idx="98">
                  <c:v>1.8560143097464501</c:v>
                </c:pt>
                <c:pt idx="99">
                  <c:v>1.88473215991945</c:v>
                </c:pt>
                <c:pt idx="100">
                  <c:v>1.9241233489402501</c:v>
                </c:pt>
                <c:pt idx="101">
                  <c:v>1.9343375571802199</c:v>
                </c:pt>
                <c:pt idx="102">
                  <c:v>1.9929352581533699</c:v>
                </c:pt>
                <c:pt idx="103">
                  <c:v>2.01634633529746</c:v>
                </c:pt>
                <c:pt idx="104">
                  <c:v>2.0458511135184598</c:v>
                </c:pt>
                <c:pt idx="105">
                  <c:v>2.0778607242174001</c:v>
                </c:pt>
                <c:pt idx="106">
                  <c:v>2.1024719137411498</c:v>
                </c:pt>
                <c:pt idx="107">
                  <c:v>2.2128540510458299</c:v>
                </c:pt>
                <c:pt idx="108">
                  <c:v>2.2331909709554898</c:v>
                </c:pt>
                <c:pt idx="109">
                  <c:v>2.2452264006359099</c:v>
                </c:pt>
                <c:pt idx="110">
                  <c:v>2.3230141565817601</c:v>
                </c:pt>
                <c:pt idx="111">
                  <c:v>2.2940253618302902</c:v>
                </c:pt>
                <c:pt idx="112">
                  <c:v>2.3235944458728102</c:v>
                </c:pt>
                <c:pt idx="113">
                  <c:v>2.4065789379998401</c:v>
                </c:pt>
                <c:pt idx="114">
                  <c:v>2.3422140441367301</c:v>
                </c:pt>
                <c:pt idx="115">
                  <c:v>2.4319733504860301</c:v>
                </c:pt>
                <c:pt idx="116">
                  <c:v>2.4770997496231599</c:v>
                </c:pt>
                <c:pt idx="117">
                  <c:v>2.6788398635339101</c:v>
                </c:pt>
                <c:pt idx="118">
                  <c:v>2.76793862132187</c:v>
                </c:pt>
                <c:pt idx="119">
                  <c:v>2.8587975666702801</c:v>
                </c:pt>
                <c:pt idx="120">
                  <c:v>2.7075219920326701</c:v>
                </c:pt>
                <c:pt idx="121">
                  <c:v>3.0373369227448799</c:v>
                </c:pt>
                <c:pt idx="122">
                  <c:v>3.1010293031854301</c:v>
                </c:pt>
                <c:pt idx="123">
                  <c:v>2.8327497230141501</c:v>
                </c:pt>
                <c:pt idx="124">
                  <c:v>2.63884698509503</c:v>
                </c:pt>
                <c:pt idx="125">
                  <c:v>2.7443317438282002</c:v>
                </c:pt>
                <c:pt idx="126">
                  <c:v>2.7176094763916199</c:v>
                </c:pt>
                <c:pt idx="127">
                  <c:v>2.7433988120808901</c:v>
                </c:pt>
                <c:pt idx="128">
                  <c:v>2.8072750865915199</c:v>
                </c:pt>
                <c:pt idx="129">
                  <c:v>2.8063162530211998</c:v>
                </c:pt>
                <c:pt idx="130">
                  <c:v>3.0430554161346799</c:v>
                </c:pt>
                <c:pt idx="131">
                  <c:v>3.6224755413705201</c:v>
                </c:pt>
                <c:pt idx="132">
                  <c:v>3.46333276430861</c:v>
                </c:pt>
                <c:pt idx="133">
                  <c:v>3.0584082952116001</c:v>
                </c:pt>
                <c:pt idx="134">
                  <c:v>3.01840608111964</c:v>
                </c:pt>
                <c:pt idx="135">
                  <c:v>2.8453511694693399</c:v>
                </c:pt>
                <c:pt idx="136">
                  <c:v>2.7807709016525299</c:v>
                </c:pt>
                <c:pt idx="137">
                  <c:v>2.7049489349206999</c:v>
                </c:pt>
                <c:pt idx="138">
                  <c:v>2.8760395543825501</c:v>
                </c:pt>
                <c:pt idx="139">
                  <c:v>2.9034092368301399</c:v>
                </c:pt>
                <c:pt idx="140">
                  <c:v>2.9286910354729199</c:v>
                </c:pt>
                <c:pt idx="141">
                  <c:v>2.9426845576948</c:v>
                </c:pt>
                <c:pt idx="142">
                  <c:v>2.6631373958697702</c:v>
                </c:pt>
                <c:pt idx="143">
                  <c:v>2.8291858673332402</c:v>
                </c:pt>
                <c:pt idx="144">
                  <c:v>2.8803844284178299</c:v>
                </c:pt>
                <c:pt idx="145">
                  <c:v>2.7326961101749099</c:v>
                </c:pt>
                <c:pt idx="146">
                  <c:v>2.9669311888715</c:v>
                </c:pt>
                <c:pt idx="147">
                  <c:v>3.1342382297276399</c:v>
                </c:pt>
                <c:pt idx="148">
                  <c:v>2.6145931195777701</c:v>
                </c:pt>
                <c:pt idx="149">
                  <c:v>2.6616201700473701</c:v>
                </c:pt>
                <c:pt idx="150">
                  <c:v>2.5363618582516501</c:v>
                </c:pt>
                <c:pt idx="151">
                  <c:v>2.5054136496436299</c:v>
                </c:pt>
                <c:pt idx="152">
                  <c:v>2.5805549144939999</c:v>
                </c:pt>
                <c:pt idx="153">
                  <c:v>2.6559876205965001</c:v>
                </c:pt>
                <c:pt idx="154">
                  <c:v>2.6135018970551598</c:v>
                </c:pt>
                <c:pt idx="155">
                  <c:v>2.66505851898143</c:v>
                </c:pt>
                <c:pt idx="156">
                  <c:v>2.59348934952249</c:v>
                </c:pt>
                <c:pt idx="157">
                  <c:v>2.3824992643340699</c:v>
                </c:pt>
                <c:pt idx="158">
                  <c:v>2.3932145560765101</c:v>
                </c:pt>
                <c:pt idx="159">
                  <c:v>2.50490483920467</c:v>
                </c:pt>
                <c:pt idx="160">
                  <c:v>2.30759181628357</c:v>
                </c:pt>
                <c:pt idx="161">
                  <c:v>2.2239732651548101</c:v>
                </c:pt>
                <c:pt idx="162">
                  <c:v>2.15178071700115</c:v>
                </c:pt>
                <c:pt idx="163">
                  <c:v>2.1161376313195501</c:v>
                </c:pt>
                <c:pt idx="164">
                  <c:v>2.1669878583501698</c:v>
                </c:pt>
                <c:pt idx="165">
                  <c:v>2.0948557537913102</c:v>
                </c:pt>
                <c:pt idx="166">
                  <c:v>2.0237432546120799</c:v>
                </c:pt>
                <c:pt idx="167">
                  <c:v>2.0580688285709599</c:v>
                </c:pt>
                <c:pt idx="168">
                  <c:v>2.2047119064859699</c:v>
                </c:pt>
                <c:pt idx="169">
                  <c:v>1.92171307381882</c:v>
                </c:pt>
                <c:pt idx="170">
                  <c:v>1.8912882824248201</c:v>
                </c:pt>
                <c:pt idx="171">
                  <c:v>1.84716349683568</c:v>
                </c:pt>
                <c:pt idx="172">
                  <c:v>1.81572294630271</c:v>
                </c:pt>
                <c:pt idx="173">
                  <c:v>1.7577645441276299</c:v>
                </c:pt>
                <c:pt idx="174">
                  <c:v>1.70568357086025</c:v>
                </c:pt>
                <c:pt idx="175">
                  <c:v>1.6281106036339701</c:v>
                </c:pt>
                <c:pt idx="176">
                  <c:v>1.5605729864489399</c:v>
                </c:pt>
                <c:pt idx="177">
                  <c:v>1.54433160785669</c:v>
                </c:pt>
                <c:pt idx="178">
                  <c:v>1.52550450198781</c:v>
                </c:pt>
                <c:pt idx="179">
                  <c:v>1.4700944291726601</c:v>
                </c:pt>
                <c:pt idx="180">
                  <c:v>1.4154623368986401</c:v>
                </c:pt>
                <c:pt idx="181">
                  <c:v>1.37231906896166</c:v>
                </c:pt>
                <c:pt idx="182">
                  <c:v>1.33299824135397</c:v>
                </c:pt>
                <c:pt idx="183">
                  <c:v>1.3056402363877899</c:v>
                </c:pt>
                <c:pt idx="184">
                  <c:v>1.2558936420262601</c:v>
                </c:pt>
                <c:pt idx="185">
                  <c:v>1.21373199498788</c:v>
                </c:pt>
                <c:pt idx="186">
                  <c:v>1.1647788926718801</c:v>
                </c:pt>
                <c:pt idx="187">
                  <c:v>1.1431926182282499</c:v>
                </c:pt>
                <c:pt idx="188">
                  <c:v>1.1257521323348501</c:v>
                </c:pt>
                <c:pt idx="189">
                  <c:v>1.0713330088911199</c:v>
                </c:pt>
                <c:pt idx="190">
                  <c:v>1.0411727170422</c:v>
                </c:pt>
                <c:pt idx="191">
                  <c:v>1.01617867700015</c:v>
                </c:pt>
                <c:pt idx="192">
                  <c:v>0.98123231138108202</c:v>
                </c:pt>
                <c:pt idx="193">
                  <c:v>0.94597183960463604</c:v>
                </c:pt>
                <c:pt idx="194">
                  <c:v>0.91277274811350795</c:v>
                </c:pt>
                <c:pt idx="195">
                  <c:v>0.88048670818427499</c:v>
                </c:pt>
                <c:pt idx="196">
                  <c:v>0.85314985983540204</c:v>
                </c:pt>
                <c:pt idx="197">
                  <c:v>0.81522308691217904</c:v>
                </c:pt>
                <c:pt idx="198">
                  <c:v>0.79945096932667503</c:v>
                </c:pt>
                <c:pt idx="199">
                  <c:v>0.75989692105409301</c:v>
                </c:pt>
                <c:pt idx="200">
                  <c:v>0.72634736934912703</c:v>
                </c:pt>
                <c:pt idx="201">
                  <c:v>0.70615647259665104</c:v>
                </c:pt>
                <c:pt idx="202">
                  <c:v>0.66645998579018295</c:v>
                </c:pt>
                <c:pt idx="203">
                  <c:v>0.64815836490800205</c:v>
                </c:pt>
                <c:pt idx="204">
                  <c:v>0.62230482176260504</c:v>
                </c:pt>
                <c:pt idx="205">
                  <c:v>0.60099868625245101</c:v>
                </c:pt>
                <c:pt idx="206">
                  <c:v>0.57796788874747296</c:v>
                </c:pt>
                <c:pt idx="207">
                  <c:v>0.55525251938806397</c:v>
                </c:pt>
                <c:pt idx="208">
                  <c:v>0.54297265488661095</c:v>
                </c:pt>
                <c:pt idx="209">
                  <c:v>0.51008017839592801</c:v>
                </c:pt>
                <c:pt idx="210">
                  <c:v>0.493762757610548</c:v>
                </c:pt>
                <c:pt idx="211">
                  <c:v>0.481607115702752</c:v>
                </c:pt>
                <c:pt idx="212">
                  <c:v>0.461965954761762</c:v>
                </c:pt>
                <c:pt idx="213">
                  <c:v>0.44250131943098198</c:v>
                </c:pt>
                <c:pt idx="214">
                  <c:v>0.42482004771559201</c:v>
                </c:pt>
                <c:pt idx="215">
                  <c:v>0.40807512612096197</c:v>
                </c:pt>
                <c:pt idx="216">
                  <c:v>0.39167865418409298</c:v>
                </c:pt>
                <c:pt idx="217">
                  <c:v>0.37487372286698001</c:v>
                </c:pt>
                <c:pt idx="218">
                  <c:v>0.35993925656505199</c:v>
                </c:pt>
                <c:pt idx="219">
                  <c:v>0.34450852567380302</c:v>
                </c:pt>
                <c:pt idx="220">
                  <c:v>0.33058648668345397</c:v>
                </c:pt>
                <c:pt idx="221">
                  <c:v>0.31683537622722302</c:v>
                </c:pt>
                <c:pt idx="222">
                  <c:v>0.30316172735561903</c:v>
                </c:pt>
                <c:pt idx="223">
                  <c:v>0.29035218796911799</c:v>
                </c:pt>
                <c:pt idx="224">
                  <c:v>0.27789987403581701</c:v>
                </c:pt>
                <c:pt idx="225">
                  <c:v>0.266223749312053</c:v>
                </c:pt>
                <c:pt idx="226">
                  <c:v>0.25430576323845699</c:v>
                </c:pt>
                <c:pt idx="227">
                  <c:v>0.24334693494731999</c:v>
                </c:pt>
                <c:pt idx="228">
                  <c:v>0.23260112382945999</c:v>
                </c:pt>
                <c:pt idx="229">
                  <c:v>0.22283739460813101</c:v>
                </c:pt>
                <c:pt idx="230">
                  <c:v>0.213112363734172</c:v>
                </c:pt>
                <c:pt idx="231">
                  <c:v>0.20378484908543901</c:v>
                </c:pt>
                <c:pt idx="232">
                  <c:v>0.19501535735756201</c:v>
                </c:pt>
                <c:pt idx="233">
                  <c:v>0.186540655399659</c:v>
                </c:pt>
                <c:pt idx="234">
                  <c:v>0.178537208783658</c:v>
                </c:pt>
                <c:pt idx="235">
                  <c:v>0.17080791513921001</c:v>
                </c:pt>
                <c:pt idx="236">
                  <c:v>0.16272941329889901</c:v>
                </c:pt>
                <c:pt idx="237">
                  <c:v>0.15593318315636401</c:v>
                </c:pt>
                <c:pt idx="238">
                  <c:v>0.148754225659084</c:v>
                </c:pt>
                <c:pt idx="239">
                  <c:v>0.142176117987515</c:v>
                </c:pt>
                <c:pt idx="240">
                  <c:v>0.13583083755787301</c:v>
                </c:pt>
                <c:pt idx="241">
                  <c:v>0.129860256917393</c:v>
                </c:pt>
                <c:pt idx="242">
                  <c:v>0.12423418767833699</c:v>
                </c:pt>
                <c:pt idx="243">
                  <c:v>0.118594868360932</c:v>
                </c:pt>
                <c:pt idx="244">
                  <c:v>0.113195189034697</c:v>
                </c:pt>
                <c:pt idx="245">
                  <c:v>0.108246664700567</c:v>
                </c:pt>
                <c:pt idx="246">
                  <c:v>0.103552585152535</c:v>
                </c:pt>
                <c:pt idx="247">
                  <c:v>9.9078294352134999E-2</c:v>
                </c:pt>
                <c:pt idx="248">
                  <c:v>9.4706182131319996E-2</c:v>
                </c:pt>
                <c:pt idx="249">
                  <c:v>9.0260935805623999E-2</c:v>
                </c:pt>
                <c:pt idx="250" formatCode="0.00E+00">
                  <c:v>8.6177396158453601E-2</c:v>
                </c:pt>
                <c:pt idx="251" formatCode="0.00E+00">
                  <c:v>8.2332720392485306E-2</c:v>
                </c:pt>
                <c:pt idx="252" formatCode="0.00E+00">
                  <c:v>7.8522597656577695E-2</c:v>
                </c:pt>
                <c:pt idx="253">
                  <c:v>7.5045014259364995E-2</c:v>
                </c:pt>
                <c:pt idx="254" formatCode="0.00E+00">
                  <c:v>7.1895478984950495E-2</c:v>
                </c:pt>
                <c:pt idx="255" formatCode="0.00E+00">
                  <c:v>6.8692581030740496E-2</c:v>
                </c:pt>
                <c:pt idx="256" formatCode="0.00E+00">
                  <c:v>6.5422439117146805E-2</c:v>
                </c:pt>
                <c:pt idx="257" formatCode="0.00E+00">
                  <c:v>6.2557576562788805E-2</c:v>
                </c:pt>
                <c:pt idx="258" formatCode="0.00E+00">
                  <c:v>5.9650646717756502E-2</c:v>
                </c:pt>
                <c:pt idx="259" formatCode="0.00E+00">
                  <c:v>5.7015373213794303E-2</c:v>
                </c:pt>
                <c:pt idx="260" formatCode="0.00E+00">
                  <c:v>5.4386965189785599E-2</c:v>
                </c:pt>
                <c:pt idx="261">
                  <c:v>5.2345404868057999E-2</c:v>
                </c:pt>
                <c:pt idx="262" formatCode="0.00E+00">
                  <c:v>4.9808088318724603E-2</c:v>
                </c:pt>
                <c:pt idx="263">
                  <c:v>4.7830160741695001E-2</c:v>
                </c:pt>
                <c:pt idx="264" formatCode="0.00E+00">
                  <c:v>4.53287703440034E-2</c:v>
                </c:pt>
                <c:pt idx="265" formatCode="0.00E+00">
                  <c:v>4.3197930958241801E-2</c:v>
                </c:pt>
                <c:pt idx="266" formatCode="0.00E+00">
                  <c:v>4.1561187142828797E-2</c:v>
                </c:pt>
                <c:pt idx="267" formatCode="0.00E+00">
                  <c:v>3.9931731178887098E-2</c:v>
                </c:pt>
                <c:pt idx="268">
                  <c:v>3.8359534945484997E-2</c:v>
                </c:pt>
                <c:pt idx="269">
                  <c:v>3.6885483893205999E-2</c:v>
                </c:pt>
                <c:pt idx="270" formatCode="0.00E+00">
                  <c:v>3.5048728668853203E-2</c:v>
                </c:pt>
                <c:pt idx="271" formatCode="0.00E+00">
                  <c:v>3.3396656616943798E-2</c:v>
                </c:pt>
                <c:pt idx="272" formatCode="0.00E+00">
                  <c:v>3.2065964522163502E-2</c:v>
                </c:pt>
                <c:pt idx="273" formatCode="0.00E+00">
                  <c:v>3.08167443209711E-2</c:v>
                </c:pt>
                <c:pt idx="274">
                  <c:v>2.9492261357731999E-2</c:v>
                </c:pt>
                <c:pt idx="275" formatCode="0.00E+00">
                  <c:v>2.8456468125414299E-2</c:v>
                </c:pt>
                <c:pt idx="276">
                  <c:v>2.7344820840353001E-2</c:v>
                </c:pt>
                <c:pt idx="277" formatCode="0.00E+00">
                  <c:v>2.62233997809307E-2</c:v>
                </c:pt>
                <c:pt idx="278" formatCode="0.00E+00">
                  <c:v>2.5190885371166101E-2</c:v>
                </c:pt>
                <c:pt idx="279" formatCode="0.00E+00">
                  <c:v>2.39665550271819E-2</c:v>
                </c:pt>
                <c:pt idx="280">
                  <c:v>2.3022459382108E-2</c:v>
                </c:pt>
                <c:pt idx="281" formatCode="0.00E+00">
                  <c:v>2.20444460838717E-2</c:v>
                </c:pt>
                <c:pt idx="282" formatCode="0.00E+00">
                  <c:v>2.0992580983781602E-2</c:v>
                </c:pt>
                <c:pt idx="283" formatCode="0.00E+00">
                  <c:v>2.0426201782007901E-2</c:v>
                </c:pt>
                <c:pt idx="284" formatCode="0.00E+00">
                  <c:v>1.9771339101490201E-2</c:v>
                </c:pt>
                <c:pt idx="285" formatCode="0.00E+00">
                  <c:v>1.90724748713542E-2</c:v>
                </c:pt>
                <c:pt idx="286" formatCode="0.00E+00">
                  <c:v>1.8238335272869902E-2</c:v>
                </c:pt>
                <c:pt idx="287" formatCode="0.00E+00">
                  <c:v>1.7538473125953798E-2</c:v>
                </c:pt>
                <c:pt idx="288" formatCode="0.00E+00">
                  <c:v>1.69776107270487E-2</c:v>
                </c:pt>
                <c:pt idx="289" formatCode="0.00E+00">
                  <c:v>1.6420334956756301E-2</c:v>
                </c:pt>
                <c:pt idx="290" formatCode="0.00E+00">
                  <c:v>1.5827664404647401E-2</c:v>
                </c:pt>
                <c:pt idx="291" formatCode="0.00E+00">
                  <c:v>1.53341338217735E-2</c:v>
                </c:pt>
                <c:pt idx="292" formatCode="0.00E+00">
                  <c:v>1.49045699288899E-2</c:v>
                </c:pt>
                <c:pt idx="293" formatCode="0.00E+00">
                  <c:v>1.44533074738295E-2</c:v>
                </c:pt>
                <c:pt idx="294">
                  <c:v>1.3968817739321999E-2</c:v>
                </c:pt>
                <c:pt idx="295" formatCode="0.00E+00">
                  <c:v>1.33392510594623E-2</c:v>
                </c:pt>
                <c:pt idx="296" formatCode="0.00E+00">
                  <c:v>1.28061015035344E-2</c:v>
                </c:pt>
                <c:pt idx="297" formatCode="0.00E+00">
                  <c:v>1.25173799471207E-2</c:v>
                </c:pt>
                <c:pt idx="298">
                  <c:v>1.222508062357E-2</c:v>
                </c:pt>
                <c:pt idx="299" formatCode="0.00E+00">
                  <c:v>1.1807058354599401E-2</c:v>
                </c:pt>
                <c:pt idx="300" formatCode="0.00E+00">
                  <c:v>1.13465206867558E-2</c:v>
                </c:pt>
                <c:pt idx="301" formatCode="0.00E+00">
                  <c:v>1.08151381424551E-2</c:v>
                </c:pt>
                <c:pt idx="302" formatCode="0.00E+00">
                  <c:v>1.05340173435041E-2</c:v>
                </c:pt>
                <c:pt idx="303" formatCode="0.00E+00">
                  <c:v>1.02432263925892E-2</c:v>
                </c:pt>
                <c:pt idx="304" formatCode="0.00E+00">
                  <c:v>9.9025216327702503E-3</c:v>
                </c:pt>
                <c:pt idx="305" formatCode="0.00E+00">
                  <c:v>9.6877371375613391E-3</c:v>
                </c:pt>
                <c:pt idx="306" formatCode="0.00E+00">
                  <c:v>9.5607686195976708E-3</c:v>
                </c:pt>
                <c:pt idx="307" formatCode="0.00E+00">
                  <c:v>9.2947667604855993E-3</c:v>
                </c:pt>
                <c:pt idx="308" formatCode="0.00E+00">
                  <c:v>9.0771619475174797E-3</c:v>
                </c:pt>
                <c:pt idx="309" formatCode="0.00E+00">
                  <c:v>8.8915458663857295E-3</c:v>
                </c:pt>
                <c:pt idx="310" formatCode="0.00E+00">
                  <c:v>8.7978613373717596E-3</c:v>
                </c:pt>
                <c:pt idx="311" formatCode="0.00E+00">
                  <c:v>8.5363816721863509E-3</c:v>
                </c:pt>
                <c:pt idx="312" formatCode="0.00E+00">
                  <c:v>8.48174045094339E-3</c:v>
                </c:pt>
                <c:pt idx="313" formatCode="0.00E+00">
                  <c:v>8.1256977869350894E-3</c:v>
                </c:pt>
                <c:pt idx="314" formatCode="0.00E+00">
                  <c:v>7.9960416919331104E-3</c:v>
                </c:pt>
                <c:pt idx="315" formatCode="0.00E+00">
                  <c:v>8.0124424688963504E-3</c:v>
                </c:pt>
                <c:pt idx="316" formatCode="0.00E+00">
                  <c:v>7.6238739199274803E-3</c:v>
                </c:pt>
                <c:pt idx="317" formatCode="0.00E+00">
                  <c:v>7.3571386802227298E-3</c:v>
                </c:pt>
                <c:pt idx="318" formatCode="0.00E+00">
                  <c:v>7.2430876207324303E-3</c:v>
                </c:pt>
                <c:pt idx="319" formatCode="0.00E+00">
                  <c:v>7.0440515866164602E-3</c:v>
                </c:pt>
                <c:pt idx="320" formatCode="0.00E+00">
                  <c:v>7.1963708887106403E-3</c:v>
                </c:pt>
                <c:pt idx="321" formatCode="0.00E+00">
                  <c:v>6.8972064829251698E-3</c:v>
                </c:pt>
                <c:pt idx="322" formatCode="0.00E+00">
                  <c:v>6.6716021387213604E-3</c:v>
                </c:pt>
                <c:pt idx="323" formatCode="0.00E+00">
                  <c:v>6.5899449724164602E-3</c:v>
                </c:pt>
                <c:pt idx="324" formatCode="0.00E+00">
                  <c:v>6.5815145215015903E-3</c:v>
                </c:pt>
                <c:pt idx="325" formatCode="0.00E+00">
                  <c:v>6.5325085568194797E-3</c:v>
                </c:pt>
                <c:pt idx="326">
                  <c:v>6.386685550229E-3</c:v>
                </c:pt>
                <c:pt idx="327" formatCode="0.00E+00">
                  <c:v>6.2760383474117802E-3</c:v>
                </c:pt>
                <c:pt idx="328" formatCode="0.00E+00">
                  <c:v>6.3492226933790502E-3</c:v>
                </c:pt>
                <c:pt idx="329" formatCode="0.00E+00">
                  <c:v>6.0879945075395601E-3</c:v>
                </c:pt>
                <c:pt idx="330" formatCode="0.00E+00">
                  <c:v>6.0196602016910098E-3</c:v>
                </c:pt>
                <c:pt idx="331" formatCode="0.00E+00">
                  <c:v>5.9898550297012004E-3</c:v>
                </c:pt>
                <c:pt idx="332" formatCode="0.00E+00">
                  <c:v>5.6909696559320298E-3</c:v>
                </c:pt>
                <c:pt idx="333" formatCode="0.00E+00">
                  <c:v>5.7406896199584303E-3</c:v>
                </c:pt>
                <c:pt idx="334" formatCode="0.00E+00">
                  <c:v>5.7611591210992696E-3</c:v>
                </c:pt>
                <c:pt idx="335" formatCode="0.00E+00">
                  <c:v>5.7644059717247703E-3</c:v>
                </c:pt>
                <c:pt idx="336" formatCode="0.00E+00">
                  <c:v>5.6913106091819798E-3</c:v>
                </c:pt>
                <c:pt idx="337" formatCode="0.00E+00">
                  <c:v>5.59737769565584E-3</c:v>
                </c:pt>
                <c:pt idx="338" formatCode="0.00E+00">
                  <c:v>5.7272809493767902E-3</c:v>
                </c:pt>
                <c:pt idx="339" formatCode="0.00E+00">
                  <c:v>5.7873630030437998E-3</c:v>
                </c:pt>
                <c:pt idx="340" formatCode="0.00E+00">
                  <c:v>5.4398712615351796E-3</c:v>
                </c:pt>
                <c:pt idx="341" formatCode="0.00E+00">
                  <c:v>5.5084606693750196E-3</c:v>
                </c:pt>
                <c:pt idx="342" formatCode="0.00E+00">
                  <c:v>5.5266341652736202E-3</c:v>
                </c:pt>
                <c:pt idx="343" formatCode="0.00E+00">
                  <c:v>5.37602774992377E-3</c:v>
                </c:pt>
                <c:pt idx="344" formatCode="0.00E+00">
                  <c:v>5.3866520457118202E-3</c:v>
                </c:pt>
                <c:pt idx="345" formatCode="0.00E+00">
                  <c:v>5.2094232790611704E-3</c:v>
                </c:pt>
                <c:pt idx="346" formatCode="0.00E+00">
                  <c:v>5.3371597081143703E-3</c:v>
                </c:pt>
                <c:pt idx="347" formatCode="0.00E+00">
                  <c:v>5.2334772646699702E-3</c:v>
                </c:pt>
                <c:pt idx="348" formatCode="0.00E+00">
                  <c:v>5.3140444731609501E-3</c:v>
                </c:pt>
                <c:pt idx="349" formatCode="0.00E+00">
                  <c:v>5.3047772788672896E-3</c:v>
                </c:pt>
                <c:pt idx="350" formatCode="0.00E+00">
                  <c:v>5.3317954914262299E-3</c:v>
                </c:pt>
                <c:pt idx="351" formatCode="0.00E+00">
                  <c:v>5.3805829165252004E-3</c:v>
                </c:pt>
                <c:pt idx="352" formatCode="0.00E+00">
                  <c:v>5.5417311518186898E-3</c:v>
                </c:pt>
                <c:pt idx="353" formatCode="0.00E+00">
                  <c:v>5.7457608149289203E-3</c:v>
                </c:pt>
                <c:pt idx="354" formatCode="0.00E+00">
                  <c:v>5.9211043599662096E-3</c:v>
                </c:pt>
                <c:pt idx="355" formatCode="0.00E+00">
                  <c:v>5.92459951564528E-3</c:v>
                </c:pt>
                <c:pt idx="356" formatCode="0.00E+00">
                  <c:v>5.7354612139612201E-3</c:v>
                </c:pt>
                <c:pt idx="357" formatCode="0.00E+00">
                  <c:v>5.3653063383897999E-3</c:v>
                </c:pt>
                <c:pt idx="358" formatCode="0.00E+00">
                  <c:v>4.92874942957474E-3</c:v>
                </c:pt>
                <c:pt idx="359" formatCode="0.00E+00">
                  <c:v>4.8427963943853602E-3</c:v>
                </c:pt>
                <c:pt idx="360" formatCode="0.00E+00">
                  <c:v>5.0222572407066304E-3</c:v>
                </c:pt>
                <c:pt idx="361" formatCode="0.00E+00">
                  <c:v>4.9766587810235099E-3</c:v>
                </c:pt>
                <c:pt idx="362" formatCode="0.00E+00">
                  <c:v>4.8222197407008999E-3</c:v>
                </c:pt>
                <c:pt idx="363" formatCode="0.00E+00">
                  <c:v>4.75912847881939E-3</c:v>
                </c:pt>
                <c:pt idx="364" formatCode="0.00E+00">
                  <c:v>4.8096575909364198E-3</c:v>
                </c:pt>
                <c:pt idx="365" formatCode="0.00E+00">
                  <c:v>4.8151600956019801E-3</c:v>
                </c:pt>
                <c:pt idx="366" formatCode="0.00E+00">
                  <c:v>4.6857363349414203E-3</c:v>
                </c:pt>
                <c:pt idx="367" formatCode="0.00E+00">
                  <c:v>4.5492310270251902E-3</c:v>
                </c:pt>
                <c:pt idx="368" formatCode="0.00E+00">
                  <c:v>4.5514406326379797E-3</c:v>
                </c:pt>
                <c:pt idx="369" formatCode="0.00E+00">
                  <c:v>4.6307449635480096E-3</c:v>
                </c:pt>
                <c:pt idx="370" formatCode="0.00E+00">
                  <c:v>4.7303178184158901E-3</c:v>
                </c:pt>
                <c:pt idx="371" formatCode="0.00E+00">
                  <c:v>4.5367730652878602E-3</c:v>
                </c:pt>
                <c:pt idx="372" formatCode="0.00E+00">
                  <c:v>4.4588381410900898E-3</c:v>
                </c:pt>
                <c:pt idx="373" formatCode="0.00E+00">
                  <c:v>4.3379080863428102E-3</c:v>
                </c:pt>
                <c:pt idx="374" formatCode="0.00E+00">
                  <c:v>4.48433780599777E-3</c:v>
                </c:pt>
                <c:pt idx="375" formatCode="0.00E+00">
                  <c:v>4.3465067757450602E-3</c:v>
                </c:pt>
                <c:pt idx="376" formatCode="0.00E+00">
                  <c:v>4.3655182293650804E-3</c:v>
                </c:pt>
                <c:pt idx="377" formatCode="0.00E+00">
                  <c:v>4.2443837323831004E-3</c:v>
                </c:pt>
                <c:pt idx="378" formatCode="0.00E+00">
                  <c:v>4.3778339521611002E-3</c:v>
                </c:pt>
                <c:pt idx="379" formatCode="0.00E+00">
                  <c:v>4.3929476334209896E-3</c:v>
                </c:pt>
                <c:pt idx="380" formatCode="0.00E+00">
                  <c:v>4.3624889859591098E-3</c:v>
                </c:pt>
                <c:pt idx="381" formatCode="0.00E+00">
                  <c:v>4.3202633546767398E-3</c:v>
                </c:pt>
                <c:pt idx="382" formatCode="0.00E+00">
                  <c:v>4.1117890750237297E-3</c:v>
                </c:pt>
                <c:pt idx="383" formatCode="0.00E+00">
                  <c:v>4.1472073982378602E-3</c:v>
                </c:pt>
                <c:pt idx="384" formatCode="0.00E+00">
                  <c:v>4.0268421009973503E-3</c:v>
                </c:pt>
                <c:pt idx="385" formatCode="0.00E+00">
                  <c:v>4.0619626522416102E-3</c:v>
                </c:pt>
                <c:pt idx="386" formatCode="0.00E+00">
                  <c:v>4.0557525690314202E-3</c:v>
                </c:pt>
                <c:pt idx="387" formatCode="0.00E+00">
                  <c:v>3.9855192967573599E-3</c:v>
                </c:pt>
                <c:pt idx="388" formatCode="0.00E+00">
                  <c:v>3.9112530024930196E-3</c:v>
                </c:pt>
                <c:pt idx="389" formatCode="0.00E+00">
                  <c:v>3.9167558830398696E-3</c:v>
                </c:pt>
                <c:pt idx="390" formatCode="0.00E+00">
                  <c:v>3.9970622928572801E-3</c:v>
                </c:pt>
                <c:pt idx="391" formatCode="0.00E+00">
                  <c:v>3.9382482075888004E-3</c:v>
                </c:pt>
                <c:pt idx="392" formatCode="0.00E+00">
                  <c:v>3.8297813958719702E-3</c:v>
                </c:pt>
                <c:pt idx="393" formatCode="0.00E+00">
                  <c:v>3.80444855415992E-3</c:v>
                </c:pt>
                <c:pt idx="394" formatCode="0.00E+00">
                  <c:v>3.7466690485479801E-3</c:v>
                </c:pt>
                <c:pt idx="395" formatCode="0.00E+00">
                  <c:v>3.7833360044253902E-3</c:v>
                </c:pt>
                <c:pt idx="396" formatCode="0.00E+00">
                  <c:v>3.87872209265337E-3</c:v>
                </c:pt>
                <c:pt idx="397" formatCode="0.00E+00">
                  <c:v>3.8755542525209501E-3</c:v>
                </c:pt>
                <c:pt idx="398" formatCode="0.00E+00">
                  <c:v>3.8626040660015202E-3</c:v>
                </c:pt>
                <c:pt idx="399" formatCode="0.00E+00">
                  <c:v>3.6189845473432601E-3</c:v>
                </c:pt>
                <c:pt idx="400" formatCode="0.00E+00">
                  <c:v>3.5092961107538101E-3</c:v>
                </c:pt>
                <c:pt idx="401" formatCode="0.00E+00">
                  <c:v>3.51956993288323E-3</c:v>
                </c:pt>
                <c:pt idx="402" formatCode="0.00E+00">
                  <c:v>3.44170926216777E-3</c:v>
                </c:pt>
                <c:pt idx="403" formatCode="0.00E+00">
                  <c:v>3.5134273894629801E-3</c:v>
                </c:pt>
                <c:pt idx="404" formatCode="0.00E+00">
                  <c:v>3.41562731176935E-3</c:v>
                </c:pt>
                <c:pt idx="405" formatCode="0.00E+00">
                  <c:v>3.3327146376117998E-3</c:v>
                </c:pt>
                <c:pt idx="406" formatCode="0.00E+00">
                  <c:v>3.36508619981287E-3</c:v>
                </c:pt>
                <c:pt idx="407" formatCode="0.00E+00">
                  <c:v>3.4085290747172801E-3</c:v>
                </c:pt>
                <c:pt idx="408" formatCode="0.00E+00">
                  <c:v>3.1964404568059798E-3</c:v>
                </c:pt>
                <c:pt idx="409" formatCode="0.00E+00">
                  <c:v>3.1378623832701898E-3</c:v>
                </c:pt>
                <c:pt idx="410" formatCode="0.00E+00">
                  <c:v>3.20270366425682E-3</c:v>
                </c:pt>
                <c:pt idx="411" formatCode="0.00E+00">
                  <c:v>3.22212710496578E-3</c:v>
                </c:pt>
                <c:pt idx="412" formatCode="0.00E+00">
                  <c:v>3.1800042060198702E-3</c:v>
                </c:pt>
                <c:pt idx="413" formatCode="0.00E+00">
                  <c:v>3.2315913736084101E-3</c:v>
                </c:pt>
                <c:pt idx="414" formatCode="0.00E+00">
                  <c:v>3.0835691968418501E-3</c:v>
                </c:pt>
                <c:pt idx="415" formatCode="0.00E+00">
                  <c:v>3.04934766594057E-3</c:v>
                </c:pt>
                <c:pt idx="416" formatCode="0.00E+00">
                  <c:v>3.0116768998621501E-3</c:v>
                </c:pt>
                <c:pt idx="417" formatCode="0.00E+00">
                  <c:v>2.9469047977651202E-3</c:v>
                </c:pt>
                <c:pt idx="418" formatCode="0.00E+00">
                  <c:v>2.9188694497656702E-3</c:v>
                </c:pt>
                <c:pt idx="419" formatCode="0.00E+00">
                  <c:v>2.98536646553963E-3</c:v>
                </c:pt>
                <c:pt idx="420" formatCode="0.00E+00">
                  <c:v>2.7995187508352498E-3</c:v>
                </c:pt>
                <c:pt idx="421" formatCode="0.00E+00">
                  <c:v>2.8114726979571098E-3</c:v>
                </c:pt>
                <c:pt idx="422" formatCode="0.00E+00">
                  <c:v>2.9341916886372402E-3</c:v>
                </c:pt>
                <c:pt idx="423" formatCode="0.00E+00">
                  <c:v>2.7382196909632398E-3</c:v>
                </c:pt>
                <c:pt idx="424" formatCode="0.00E+00">
                  <c:v>2.5893135710485802E-3</c:v>
                </c:pt>
                <c:pt idx="425" formatCode="0.00E+00">
                  <c:v>2.5814605500547902E-3</c:v>
                </c:pt>
                <c:pt idx="426" formatCode="0.00E+00">
                  <c:v>2.6340111046431899E-3</c:v>
                </c:pt>
                <c:pt idx="427" formatCode="0.00E+00">
                  <c:v>2.5026579296938399E-3</c:v>
                </c:pt>
                <c:pt idx="428" formatCode="0.00E+00">
                  <c:v>2.4717487263250502E-3</c:v>
                </c:pt>
                <c:pt idx="429" formatCode="0.00E+00">
                  <c:v>2.4293553126742201E-3</c:v>
                </c:pt>
                <c:pt idx="430" formatCode="0.00E+00">
                  <c:v>2.3625454812009499E-3</c:v>
                </c:pt>
                <c:pt idx="431" formatCode="0.00E+00">
                  <c:v>2.23285081635339E-3</c:v>
                </c:pt>
                <c:pt idx="432" formatCode="0.00E+00">
                  <c:v>2.1970435710827502E-3</c:v>
                </c:pt>
                <c:pt idx="433" formatCode="0.00E+00">
                  <c:v>2.2737387584473899E-3</c:v>
                </c:pt>
                <c:pt idx="434" formatCode="0.00E+00">
                  <c:v>2.3248834729447001E-3</c:v>
                </c:pt>
                <c:pt idx="435" formatCode="0.00E+00">
                  <c:v>2.2387658702859902E-3</c:v>
                </c:pt>
                <c:pt idx="436" formatCode="0.00E+00">
                  <c:v>2.1574706465538E-3</c:v>
                </c:pt>
                <c:pt idx="437" formatCode="0.00E+00">
                  <c:v>2.0816906020711501E-3</c:v>
                </c:pt>
                <c:pt idx="438" formatCode="0.00E+00">
                  <c:v>2.19819057428732E-3</c:v>
                </c:pt>
                <c:pt idx="439" formatCode="0.00E+00">
                  <c:v>2.1310606134400099E-3</c:v>
                </c:pt>
                <c:pt idx="440" formatCode="0.00E+00">
                  <c:v>2.0801676961293902E-3</c:v>
                </c:pt>
                <c:pt idx="441" formatCode="0.00E+00">
                  <c:v>2.11068047239911E-3</c:v>
                </c:pt>
                <c:pt idx="442" formatCode="0.00E+00">
                  <c:v>2.0044350006079101E-3</c:v>
                </c:pt>
                <c:pt idx="443" formatCode="0.00E+00">
                  <c:v>2.01796991048586E-3</c:v>
                </c:pt>
                <c:pt idx="444" formatCode="0.00E+00">
                  <c:v>2.0345465938784199E-3</c:v>
                </c:pt>
                <c:pt idx="445" formatCode="0.00E+00">
                  <c:v>2.0158883261287698E-3</c:v>
                </c:pt>
                <c:pt idx="446" formatCode="0.00E+00">
                  <c:v>2.1786149422682801E-3</c:v>
                </c:pt>
                <c:pt idx="447" formatCode="0.00E+00">
                  <c:v>1.9029753261252801E-3</c:v>
                </c:pt>
                <c:pt idx="448" formatCode="0.00E+00">
                  <c:v>1.9446671762890901E-3</c:v>
                </c:pt>
                <c:pt idx="449" formatCode="0.00E+00">
                  <c:v>1.8513135584617201E-3</c:v>
                </c:pt>
                <c:pt idx="450" formatCode="0.00E+00">
                  <c:v>1.7725765727836301E-3</c:v>
                </c:pt>
                <c:pt idx="451" formatCode="0.00E+00">
                  <c:v>1.72649190650786E-3</c:v>
                </c:pt>
                <c:pt idx="452" formatCode="0.00E+00">
                  <c:v>1.6838028237243399E-3</c:v>
                </c:pt>
                <c:pt idx="453" formatCode="0.00E+00">
                  <c:v>1.6622077915164201E-3</c:v>
                </c:pt>
                <c:pt idx="454" formatCode="0.00E+00">
                  <c:v>1.6165079748025201E-3</c:v>
                </c:pt>
                <c:pt idx="455" formatCode="0.00E+00">
                  <c:v>1.5584852309287801E-3</c:v>
                </c:pt>
                <c:pt idx="456" formatCode="0.00E+00">
                  <c:v>1.5382792397255201E-3</c:v>
                </c:pt>
                <c:pt idx="457" formatCode="0.00E+00">
                  <c:v>1.5101047891693501E-3</c:v>
                </c:pt>
                <c:pt idx="458" formatCode="0.00E+00">
                  <c:v>1.5421349436906401E-3</c:v>
                </c:pt>
                <c:pt idx="459" formatCode="0.00E+00">
                  <c:v>1.37417119571414E-3</c:v>
                </c:pt>
                <c:pt idx="460">
                  <c:v>1.227834452318E-3</c:v>
                </c:pt>
                <c:pt idx="461" formatCode="0.00E+00">
                  <c:v>1.32200848639763E-3</c:v>
                </c:pt>
                <c:pt idx="462" formatCode="0.00E+00">
                  <c:v>1.3043583938786101E-3</c:v>
                </c:pt>
                <c:pt idx="463" formatCode="0.00E+00">
                  <c:v>1.17392407211232E-3</c:v>
                </c:pt>
                <c:pt idx="464" formatCode="0.00E+00">
                  <c:v>1.1511040200096699E-3</c:v>
                </c:pt>
                <c:pt idx="465" formatCode="0.00E+00">
                  <c:v>1.1610179847552E-3</c:v>
                </c:pt>
                <c:pt idx="466" formatCode="0.00E+00">
                  <c:v>1.09966147074716E-3</c:v>
                </c:pt>
                <c:pt idx="467" formatCode="0.00E+00">
                  <c:v>1.14431789177319E-3</c:v>
                </c:pt>
                <c:pt idx="468" formatCode="0.00E+00">
                  <c:v>1.1605765345383599E-3</c:v>
                </c:pt>
                <c:pt idx="469" formatCode="0.00E+00">
                  <c:v>1.1462694796223101E-3</c:v>
                </c:pt>
                <c:pt idx="470" formatCode="0.00E+00">
                  <c:v>1.07509267442549E-3</c:v>
                </c:pt>
                <c:pt idx="471" formatCode="0.00E+00">
                  <c:v>1.11130129642427E-3</c:v>
                </c:pt>
                <c:pt idx="472" formatCode="0.00E+00">
                  <c:v>1.1179261670299101E-3</c:v>
                </c:pt>
                <c:pt idx="473" formatCode="0.00E+00">
                  <c:v>1.07500236938142E-3</c:v>
                </c:pt>
                <c:pt idx="474" formatCode="0.00E+00">
                  <c:v>1.13559617776099E-3</c:v>
                </c:pt>
                <c:pt idx="475" formatCode="0.00E+00">
                  <c:v>1.04103997401708E-3</c:v>
                </c:pt>
                <c:pt idx="476" formatCode="0.00E+00">
                  <c:v>1.01683060245098E-3</c:v>
                </c:pt>
                <c:pt idx="477" formatCode="0.00E+00">
                  <c:v>1.03379073568219E-3</c:v>
                </c:pt>
                <c:pt idx="478" formatCode="0.00E+00">
                  <c:v>1.0145814597175801E-3</c:v>
                </c:pt>
                <c:pt idx="479" formatCode="0.00E+00">
                  <c:v>9.6940320790526102E-4</c:v>
                </c:pt>
                <c:pt idx="480" formatCode="0.00E+00">
                  <c:v>9.4158100913792396E-4</c:v>
                </c:pt>
                <c:pt idx="481" formatCode="0.00E+00">
                  <c:v>9.5430677177478203E-4</c:v>
                </c:pt>
                <c:pt idx="482" formatCode="0.00E+00">
                  <c:v>8.5172453509789101E-4</c:v>
                </c:pt>
                <c:pt idx="483" formatCode="0.00E+00">
                  <c:v>8.4806516514843405E-4</c:v>
                </c:pt>
                <c:pt idx="484" formatCode="0.00E+00">
                  <c:v>8.2941434480548895E-4</c:v>
                </c:pt>
                <c:pt idx="485" formatCode="0.00E+00">
                  <c:v>7.4825924862160804E-4</c:v>
                </c:pt>
                <c:pt idx="486" formatCode="0.00E+00">
                  <c:v>6.8289164104717902E-4</c:v>
                </c:pt>
                <c:pt idx="487" formatCode="0.00E+00">
                  <c:v>7.2321039324003804E-4</c:v>
                </c:pt>
                <c:pt idx="488" formatCode="0.00E+00">
                  <c:v>7.7910447571557595E-4</c:v>
                </c:pt>
                <c:pt idx="489" formatCode="0.00E+00">
                  <c:v>7.5299384408383904E-4</c:v>
                </c:pt>
                <c:pt idx="490" formatCode="0.00E+00">
                  <c:v>6.6043986846948195E-4</c:v>
                </c:pt>
                <c:pt idx="491" formatCode="0.00E+00">
                  <c:v>6.7127663012969598E-4</c:v>
                </c:pt>
                <c:pt idx="492" formatCode="0.00E+00">
                  <c:v>5.9506928956466797E-4</c:v>
                </c:pt>
                <c:pt idx="493" formatCode="0.00E+00">
                  <c:v>7.1693290685320103E-4</c:v>
                </c:pt>
                <c:pt idx="494" formatCode="0.00E+00">
                  <c:v>6.1043447638847205E-4</c:v>
                </c:pt>
                <c:pt idx="495" formatCode="0.00E+00">
                  <c:v>6.1821375502357897E-4</c:v>
                </c:pt>
                <c:pt idx="496" formatCode="0.00E+00">
                  <c:v>7.1271281176260202E-4</c:v>
                </c:pt>
                <c:pt idx="497" formatCode="0.00E+00">
                  <c:v>6.3272141517679999E-4</c:v>
                </c:pt>
                <c:pt idx="498" formatCode="0.00E+00">
                  <c:v>4.7714384808868101E-4</c:v>
                </c:pt>
                <c:pt idx="499" formatCode="0.00E+00">
                  <c:v>5.4373683483730298E-4</c:v>
                </c:pt>
                <c:pt idx="500" formatCode="0.00E+00">
                  <c:v>4.5271632574682099E-4</c:v>
                </c:pt>
                <c:pt idx="501" formatCode="0.00E+00">
                  <c:v>4.3771918804589303E-4</c:v>
                </c:pt>
                <c:pt idx="502" formatCode="0.00E+00">
                  <c:v>4.2582284488679601E-4</c:v>
                </c:pt>
                <c:pt idx="503" formatCode="0.00E+00">
                  <c:v>3.8831819341988999E-4</c:v>
                </c:pt>
                <c:pt idx="504" formatCode="0.00E+00">
                  <c:v>4.1112058827349302E-4</c:v>
                </c:pt>
                <c:pt idx="505" formatCode="0.00E+00">
                  <c:v>4.1078089372065301E-4</c:v>
                </c:pt>
                <c:pt idx="506" formatCode="0.00E+00">
                  <c:v>3.46295427607239E-4</c:v>
                </c:pt>
                <c:pt idx="507" formatCode="0.00E+00">
                  <c:v>3.1920951425510702E-4</c:v>
                </c:pt>
                <c:pt idx="508" formatCode="0.00E+00">
                  <c:v>4.3106032243642802E-4</c:v>
                </c:pt>
                <c:pt idx="509" formatCode="0.00E+00">
                  <c:v>4.03101482135309E-4</c:v>
                </c:pt>
                <c:pt idx="510" formatCode="0.00E+00">
                  <c:v>2.7563105724092302E-4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440E-4703-8BDB-C6D7C185E6E9}"/>
            </c:ext>
          </c:extLst>
        </c:ser>
        <c:ser>
          <c:idx val="8"/>
          <c:order val="8"/>
          <c:tx>
            <c:strRef>
              <c:f>'09.10.2020 gold absorbance and '!$K$6</c:f>
              <c:strCache>
                <c:ptCount val="1"/>
                <c:pt idx="0">
                  <c:v>ab 0.0015 M Au+en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'09.10.2020 gold absorbance and 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</c:numRef>
          </c:xVal>
          <c:yVal>
            <c:numRef>
              <c:f>'09.10.2020 gold absorbance and '!$K$7:$K$517</c:f>
              <c:numCache>
                <c:formatCode>General</c:formatCode>
                <c:ptCount val="511"/>
                <c:pt idx="0">
                  <c:v>1.04408552042659</c:v>
                </c:pt>
                <c:pt idx="1">
                  <c:v>1.5265352047610701</c:v>
                </c:pt>
                <c:pt idx="2">
                  <c:v>1.66720319116253</c:v>
                </c:pt>
                <c:pt idx="3">
                  <c:v>3.7220169584306202</c:v>
                </c:pt>
                <c:pt idx="4">
                  <c:v>1.8032594445171599</c:v>
                </c:pt>
                <c:pt idx="5">
                  <c:v>1.43447176216592</c:v>
                </c:pt>
                <c:pt idx="6">
                  <c:v>1.86294476258277</c:v>
                </c:pt>
                <c:pt idx="7">
                  <c:v>1.2217170425180499</c:v>
                </c:pt>
                <c:pt idx="8">
                  <c:v>1.93305813673963</c:v>
                </c:pt>
                <c:pt idx="9">
                  <c:v>3.9172935843740602</c:v>
                </c:pt>
                <c:pt idx="10">
                  <c:v>4</c:v>
                </c:pt>
                <c:pt idx="11">
                  <c:v>1.7172313830639201</c:v>
                </c:pt>
                <c:pt idx="12">
                  <c:v>1.77288490665229</c:v>
                </c:pt>
                <c:pt idx="13">
                  <c:v>1.87517102309372</c:v>
                </c:pt>
                <c:pt idx="14">
                  <c:v>1.90472464727707</c:v>
                </c:pt>
                <c:pt idx="15">
                  <c:v>3.5672426392808401</c:v>
                </c:pt>
                <c:pt idx="16">
                  <c:v>4</c:v>
                </c:pt>
                <c:pt idx="17">
                  <c:v>2.5904898502225899</c:v>
                </c:pt>
                <c:pt idx="18">
                  <c:v>1.86223837505004</c:v>
                </c:pt>
                <c:pt idx="19">
                  <c:v>1.8862032514779601</c:v>
                </c:pt>
                <c:pt idx="20">
                  <c:v>1.7882940739162401</c:v>
                </c:pt>
                <c:pt idx="21">
                  <c:v>3.15451925395443</c:v>
                </c:pt>
                <c:pt idx="22">
                  <c:v>2.9682153628881198</c:v>
                </c:pt>
                <c:pt idx="23">
                  <c:v>2.4358257734061</c:v>
                </c:pt>
                <c:pt idx="24">
                  <c:v>2.3648236171714001</c:v>
                </c:pt>
                <c:pt idx="25">
                  <c:v>2.2181438078553901</c:v>
                </c:pt>
                <c:pt idx="26">
                  <c:v>2.29271082147699</c:v>
                </c:pt>
                <c:pt idx="27">
                  <c:v>3.1418336198564898</c:v>
                </c:pt>
                <c:pt idx="28">
                  <c:v>3.51293496993482</c:v>
                </c:pt>
                <c:pt idx="29">
                  <c:v>2.7677643008039001</c:v>
                </c:pt>
                <c:pt idx="30">
                  <c:v>2.6868610824545498</c:v>
                </c:pt>
                <c:pt idx="31">
                  <c:v>3.0562359957277501</c:v>
                </c:pt>
                <c:pt idx="32">
                  <c:v>3.2461012587306</c:v>
                </c:pt>
                <c:pt idx="33">
                  <c:v>3.30046171151267</c:v>
                </c:pt>
                <c:pt idx="34">
                  <c:v>4</c:v>
                </c:pt>
                <c:pt idx="35">
                  <c:v>3.8884004365540701</c:v>
                </c:pt>
                <c:pt idx="36">
                  <c:v>3.4194079466459599</c:v>
                </c:pt>
                <c:pt idx="37">
                  <c:v>2.9774411262687699</c:v>
                </c:pt>
                <c:pt idx="38">
                  <c:v>3.1589634735067702</c:v>
                </c:pt>
                <c:pt idx="39">
                  <c:v>3.0877058340800101</c:v>
                </c:pt>
                <c:pt idx="40">
                  <c:v>3.2032073050590801</c:v>
                </c:pt>
                <c:pt idx="41">
                  <c:v>3.6793661735347101</c:v>
                </c:pt>
                <c:pt idx="42">
                  <c:v>3.2990730487567701</c:v>
                </c:pt>
                <c:pt idx="43">
                  <c:v>3.5136725492371101</c:v>
                </c:pt>
                <c:pt idx="44">
                  <c:v>3.9913204813781502</c:v>
                </c:pt>
                <c:pt idx="45">
                  <c:v>3.78219804953401</c:v>
                </c:pt>
                <c:pt idx="46">
                  <c:v>3.2068766383428402</c:v>
                </c:pt>
                <c:pt idx="47">
                  <c:v>3.3361318758245102</c:v>
                </c:pt>
                <c:pt idx="48">
                  <c:v>3.0546917508449498</c:v>
                </c:pt>
                <c:pt idx="49">
                  <c:v>2.92892172530988</c:v>
                </c:pt>
                <c:pt idx="50">
                  <c:v>3.1101827685782801</c:v>
                </c:pt>
                <c:pt idx="51">
                  <c:v>2.8239909324723702</c:v>
                </c:pt>
                <c:pt idx="52">
                  <c:v>2.7544195798690598</c:v>
                </c:pt>
                <c:pt idx="53">
                  <c:v>2.5804294255990099</c:v>
                </c:pt>
                <c:pt idx="54">
                  <c:v>2.5305003187538602</c:v>
                </c:pt>
                <c:pt idx="55">
                  <c:v>2.3964850147193499</c:v>
                </c:pt>
                <c:pt idx="56">
                  <c:v>2.3406181140968898</c:v>
                </c:pt>
                <c:pt idx="57">
                  <c:v>2.1885959866108302</c:v>
                </c:pt>
                <c:pt idx="58">
                  <c:v>2.0799947372380099</c:v>
                </c:pt>
                <c:pt idx="59">
                  <c:v>1.98850598461936</c:v>
                </c:pt>
                <c:pt idx="60">
                  <c:v>1.88149941574811</c:v>
                </c:pt>
                <c:pt idx="61">
                  <c:v>1.7953325516160099</c:v>
                </c:pt>
                <c:pt idx="62">
                  <c:v>1.72936465616252</c:v>
                </c:pt>
                <c:pt idx="63">
                  <c:v>1.6516464794713701</c:v>
                </c:pt>
                <c:pt idx="64">
                  <c:v>1.5844310897465399</c:v>
                </c:pt>
                <c:pt idx="65">
                  <c:v>1.5261960196120099</c:v>
                </c:pt>
                <c:pt idx="66">
                  <c:v>1.47099636792189</c:v>
                </c:pt>
                <c:pt idx="67">
                  <c:v>1.4261183386585601</c:v>
                </c:pt>
                <c:pt idx="68">
                  <c:v>1.3836872045203901</c:v>
                </c:pt>
                <c:pt idx="69">
                  <c:v>1.34419371201669</c:v>
                </c:pt>
                <c:pt idx="70">
                  <c:v>1.31136504467594</c:v>
                </c:pt>
                <c:pt idx="71">
                  <c:v>1.27845834120374</c:v>
                </c:pt>
                <c:pt idx="72">
                  <c:v>1.25175699186639</c:v>
                </c:pt>
                <c:pt idx="73">
                  <c:v>1.22889498331222</c:v>
                </c:pt>
                <c:pt idx="74">
                  <c:v>1.2038134698373599</c:v>
                </c:pt>
                <c:pt idx="75">
                  <c:v>1.1876313297183201</c:v>
                </c:pt>
                <c:pt idx="76">
                  <c:v>1.1783073419058501</c:v>
                </c:pt>
                <c:pt idx="77">
                  <c:v>1.1722987613673199</c:v>
                </c:pt>
                <c:pt idx="78">
                  <c:v>1.1620207872197099</c:v>
                </c:pt>
                <c:pt idx="79">
                  <c:v>1.1576784407280301</c:v>
                </c:pt>
                <c:pt idx="80">
                  <c:v>1.1490513228191901</c:v>
                </c:pt>
                <c:pt idx="81">
                  <c:v>1.1489806139050001</c:v>
                </c:pt>
                <c:pt idx="82">
                  <c:v>1.1472661799330901</c:v>
                </c:pt>
                <c:pt idx="83">
                  <c:v>1.1510691134611499</c:v>
                </c:pt>
                <c:pt idx="84">
                  <c:v>1.1602831731249399</c:v>
                </c:pt>
                <c:pt idx="85">
                  <c:v>1.16649125417098</c:v>
                </c:pt>
                <c:pt idx="86">
                  <c:v>1.1746172303713101</c:v>
                </c:pt>
                <c:pt idx="87">
                  <c:v>1.18754461703551</c:v>
                </c:pt>
                <c:pt idx="88">
                  <c:v>1.19883179432611</c:v>
                </c:pt>
                <c:pt idx="89">
                  <c:v>1.2082036580742399</c:v>
                </c:pt>
                <c:pt idx="90">
                  <c:v>1.2307208564899299</c:v>
                </c:pt>
                <c:pt idx="91">
                  <c:v>1.24138978992355</c:v>
                </c:pt>
                <c:pt idx="92">
                  <c:v>1.2535115093313001</c:v>
                </c:pt>
                <c:pt idx="93">
                  <c:v>1.27224505987458</c:v>
                </c:pt>
                <c:pt idx="94">
                  <c:v>1.3034823377882301</c:v>
                </c:pt>
                <c:pt idx="95">
                  <c:v>1.31256160794968</c:v>
                </c:pt>
                <c:pt idx="96">
                  <c:v>1.33429986738356</c:v>
                </c:pt>
                <c:pt idx="97">
                  <c:v>1.3607470451066901</c:v>
                </c:pt>
                <c:pt idx="98">
                  <c:v>1.3893258064777601</c:v>
                </c:pt>
                <c:pt idx="99">
                  <c:v>1.41378918864584</c:v>
                </c:pt>
                <c:pt idx="100">
                  <c:v>1.44272081949981</c:v>
                </c:pt>
                <c:pt idx="101">
                  <c:v>1.4468388416821201</c:v>
                </c:pt>
                <c:pt idx="102">
                  <c:v>1.4897305705147801</c:v>
                </c:pt>
                <c:pt idx="103">
                  <c:v>1.50513002777552</c:v>
                </c:pt>
                <c:pt idx="104">
                  <c:v>1.5310455912955101</c:v>
                </c:pt>
                <c:pt idx="105">
                  <c:v>1.55137913672447</c:v>
                </c:pt>
                <c:pt idx="106">
                  <c:v>1.5815183468760401</c:v>
                </c:pt>
                <c:pt idx="107">
                  <c:v>1.60769844734867</c:v>
                </c:pt>
                <c:pt idx="108">
                  <c:v>1.6450968297658899</c:v>
                </c:pt>
                <c:pt idx="109">
                  <c:v>1.6477429098887599</c:v>
                </c:pt>
                <c:pt idx="110">
                  <c:v>1.6850014917971901</c:v>
                </c:pt>
                <c:pt idx="111">
                  <c:v>1.7204954165979001</c:v>
                </c:pt>
                <c:pt idx="112">
                  <c:v>1.74254718413948</c:v>
                </c:pt>
                <c:pt idx="113">
                  <c:v>1.75241536898189</c:v>
                </c:pt>
                <c:pt idx="114">
                  <c:v>1.7919240014458699</c:v>
                </c:pt>
                <c:pt idx="115">
                  <c:v>1.8030545397283899</c:v>
                </c:pt>
                <c:pt idx="116">
                  <c:v>1.8366004336825501</c:v>
                </c:pt>
                <c:pt idx="117">
                  <c:v>1.85278622880368</c:v>
                </c:pt>
                <c:pt idx="118">
                  <c:v>1.88166354659638</c:v>
                </c:pt>
                <c:pt idx="119">
                  <c:v>1.9029021677889</c:v>
                </c:pt>
                <c:pt idx="120">
                  <c:v>1.91426536345298</c:v>
                </c:pt>
                <c:pt idx="121">
                  <c:v>1.94466507185946</c:v>
                </c:pt>
                <c:pt idx="122">
                  <c:v>1.94422934736487</c:v>
                </c:pt>
                <c:pt idx="123">
                  <c:v>1.93007172031193</c:v>
                </c:pt>
                <c:pt idx="124">
                  <c:v>1.9809814109515</c:v>
                </c:pt>
                <c:pt idx="125">
                  <c:v>1.99995094078142</c:v>
                </c:pt>
                <c:pt idx="126">
                  <c:v>2.0176416590029</c:v>
                </c:pt>
                <c:pt idx="127">
                  <c:v>2.02354733779522</c:v>
                </c:pt>
                <c:pt idx="128">
                  <c:v>2.0421676536121902</c:v>
                </c:pt>
                <c:pt idx="129">
                  <c:v>2.05072057448298</c:v>
                </c:pt>
                <c:pt idx="130">
                  <c:v>2.0453807558259598</c:v>
                </c:pt>
                <c:pt idx="131">
                  <c:v>2.0522370735356801</c:v>
                </c:pt>
                <c:pt idx="132">
                  <c:v>2.0677201315882598</c:v>
                </c:pt>
                <c:pt idx="133">
                  <c:v>2.1086903979506699</c:v>
                </c:pt>
                <c:pt idx="134">
                  <c:v>2.06890278940089</c:v>
                </c:pt>
                <c:pt idx="135">
                  <c:v>2.0291414186935901</c:v>
                </c:pt>
                <c:pt idx="136">
                  <c:v>2.0618063363147301</c:v>
                </c:pt>
                <c:pt idx="137">
                  <c:v>2.0415484958781702</c:v>
                </c:pt>
                <c:pt idx="138">
                  <c:v>2.0179579330835402</c:v>
                </c:pt>
                <c:pt idx="139">
                  <c:v>2.0243419951626902</c:v>
                </c:pt>
                <c:pt idx="140">
                  <c:v>2.04871076781202</c:v>
                </c:pt>
                <c:pt idx="141">
                  <c:v>2.0684660380383502</c:v>
                </c:pt>
                <c:pt idx="142">
                  <c:v>2.0650036245480399</c:v>
                </c:pt>
                <c:pt idx="143">
                  <c:v>2.0405944480726501</c:v>
                </c:pt>
                <c:pt idx="144">
                  <c:v>2.0180043445953899</c:v>
                </c:pt>
                <c:pt idx="145">
                  <c:v>1.9951139263694999</c:v>
                </c:pt>
                <c:pt idx="146">
                  <c:v>1.9775461278016899</c:v>
                </c:pt>
                <c:pt idx="147">
                  <c:v>1.98187300503103</c:v>
                </c:pt>
                <c:pt idx="148">
                  <c:v>1.9727832520172</c:v>
                </c:pt>
                <c:pt idx="149">
                  <c:v>1.93005147370396</c:v>
                </c:pt>
                <c:pt idx="150">
                  <c:v>1.9301005202463299</c:v>
                </c:pt>
                <c:pt idx="151">
                  <c:v>1.86507667211617</c:v>
                </c:pt>
                <c:pt idx="152">
                  <c:v>1.8476330698447401</c:v>
                </c:pt>
                <c:pt idx="153">
                  <c:v>1.85949019696915</c:v>
                </c:pt>
                <c:pt idx="154">
                  <c:v>1.8489190016802199</c:v>
                </c:pt>
                <c:pt idx="155">
                  <c:v>1.8092938048807301</c:v>
                </c:pt>
                <c:pt idx="156">
                  <c:v>1.7407818462631599</c:v>
                </c:pt>
                <c:pt idx="157">
                  <c:v>1.74132927556668</c:v>
                </c:pt>
                <c:pt idx="158">
                  <c:v>1.71032830369018</c:v>
                </c:pt>
                <c:pt idx="159">
                  <c:v>1.67617713020657</c:v>
                </c:pt>
                <c:pt idx="160">
                  <c:v>1.6534650388165799</c:v>
                </c:pt>
                <c:pt idx="161">
                  <c:v>1.64235084100091</c:v>
                </c:pt>
                <c:pt idx="162">
                  <c:v>1.6122347528603</c:v>
                </c:pt>
                <c:pt idx="163">
                  <c:v>1.56781510973572</c:v>
                </c:pt>
                <c:pt idx="164">
                  <c:v>1.53981063667104</c:v>
                </c:pt>
                <c:pt idx="165">
                  <c:v>1.4971200294154501</c:v>
                </c:pt>
                <c:pt idx="166">
                  <c:v>1.4751256838128799</c:v>
                </c:pt>
                <c:pt idx="167">
                  <c:v>1.46937057871309</c:v>
                </c:pt>
                <c:pt idx="168">
                  <c:v>1.41442174719777</c:v>
                </c:pt>
                <c:pt idx="169">
                  <c:v>1.38236786356988</c:v>
                </c:pt>
                <c:pt idx="170">
                  <c:v>1.3604732058012701</c:v>
                </c:pt>
                <c:pt idx="171">
                  <c:v>1.31363606233424</c:v>
                </c:pt>
                <c:pt idx="172">
                  <c:v>1.27629085555765</c:v>
                </c:pt>
                <c:pt idx="173">
                  <c:v>1.2632714978608199</c:v>
                </c:pt>
                <c:pt idx="174">
                  <c:v>1.2345070170796899</c:v>
                </c:pt>
                <c:pt idx="175">
                  <c:v>1.19739220110551</c:v>
                </c:pt>
                <c:pt idx="176">
                  <c:v>1.1735696388908401</c:v>
                </c:pt>
                <c:pt idx="177">
                  <c:v>1.12197527135359</c:v>
                </c:pt>
                <c:pt idx="178">
                  <c:v>1.1259301985148999</c:v>
                </c:pt>
                <c:pt idx="179">
                  <c:v>1.0598597114121699</c:v>
                </c:pt>
                <c:pt idx="180">
                  <c:v>1.04629661132865</c:v>
                </c:pt>
                <c:pt idx="181">
                  <c:v>1.0118120672278299</c:v>
                </c:pt>
                <c:pt idx="182">
                  <c:v>0.98937986048410698</c:v>
                </c:pt>
                <c:pt idx="183">
                  <c:v>0.95569607340785701</c:v>
                </c:pt>
                <c:pt idx="184">
                  <c:v>0.92417957211930701</c:v>
                </c:pt>
                <c:pt idx="185">
                  <c:v>0.90518143906514104</c:v>
                </c:pt>
                <c:pt idx="186">
                  <c:v>0.87108512750643696</c:v>
                </c:pt>
                <c:pt idx="187">
                  <c:v>0.84196426048532103</c:v>
                </c:pt>
                <c:pt idx="188">
                  <c:v>0.81554473931999505</c:v>
                </c:pt>
                <c:pt idx="189">
                  <c:v>0.790525508670048</c:v>
                </c:pt>
                <c:pt idx="190">
                  <c:v>0.76076652743083195</c:v>
                </c:pt>
                <c:pt idx="191">
                  <c:v>0.745158620199043</c:v>
                </c:pt>
                <c:pt idx="192">
                  <c:v>0.71411194010499601</c:v>
                </c:pt>
                <c:pt idx="193">
                  <c:v>0.69385237405204503</c:v>
                </c:pt>
                <c:pt idx="194">
                  <c:v>0.66550377697904295</c:v>
                </c:pt>
                <c:pt idx="195">
                  <c:v>0.64589232236537197</c:v>
                </c:pt>
                <c:pt idx="196">
                  <c:v>0.62450194476241105</c:v>
                </c:pt>
                <c:pt idx="197">
                  <c:v>0.60703672817195897</c:v>
                </c:pt>
                <c:pt idx="198">
                  <c:v>0.57766521324384401</c:v>
                </c:pt>
                <c:pt idx="199">
                  <c:v>0.556569528290216</c:v>
                </c:pt>
                <c:pt idx="200">
                  <c:v>0.54089298382453999</c:v>
                </c:pt>
                <c:pt idx="201">
                  <c:v>0.52024719225144</c:v>
                </c:pt>
                <c:pt idx="202">
                  <c:v>0.50264921164183796</c:v>
                </c:pt>
                <c:pt idx="203">
                  <c:v>0.48311105219897299</c:v>
                </c:pt>
                <c:pt idx="204">
                  <c:v>0.46165748773154802</c:v>
                </c:pt>
                <c:pt idx="205">
                  <c:v>0.44372593022486301</c:v>
                </c:pt>
                <c:pt idx="206">
                  <c:v>0.43122825556484301</c:v>
                </c:pt>
                <c:pt idx="207">
                  <c:v>0.41510092131318099</c:v>
                </c:pt>
                <c:pt idx="208">
                  <c:v>0.39507899489671799</c:v>
                </c:pt>
                <c:pt idx="209">
                  <c:v>0.37740476043334198</c:v>
                </c:pt>
                <c:pt idx="210">
                  <c:v>0.36718959802419399</c:v>
                </c:pt>
                <c:pt idx="211">
                  <c:v>0.35421657579851301</c:v>
                </c:pt>
                <c:pt idx="212">
                  <c:v>0.34052557695485802</c:v>
                </c:pt>
                <c:pt idx="213">
                  <c:v>0.32687149881445099</c:v>
                </c:pt>
                <c:pt idx="214">
                  <c:v>0.31319144802642901</c:v>
                </c:pt>
                <c:pt idx="215">
                  <c:v>0.30067599103141002</c:v>
                </c:pt>
                <c:pt idx="216">
                  <c:v>0.288719863871575</c:v>
                </c:pt>
                <c:pt idx="217">
                  <c:v>0.27677264837637799</c:v>
                </c:pt>
                <c:pt idx="218">
                  <c:v>0.26516386642700002</c:v>
                </c:pt>
                <c:pt idx="219">
                  <c:v>0.25404210599659399</c:v>
                </c:pt>
                <c:pt idx="220">
                  <c:v>0.24360776432652401</c:v>
                </c:pt>
                <c:pt idx="221">
                  <c:v>0.233571938277184</c:v>
                </c:pt>
                <c:pt idx="222">
                  <c:v>0.223732985163865</c:v>
                </c:pt>
                <c:pt idx="223">
                  <c:v>0.21409864816631899</c:v>
                </c:pt>
                <c:pt idx="224">
                  <c:v>0.205405342630608</c:v>
                </c:pt>
                <c:pt idx="225">
                  <c:v>0.19643992561919901</c:v>
                </c:pt>
                <c:pt idx="226">
                  <c:v>0.18826572217165</c:v>
                </c:pt>
                <c:pt idx="227">
                  <c:v>0.18005702776621099</c:v>
                </c:pt>
                <c:pt idx="228">
                  <c:v>0.17235010023789399</c:v>
                </c:pt>
                <c:pt idx="229">
                  <c:v>0.16481762696083899</c:v>
                </c:pt>
                <c:pt idx="230">
                  <c:v>0.157455279566624</c:v>
                </c:pt>
                <c:pt idx="231">
                  <c:v>0.15074337204143301</c:v>
                </c:pt>
                <c:pt idx="232">
                  <c:v>0.14460841498431301</c:v>
                </c:pt>
                <c:pt idx="233">
                  <c:v>0.138022197250557</c:v>
                </c:pt>
                <c:pt idx="234">
                  <c:v>0.13223322391071099</c:v>
                </c:pt>
                <c:pt idx="235">
                  <c:v>0.12665098595718599</c:v>
                </c:pt>
                <c:pt idx="236">
                  <c:v>0.12086736438215299</c:v>
                </c:pt>
                <c:pt idx="237">
                  <c:v>0.115519555607627</c:v>
                </c:pt>
                <c:pt idx="238">
                  <c:v>0.110194142993625</c:v>
                </c:pt>
                <c:pt idx="239">
                  <c:v>0.10546003388156799</c:v>
                </c:pt>
                <c:pt idx="240">
                  <c:v>0.100825793350223</c:v>
                </c:pt>
                <c:pt idx="241" formatCode="0.00E+00">
                  <c:v>9.6233985973783701E-2</c:v>
                </c:pt>
                <c:pt idx="242" formatCode="0.00E+00">
                  <c:v>9.2346803544667594E-2</c:v>
                </c:pt>
                <c:pt idx="243" formatCode="0.00E+00">
                  <c:v>8.7922990749133401E-2</c:v>
                </c:pt>
                <c:pt idx="244" formatCode="0.00E+00">
                  <c:v>8.3899271333557096E-2</c:v>
                </c:pt>
                <c:pt idx="245" formatCode="0.00E+00">
                  <c:v>8.0401119888164604E-2</c:v>
                </c:pt>
                <c:pt idx="246">
                  <c:v>7.6778977823967004E-2</c:v>
                </c:pt>
                <c:pt idx="247" formatCode="0.00E+00">
                  <c:v>7.3400102830663297E-2</c:v>
                </c:pt>
                <c:pt idx="248" formatCode="0.00E+00">
                  <c:v>7.0210213926634804E-2</c:v>
                </c:pt>
                <c:pt idx="249" formatCode="0.00E+00">
                  <c:v>6.6794580273580401E-2</c:v>
                </c:pt>
                <c:pt idx="250" formatCode="0.00E+00">
                  <c:v>6.4047746273717801E-2</c:v>
                </c:pt>
                <c:pt idx="251" formatCode="0.00E+00">
                  <c:v>6.1228480328158801E-2</c:v>
                </c:pt>
                <c:pt idx="252" formatCode="0.00E+00">
                  <c:v>5.8415708218570603E-2</c:v>
                </c:pt>
                <c:pt idx="253" formatCode="0.00E+00">
                  <c:v>5.5834230646241302E-2</c:v>
                </c:pt>
                <c:pt idx="254" formatCode="0.00E+00">
                  <c:v>5.3424859022679801E-2</c:v>
                </c:pt>
                <c:pt idx="255" formatCode="0.00E+00">
                  <c:v>5.11347438327307E-2</c:v>
                </c:pt>
                <c:pt idx="256" formatCode="0.00E+00">
                  <c:v>4.8953958614785603E-2</c:v>
                </c:pt>
                <c:pt idx="257">
                  <c:v>4.6566931009937002E-2</c:v>
                </c:pt>
                <c:pt idx="258" formatCode="0.00E+00">
                  <c:v>4.4590957769320302E-2</c:v>
                </c:pt>
                <c:pt idx="259" formatCode="0.00E+00">
                  <c:v>4.2590935439060701E-2</c:v>
                </c:pt>
                <c:pt idx="260" formatCode="0.00E+00">
                  <c:v>4.0605843406109898E-2</c:v>
                </c:pt>
                <c:pt idx="261" formatCode="0.00E+00">
                  <c:v>3.9197445008763203E-2</c:v>
                </c:pt>
                <c:pt idx="262">
                  <c:v>3.7103622440538997E-2</c:v>
                </c:pt>
                <c:pt idx="263" formatCode="0.00E+00">
                  <c:v>3.5505117495996198E-2</c:v>
                </c:pt>
                <c:pt idx="264" formatCode="0.00E+00">
                  <c:v>3.3928095424885903E-2</c:v>
                </c:pt>
                <c:pt idx="265" formatCode="0.00E+00">
                  <c:v>3.2240537706147702E-2</c:v>
                </c:pt>
                <c:pt idx="266" formatCode="0.00E+00">
                  <c:v>3.1101741270813599E-2</c:v>
                </c:pt>
                <c:pt idx="267" formatCode="0.00E+00">
                  <c:v>2.9893123908751901E-2</c:v>
                </c:pt>
                <c:pt idx="268" formatCode="0.00E+00">
                  <c:v>2.8503529232073398E-2</c:v>
                </c:pt>
                <c:pt idx="269" formatCode="0.00E+00">
                  <c:v>2.7503471770821599E-2</c:v>
                </c:pt>
                <c:pt idx="270">
                  <c:v>2.6242072936905E-2</c:v>
                </c:pt>
                <c:pt idx="271" formatCode="0.00E+00">
                  <c:v>2.51948178861197E-2</c:v>
                </c:pt>
                <c:pt idx="272" formatCode="0.00E+00">
                  <c:v>2.4060637338858298E-2</c:v>
                </c:pt>
                <c:pt idx="273" formatCode="0.00E+00">
                  <c:v>2.3068669103664601E-2</c:v>
                </c:pt>
                <c:pt idx="274" formatCode="0.00E+00">
                  <c:v>2.1967121921197302E-2</c:v>
                </c:pt>
                <c:pt idx="275" formatCode="0.00E+00">
                  <c:v>2.1444284495844099E-2</c:v>
                </c:pt>
                <c:pt idx="276" formatCode="0.00E+00">
                  <c:v>2.03231973094412E-2</c:v>
                </c:pt>
                <c:pt idx="277" formatCode="0.00E+00">
                  <c:v>1.96325919641866E-2</c:v>
                </c:pt>
                <c:pt idx="278" formatCode="0.00E+00">
                  <c:v>1.88991952594787E-2</c:v>
                </c:pt>
                <c:pt idx="279" formatCode="0.00E+00">
                  <c:v>1.8130413955730101E-2</c:v>
                </c:pt>
                <c:pt idx="280" formatCode="0.00E+00">
                  <c:v>1.74721855944052E-2</c:v>
                </c:pt>
                <c:pt idx="281" formatCode="0.00E+00">
                  <c:v>1.6913979544872899E-2</c:v>
                </c:pt>
                <c:pt idx="282" formatCode="0.00E+00">
                  <c:v>1.6135058191633599E-2</c:v>
                </c:pt>
                <c:pt idx="283" formatCode="0.00E+00">
                  <c:v>1.54284749705598E-2</c:v>
                </c:pt>
                <c:pt idx="284" formatCode="0.00E+00">
                  <c:v>1.49784310471873E-2</c:v>
                </c:pt>
                <c:pt idx="285" formatCode="0.00E+00">
                  <c:v>1.4508061739264101E-2</c:v>
                </c:pt>
                <c:pt idx="286" formatCode="0.00E+00">
                  <c:v>1.3961591336585699E-2</c:v>
                </c:pt>
                <c:pt idx="287" formatCode="0.00E+00">
                  <c:v>1.3418224207197099E-2</c:v>
                </c:pt>
                <c:pt idx="288" formatCode="0.00E+00">
                  <c:v>1.3138123814047499E-2</c:v>
                </c:pt>
                <c:pt idx="289" formatCode="0.00E+00">
                  <c:v>1.26005584785959E-2</c:v>
                </c:pt>
                <c:pt idx="290" formatCode="0.00E+00">
                  <c:v>1.22108438008991E-2</c:v>
                </c:pt>
                <c:pt idx="291" formatCode="0.00E+00">
                  <c:v>1.17811045594888E-2</c:v>
                </c:pt>
                <c:pt idx="292" formatCode="0.00E+00">
                  <c:v>1.14213682516038E-2</c:v>
                </c:pt>
                <c:pt idx="293">
                  <c:v>1.0993662073186999E-2</c:v>
                </c:pt>
                <c:pt idx="294" formatCode="0.00E+00">
                  <c:v>1.0704115850440701E-2</c:v>
                </c:pt>
                <c:pt idx="295" formatCode="0.00E+00">
                  <c:v>1.03963676023195E-2</c:v>
                </c:pt>
                <c:pt idx="296" formatCode="0.00E+00">
                  <c:v>1.00628862327732E-2</c:v>
                </c:pt>
                <c:pt idx="297" formatCode="0.00E+00">
                  <c:v>9.6686351938318604E-3</c:v>
                </c:pt>
                <c:pt idx="298" formatCode="0.00E+00">
                  <c:v>9.4105763162738408E-3</c:v>
                </c:pt>
                <c:pt idx="299" formatCode="0.00E+00">
                  <c:v>9.1601254245228594E-3</c:v>
                </c:pt>
                <c:pt idx="300" formatCode="0.00E+00">
                  <c:v>8.7868422527956694E-3</c:v>
                </c:pt>
                <c:pt idx="301" formatCode="0.00E+00">
                  <c:v>8.4367045313253897E-3</c:v>
                </c:pt>
                <c:pt idx="302" formatCode="0.00E+00">
                  <c:v>8.37358585026814E-3</c:v>
                </c:pt>
                <c:pt idx="303" formatCode="0.00E+00">
                  <c:v>8.1555648859299792E-3</c:v>
                </c:pt>
                <c:pt idx="304" formatCode="0.00E+00">
                  <c:v>7.78180905033424E-3</c:v>
                </c:pt>
                <c:pt idx="305" formatCode="0.00E+00">
                  <c:v>7.6880004683872703E-3</c:v>
                </c:pt>
                <c:pt idx="306" formatCode="0.00E+00">
                  <c:v>7.6794090341557302E-3</c:v>
                </c:pt>
                <c:pt idx="307" formatCode="0.00E+00">
                  <c:v>7.2940191205114304E-3</c:v>
                </c:pt>
                <c:pt idx="308" formatCode="0.00E+00">
                  <c:v>7.0805343507749701E-3</c:v>
                </c:pt>
                <c:pt idx="309" formatCode="0.00E+00">
                  <c:v>7.0155181759659702E-3</c:v>
                </c:pt>
                <c:pt idx="310" formatCode="0.00E+00">
                  <c:v>6.9384052768946096E-3</c:v>
                </c:pt>
                <c:pt idx="311" formatCode="0.00E+00">
                  <c:v>6.7427169623918296E-3</c:v>
                </c:pt>
                <c:pt idx="312" formatCode="0.00E+00">
                  <c:v>6.8395623301114802E-3</c:v>
                </c:pt>
                <c:pt idx="313" formatCode="0.00E+00">
                  <c:v>6.5714485559686502E-3</c:v>
                </c:pt>
                <c:pt idx="314" formatCode="0.00E+00">
                  <c:v>6.5137993684915999E-3</c:v>
                </c:pt>
                <c:pt idx="315" formatCode="0.00E+00">
                  <c:v>6.3855897796255001E-3</c:v>
                </c:pt>
                <c:pt idx="316" formatCode="0.00E+00">
                  <c:v>6.09641794453327E-3</c:v>
                </c:pt>
                <c:pt idx="317" formatCode="0.00E+00">
                  <c:v>5.8858264498732899E-3</c:v>
                </c:pt>
                <c:pt idx="318" formatCode="0.00E+00">
                  <c:v>5.8689744258592401E-3</c:v>
                </c:pt>
                <c:pt idx="319" formatCode="0.00E+00">
                  <c:v>5.9728676576935296E-3</c:v>
                </c:pt>
                <c:pt idx="320" formatCode="0.00E+00">
                  <c:v>5.78618939478004E-3</c:v>
                </c:pt>
                <c:pt idx="321" formatCode="0.00E+00">
                  <c:v>5.6948601055741401E-3</c:v>
                </c:pt>
                <c:pt idx="322" formatCode="0.00E+00">
                  <c:v>5.5669604463611496E-3</c:v>
                </c:pt>
                <c:pt idx="323" formatCode="0.00E+00">
                  <c:v>5.6467376570507998E-3</c:v>
                </c:pt>
                <c:pt idx="324" formatCode="0.00E+00">
                  <c:v>5.4357789206461501E-3</c:v>
                </c:pt>
                <c:pt idx="325" formatCode="0.00E+00">
                  <c:v>5.1101505859806502E-3</c:v>
                </c:pt>
                <c:pt idx="326" formatCode="0.00E+00">
                  <c:v>5.1541941380117903E-3</c:v>
                </c:pt>
                <c:pt idx="327" formatCode="0.00E+00">
                  <c:v>5.2058750887002602E-3</c:v>
                </c:pt>
                <c:pt idx="328" formatCode="0.00E+00">
                  <c:v>5.2768644112884096E-3</c:v>
                </c:pt>
                <c:pt idx="329" formatCode="0.00E+00">
                  <c:v>5.1985879722958204E-3</c:v>
                </c:pt>
                <c:pt idx="330" formatCode="0.00E+00">
                  <c:v>4.9535092247862201E-3</c:v>
                </c:pt>
                <c:pt idx="331" formatCode="0.00E+00">
                  <c:v>5.1962381047865099E-3</c:v>
                </c:pt>
                <c:pt idx="332" formatCode="0.00E+00">
                  <c:v>5.0246342105230296E-3</c:v>
                </c:pt>
                <c:pt idx="333" formatCode="0.00E+00">
                  <c:v>5.0071279177614798E-3</c:v>
                </c:pt>
                <c:pt idx="334" formatCode="0.00E+00">
                  <c:v>4.8746599307117403E-3</c:v>
                </c:pt>
                <c:pt idx="335" formatCode="0.00E+00">
                  <c:v>4.9559914760049697E-3</c:v>
                </c:pt>
                <c:pt idx="336" formatCode="0.00E+00">
                  <c:v>4.8483056977687696E-3</c:v>
                </c:pt>
                <c:pt idx="337" formatCode="0.00E+00">
                  <c:v>4.7611932145444702E-3</c:v>
                </c:pt>
                <c:pt idx="338" formatCode="0.00E+00">
                  <c:v>4.8906945231375403E-3</c:v>
                </c:pt>
                <c:pt idx="339" formatCode="0.00E+00">
                  <c:v>4.9965413335616498E-3</c:v>
                </c:pt>
                <c:pt idx="340" formatCode="0.00E+00">
                  <c:v>4.5930961985226303E-3</c:v>
                </c:pt>
                <c:pt idx="341" formatCode="0.00E+00">
                  <c:v>4.7511651259254202E-3</c:v>
                </c:pt>
                <c:pt idx="342" formatCode="0.00E+00">
                  <c:v>4.9726871391794604E-3</c:v>
                </c:pt>
                <c:pt idx="343" formatCode="0.00E+00">
                  <c:v>4.8393832028971696E-3</c:v>
                </c:pt>
                <c:pt idx="344" formatCode="0.00E+00">
                  <c:v>4.7644002232786996E-3</c:v>
                </c:pt>
                <c:pt idx="345" formatCode="0.00E+00">
                  <c:v>4.7005384355843496E-3</c:v>
                </c:pt>
                <c:pt idx="346" formatCode="0.00E+00">
                  <c:v>4.7431170256352403E-3</c:v>
                </c:pt>
                <c:pt idx="347" formatCode="0.00E+00">
                  <c:v>4.6992008387468703E-3</c:v>
                </c:pt>
                <c:pt idx="348" formatCode="0.00E+00">
                  <c:v>4.7227272191912402E-3</c:v>
                </c:pt>
                <c:pt idx="349" formatCode="0.00E+00">
                  <c:v>4.8072236698176096E-3</c:v>
                </c:pt>
                <c:pt idx="350" formatCode="0.00E+00">
                  <c:v>4.7988490867830304E-3</c:v>
                </c:pt>
                <c:pt idx="351" formatCode="0.00E+00">
                  <c:v>4.7870769907287797E-3</c:v>
                </c:pt>
                <c:pt idx="352" formatCode="0.00E+00">
                  <c:v>4.7035138135734997E-3</c:v>
                </c:pt>
                <c:pt idx="353" formatCode="0.00E+00">
                  <c:v>4.8040051234831604E-3</c:v>
                </c:pt>
                <c:pt idx="354" formatCode="0.00E+00">
                  <c:v>4.93906837801362E-3</c:v>
                </c:pt>
                <c:pt idx="355" formatCode="0.00E+00">
                  <c:v>4.8961445498074902E-3</c:v>
                </c:pt>
                <c:pt idx="356" formatCode="0.00E+00">
                  <c:v>4.6237846364039501E-3</c:v>
                </c:pt>
                <c:pt idx="357" formatCode="0.00E+00">
                  <c:v>4.4518709140221897E-3</c:v>
                </c:pt>
                <c:pt idx="358" formatCode="0.00E+00">
                  <c:v>4.3870211895959601E-3</c:v>
                </c:pt>
                <c:pt idx="359" formatCode="0.00E+00">
                  <c:v>4.4037322693373602E-3</c:v>
                </c:pt>
                <c:pt idx="360" formatCode="0.00E+00">
                  <c:v>4.4668334346258396E-3</c:v>
                </c:pt>
                <c:pt idx="361" formatCode="0.00E+00">
                  <c:v>4.4708454082151303E-3</c:v>
                </c:pt>
                <c:pt idx="362" formatCode="0.00E+00">
                  <c:v>4.2826713733540699E-3</c:v>
                </c:pt>
                <c:pt idx="363" formatCode="0.00E+00">
                  <c:v>4.1951025248035097E-3</c:v>
                </c:pt>
                <c:pt idx="364" formatCode="0.00E+00">
                  <c:v>4.2553218888500702E-3</c:v>
                </c:pt>
                <c:pt idx="365" formatCode="0.00E+00">
                  <c:v>4.27853972615429E-3</c:v>
                </c:pt>
                <c:pt idx="366" formatCode="0.00E+00">
                  <c:v>4.1865294849276601E-3</c:v>
                </c:pt>
                <c:pt idx="367" formatCode="0.00E+00">
                  <c:v>4.0776779322423701E-3</c:v>
                </c:pt>
                <c:pt idx="368" formatCode="0.00E+00">
                  <c:v>4.0648477532100801E-3</c:v>
                </c:pt>
                <c:pt idx="369" formatCode="0.00E+00">
                  <c:v>4.1888255985222103E-3</c:v>
                </c:pt>
                <c:pt idx="370" formatCode="0.00E+00">
                  <c:v>4.1810893090476302E-3</c:v>
                </c:pt>
                <c:pt idx="371" formatCode="0.00E+00">
                  <c:v>4.1771054775142803E-3</c:v>
                </c:pt>
                <c:pt idx="372" formatCode="0.00E+00">
                  <c:v>4.0752002515086604E-3</c:v>
                </c:pt>
                <c:pt idx="373" formatCode="0.00E+00">
                  <c:v>4.0576495813173397E-3</c:v>
                </c:pt>
                <c:pt idx="374" formatCode="0.00E+00">
                  <c:v>4.0714063854775202E-3</c:v>
                </c:pt>
                <c:pt idx="375" formatCode="0.00E+00">
                  <c:v>4.0606398287452196E-3</c:v>
                </c:pt>
                <c:pt idx="376" formatCode="0.00E+00">
                  <c:v>4.06293689599948E-3</c:v>
                </c:pt>
                <c:pt idx="377" formatCode="0.00E+00">
                  <c:v>3.9387213865969802E-3</c:v>
                </c:pt>
                <c:pt idx="378" formatCode="0.00E+00">
                  <c:v>4.0309320229237897E-3</c:v>
                </c:pt>
                <c:pt idx="379" formatCode="0.00E+00">
                  <c:v>3.9776576391731596E-3</c:v>
                </c:pt>
                <c:pt idx="380" formatCode="0.00E+00">
                  <c:v>4.0220971864857397E-3</c:v>
                </c:pt>
                <c:pt idx="381" formatCode="0.00E+00">
                  <c:v>3.9103248309333904E-3</c:v>
                </c:pt>
                <c:pt idx="382" formatCode="0.00E+00">
                  <c:v>3.79022584561475E-3</c:v>
                </c:pt>
                <c:pt idx="383" formatCode="0.00E+00">
                  <c:v>3.6956670254614001E-3</c:v>
                </c:pt>
                <c:pt idx="384" formatCode="0.00E+00">
                  <c:v>3.7566901944190898E-3</c:v>
                </c:pt>
                <c:pt idx="385" formatCode="0.00E+00">
                  <c:v>3.7294767417210802E-3</c:v>
                </c:pt>
                <c:pt idx="386" formatCode="0.00E+00">
                  <c:v>3.7626788146699198E-3</c:v>
                </c:pt>
                <c:pt idx="387" formatCode="0.00E+00">
                  <c:v>3.68162943821224E-3</c:v>
                </c:pt>
                <c:pt idx="388" formatCode="0.00E+00">
                  <c:v>3.6463358504710301E-3</c:v>
                </c:pt>
                <c:pt idx="389" formatCode="0.00E+00">
                  <c:v>3.64692948237171E-3</c:v>
                </c:pt>
                <c:pt idx="390" formatCode="0.00E+00">
                  <c:v>3.60169980628091E-3</c:v>
                </c:pt>
                <c:pt idx="391" formatCode="0.00E+00">
                  <c:v>3.54960988906741E-3</c:v>
                </c:pt>
                <c:pt idx="392" formatCode="0.00E+00">
                  <c:v>3.5936196677826002E-3</c:v>
                </c:pt>
                <c:pt idx="393" formatCode="0.00E+00">
                  <c:v>3.5558647269635E-3</c:v>
                </c:pt>
                <c:pt idx="394" formatCode="0.00E+00">
                  <c:v>3.5326309448894299E-3</c:v>
                </c:pt>
                <c:pt idx="395" formatCode="0.00E+00">
                  <c:v>3.5038923927835099E-3</c:v>
                </c:pt>
                <c:pt idx="396" formatCode="0.00E+00">
                  <c:v>3.63050126026672E-3</c:v>
                </c:pt>
                <c:pt idx="397" formatCode="0.00E+00">
                  <c:v>3.6030741158481002E-3</c:v>
                </c:pt>
                <c:pt idx="398" formatCode="0.00E+00">
                  <c:v>3.52627152925524E-3</c:v>
                </c:pt>
                <c:pt idx="399" formatCode="0.00E+00">
                  <c:v>3.4197892265583701E-3</c:v>
                </c:pt>
                <c:pt idx="400" formatCode="0.00E+00">
                  <c:v>3.3716108679062501E-3</c:v>
                </c:pt>
                <c:pt idx="401" formatCode="0.00E+00">
                  <c:v>3.3969928356327901E-3</c:v>
                </c:pt>
                <c:pt idx="402" formatCode="0.00E+00">
                  <c:v>3.3339792626780398E-3</c:v>
                </c:pt>
                <c:pt idx="403" formatCode="0.00E+00">
                  <c:v>3.3595157410645799E-3</c:v>
                </c:pt>
                <c:pt idx="404" formatCode="0.00E+00">
                  <c:v>3.2507384906162399E-3</c:v>
                </c:pt>
                <c:pt idx="405" formatCode="0.00E+00">
                  <c:v>3.2354884609504201E-3</c:v>
                </c:pt>
                <c:pt idx="406" formatCode="0.00E+00">
                  <c:v>3.2292579203587802E-3</c:v>
                </c:pt>
                <c:pt idx="407" formatCode="0.00E+00">
                  <c:v>3.11370279658503E-3</c:v>
                </c:pt>
                <c:pt idx="408" formatCode="0.00E+00">
                  <c:v>2.9363238884018198E-3</c:v>
                </c:pt>
                <c:pt idx="409" formatCode="0.00E+00">
                  <c:v>2.9952524699453499E-3</c:v>
                </c:pt>
                <c:pt idx="410" formatCode="0.00E+00">
                  <c:v>2.95586233619085E-3</c:v>
                </c:pt>
                <c:pt idx="411" formatCode="0.00E+00">
                  <c:v>2.99945851937106E-3</c:v>
                </c:pt>
                <c:pt idx="412" formatCode="0.00E+00">
                  <c:v>2.9151775882002699E-3</c:v>
                </c:pt>
                <c:pt idx="413" formatCode="0.00E+00">
                  <c:v>2.8471444605647502E-3</c:v>
                </c:pt>
                <c:pt idx="414" formatCode="0.00E+00">
                  <c:v>2.8169724254836102E-3</c:v>
                </c:pt>
                <c:pt idx="415" formatCode="0.00E+00">
                  <c:v>2.8867180554172302E-3</c:v>
                </c:pt>
                <c:pt idx="416" formatCode="0.00E+00">
                  <c:v>2.72536436186102E-3</c:v>
                </c:pt>
                <c:pt idx="417" formatCode="0.00E+00">
                  <c:v>2.6940780790298499E-3</c:v>
                </c:pt>
                <c:pt idx="418" formatCode="0.00E+00">
                  <c:v>2.6942415129192301E-3</c:v>
                </c:pt>
                <c:pt idx="419" formatCode="0.00E+00">
                  <c:v>2.7146842862633999E-3</c:v>
                </c:pt>
                <c:pt idx="420" formatCode="0.00E+00">
                  <c:v>2.6649262362564798E-3</c:v>
                </c:pt>
                <c:pt idx="421" formatCode="0.00E+00">
                  <c:v>2.6157476353507502E-3</c:v>
                </c:pt>
                <c:pt idx="422" formatCode="0.00E+00">
                  <c:v>2.6521142769779299E-3</c:v>
                </c:pt>
                <c:pt idx="423" formatCode="0.00E+00">
                  <c:v>2.6886922925642501E-3</c:v>
                </c:pt>
                <c:pt idx="424" formatCode="0.00E+00">
                  <c:v>2.59907504678093E-3</c:v>
                </c:pt>
                <c:pt idx="425" formatCode="0.00E+00">
                  <c:v>2.5238469680514599E-3</c:v>
                </c:pt>
                <c:pt idx="426" formatCode="0.00E+00">
                  <c:v>2.5374414333343E-3</c:v>
                </c:pt>
                <c:pt idx="427" formatCode="0.00E+00">
                  <c:v>2.5048558421493401E-3</c:v>
                </c:pt>
                <c:pt idx="428" formatCode="0.00E+00">
                  <c:v>2.5037858677190499E-3</c:v>
                </c:pt>
                <c:pt idx="429" formatCode="0.00E+00">
                  <c:v>2.44172954213594E-3</c:v>
                </c:pt>
                <c:pt idx="430" formatCode="0.00E+00">
                  <c:v>2.3411713119007699E-3</c:v>
                </c:pt>
                <c:pt idx="431" formatCode="0.00E+00">
                  <c:v>2.3167998280327002E-3</c:v>
                </c:pt>
                <c:pt idx="432" formatCode="0.00E+00">
                  <c:v>2.28588484194381E-3</c:v>
                </c:pt>
                <c:pt idx="433" formatCode="0.00E+00">
                  <c:v>2.3159521695754301E-3</c:v>
                </c:pt>
                <c:pt idx="434" formatCode="0.00E+00">
                  <c:v>2.2912163719973999E-3</c:v>
                </c:pt>
                <c:pt idx="435" formatCode="0.00E+00">
                  <c:v>2.2557154627474299E-3</c:v>
                </c:pt>
                <c:pt idx="436" formatCode="0.00E+00">
                  <c:v>2.1879914848048801E-3</c:v>
                </c:pt>
                <c:pt idx="437" formatCode="0.00E+00">
                  <c:v>2.06627607263796E-3</c:v>
                </c:pt>
                <c:pt idx="438" formatCode="0.00E+00">
                  <c:v>2.1399300606269002E-3</c:v>
                </c:pt>
                <c:pt idx="439" formatCode="0.00E+00">
                  <c:v>2.0929027270984702E-3</c:v>
                </c:pt>
                <c:pt idx="440" formatCode="0.00E+00">
                  <c:v>1.97304717525057E-3</c:v>
                </c:pt>
                <c:pt idx="441" formatCode="0.00E+00">
                  <c:v>1.88885886363528E-3</c:v>
                </c:pt>
                <c:pt idx="442" formatCode="0.00E+00">
                  <c:v>1.7984071289778799E-3</c:v>
                </c:pt>
                <c:pt idx="443" formatCode="0.00E+00">
                  <c:v>1.88684021812086E-3</c:v>
                </c:pt>
                <c:pt idx="444" formatCode="0.00E+00">
                  <c:v>1.7949984709868499E-3</c:v>
                </c:pt>
                <c:pt idx="445" formatCode="0.00E+00">
                  <c:v>1.7019560618674299E-3</c:v>
                </c:pt>
                <c:pt idx="446" formatCode="0.00E+00">
                  <c:v>1.7296200371236801E-3</c:v>
                </c:pt>
                <c:pt idx="447" formatCode="0.00E+00">
                  <c:v>1.61275777495103E-3</c:v>
                </c:pt>
                <c:pt idx="448" formatCode="0.00E+00">
                  <c:v>1.58027178083579E-3</c:v>
                </c:pt>
                <c:pt idx="449" formatCode="0.00E+00">
                  <c:v>1.48730781271977E-3</c:v>
                </c:pt>
                <c:pt idx="450" formatCode="0.00E+00">
                  <c:v>1.5153328591354499E-3</c:v>
                </c:pt>
                <c:pt idx="451" formatCode="0.00E+00">
                  <c:v>1.4560511054576501E-3</c:v>
                </c:pt>
                <c:pt idx="452" formatCode="0.00E+00">
                  <c:v>1.4280742631227099E-3</c:v>
                </c:pt>
                <c:pt idx="453" formatCode="0.00E+00">
                  <c:v>1.3651121889864E-3</c:v>
                </c:pt>
                <c:pt idx="454" formatCode="0.00E+00">
                  <c:v>1.34460611080478E-3</c:v>
                </c:pt>
                <c:pt idx="455" formatCode="0.00E+00">
                  <c:v>1.48695829336666E-3</c:v>
                </c:pt>
                <c:pt idx="456" formatCode="0.00E+00">
                  <c:v>1.37924229894611E-3</c:v>
                </c:pt>
                <c:pt idx="457" formatCode="0.00E+00">
                  <c:v>1.29946264546893E-3</c:v>
                </c:pt>
                <c:pt idx="458" formatCode="0.00E+00">
                  <c:v>1.39761434678216E-3</c:v>
                </c:pt>
                <c:pt idx="459" formatCode="0.00E+00">
                  <c:v>1.22367459814569E-3</c:v>
                </c:pt>
                <c:pt idx="460" formatCode="0.00E+00">
                  <c:v>1.03913916192964E-3</c:v>
                </c:pt>
                <c:pt idx="461" formatCode="0.00E+00">
                  <c:v>1.0508893715823E-3</c:v>
                </c:pt>
                <c:pt idx="462" formatCode="0.00E+00">
                  <c:v>1.07249012920302E-3</c:v>
                </c:pt>
                <c:pt idx="463" formatCode="0.00E+00">
                  <c:v>1.01626647185986E-3</c:v>
                </c:pt>
                <c:pt idx="464" formatCode="0.00E+00">
                  <c:v>1.01119424200157E-3</c:v>
                </c:pt>
                <c:pt idx="465" formatCode="0.00E+00">
                  <c:v>9.7016328038160803E-4</c:v>
                </c:pt>
                <c:pt idx="466" formatCode="0.00E+00">
                  <c:v>1.0012851560191501E-3</c:v>
                </c:pt>
                <c:pt idx="467" formatCode="0.00E+00">
                  <c:v>1.02413114404701E-3</c:v>
                </c:pt>
                <c:pt idx="468" formatCode="0.00E+00">
                  <c:v>9.9157888400522309E-4</c:v>
                </c:pt>
                <c:pt idx="469" formatCode="0.00E+00">
                  <c:v>1.06448832462784E-3</c:v>
                </c:pt>
                <c:pt idx="470" formatCode="0.00E+00">
                  <c:v>9.874443664240791E-4</c:v>
                </c:pt>
                <c:pt idx="471" formatCode="0.00E+00">
                  <c:v>1.0377579843770799E-3</c:v>
                </c:pt>
                <c:pt idx="472" formatCode="0.00E+00">
                  <c:v>9.17527954929494E-4</c:v>
                </c:pt>
                <c:pt idx="473" formatCode="0.00E+00">
                  <c:v>1.00579439026455E-3</c:v>
                </c:pt>
                <c:pt idx="474" formatCode="0.00E+00">
                  <c:v>9.5855428166328105E-4</c:v>
                </c:pt>
                <c:pt idx="475" formatCode="0.00E+00">
                  <c:v>9.0864927475619597E-4</c:v>
                </c:pt>
                <c:pt idx="476" formatCode="0.00E+00">
                  <c:v>8.9295868865950996E-4</c:v>
                </c:pt>
                <c:pt idx="477" formatCode="0.00E+00">
                  <c:v>8.8239338863561499E-4</c:v>
                </c:pt>
                <c:pt idx="478" formatCode="0.00E+00">
                  <c:v>8.2898937222570797E-4</c:v>
                </c:pt>
                <c:pt idx="479" formatCode="0.00E+00">
                  <c:v>8.6544825220042699E-4</c:v>
                </c:pt>
                <c:pt idx="480" formatCode="0.00E+00">
                  <c:v>8.1151491622307803E-4</c:v>
                </c:pt>
                <c:pt idx="481" formatCode="0.00E+00">
                  <c:v>8.0394434343261699E-4</c:v>
                </c:pt>
                <c:pt idx="482" formatCode="0.00E+00">
                  <c:v>7.76166661046298E-4</c:v>
                </c:pt>
                <c:pt idx="483" formatCode="0.00E+00">
                  <c:v>7.4996826180728402E-4</c:v>
                </c:pt>
                <c:pt idx="484" formatCode="0.00E+00">
                  <c:v>7.9038805517309E-4</c:v>
                </c:pt>
                <c:pt idx="485" formatCode="0.00E+00">
                  <c:v>7.3323240966234203E-4</c:v>
                </c:pt>
                <c:pt idx="486" formatCode="0.00E+00">
                  <c:v>5.8341405488985805E-4</c:v>
                </c:pt>
                <c:pt idx="487" formatCode="0.00E+00">
                  <c:v>6.1677570335788101E-4</c:v>
                </c:pt>
                <c:pt idx="488" formatCode="0.00E+00">
                  <c:v>6.7287749350998505E-4</c:v>
                </c:pt>
                <c:pt idx="489" formatCode="0.00E+00">
                  <c:v>6.7047084281881002E-4</c:v>
                </c:pt>
                <c:pt idx="490" formatCode="0.00E+00">
                  <c:v>5.8839109851610105E-4</c:v>
                </c:pt>
                <c:pt idx="491" formatCode="0.00E+00">
                  <c:v>5.3579672682533305E-4</c:v>
                </c:pt>
                <c:pt idx="492" formatCode="0.00E+00">
                  <c:v>4.8780539074439101E-4</c:v>
                </c:pt>
                <c:pt idx="493" formatCode="0.00E+00">
                  <c:v>4.6594937975445201E-4</c:v>
                </c:pt>
                <c:pt idx="494" formatCode="0.00E+00">
                  <c:v>6.1987783743734605E-4</c:v>
                </c:pt>
                <c:pt idx="495" formatCode="0.00E+00">
                  <c:v>5.0633107854734403E-4</c:v>
                </c:pt>
                <c:pt idx="496" formatCode="0.00E+00">
                  <c:v>4.7410973629257098E-4</c:v>
                </c:pt>
                <c:pt idx="497" formatCode="0.00E+00">
                  <c:v>3.91352601014342E-4</c:v>
                </c:pt>
                <c:pt idx="498" formatCode="0.00E+00">
                  <c:v>3.4303937369807298E-4</c:v>
                </c:pt>
                <c:pt idx="499" formatCode="0.00E+00">
                  <c:v>3.5539443433086802E-4</c:v>
                </c:pt>
                <c:pt idx="500" formatCode="0.00E+00">
                  <c:v>3.5743835411860398E-4</c:v>
                </c:pt>
                <c:pt idx="501" formatCode="0.00E+00">
                  <c:v>3.4054916685797697E-4</c:v>
                </c:pt>
                <c:pt idx="502" formatCode="0.00E+00">
                  <c:v>3.13068829250291E-4</c:v>
                </c:pt>
                <c:pt idx="503" formatCode="0.00E+00">
                  <c:v>2.5646637800996698E-4</c:v>
                </c:pt>
                <c:pt idx="504">
                  <c:v>3.1601708650400001E-4</c:v>
                </c:pt>
                <c:pt idx="505" formatCode="0.00E+00">
                  <c:v>3.4731777527946902E-4</c:v>
                </c:pt>
                <c:pt idx="506" formatCode="0.00E+00">
                  <c:v>2.2209547537704099E-4</c:v>
                </c:pt>
                <c:pt idx="507" formatCode="0.00E+00">
                  <c:v>1.9084520627323399E-4</c:v>
                </c:pt>
                <c:pt idx="508" formatCode="0.00E+00">
                  <c:v>2.4022267239923E-4</c:v>
                </c:pt>
                <c:pt idx="509" formatCode="0.00E+00">
                  <c:v>2.0439772425042199E-4</c:v>
                </c:pt>
                <c:pt idx="510" formatCode="0.00E+00">
                  <c:v>1.3069042502776099E-4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440E-4703-8BDB-C6D7C185E6E9}"/>
            </c:ext>
          </c:extLst>
        </c:ser>
        <c:ser>
          <c:idx val="9"/>
          <c:order val="9"/>
          <c:tx>
            <c:strRef>
              <c:f>'09.10.2020 gold absorbance and '!$L$6</c:f>
              <c:strCache>
                <c:ptCount val="1"/>
                <c:pt idx="0">
                  <c:v>ab 0.0014 M Au+en</c:v>
                </c:pt>
              </c:strCache>
            </c:strRef>
          </c:tx>
          <c:spPr>
            <a:ln w="1905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'09.10.2020 gold absorbance and 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</c:numRef>
          </c:xVal>
          <c:yVal>
            <c:numRef>
              <c:f>'09.10.2020 gold absorbance and '!$L$7:$L$517</c:f>
              <c:numCache>
                <c:formatCode>General</c:formatCode>
                <c:ptCount val="511"/>
                <c:pt idx="0">
                  <c:v>1.62123046511779</c:v>
                </c:pt>
                <c:pt idx="1">
                  <c:v>3.5145111449929098</c:v>
                </c:pt>
                <c:pt idx="2">
                  <c:v>1.82092050115726</c:v>
                </c:pt>
                <c:pt idx="3">
                  <c:v>3.7220450730470702</c:v>
                </c:pt>
                <c:pt idx="4">
                  <c:v>1.81550484482859</c:v>
                </c:pt>
                <c:pt idx="5">
                  <c:v>1.52588821715233</c:v>
                </c:pt>
                <c:pt idx="6">
                  <c:v>1.24995595296826</c:v>
                </c:pt>
                <c:pt idx="7">
                  <c:v>3.9713382573710301</c:v>
                </c:pt>
                <c:pt idx="8">
                  <c:v>1.9873981363998201</c:v>
                </c:pt>
                <c:pt idx="9">
                  <c:v>1.9694204264089099</c:v>
                </c:pt>
                <c:pt idx="10">
                  <c:v>3.8619577278033801</c:v>
                </c:pt>
                <c:pt idx="11">
                  <c:v>1.8331184979077</c:v>
                </c:pt>
                <c:pt idx="12">
                  <c:v>3.70225218233894</c:v>
                </c:pt>
                <c:pt idx="13">
                  <c:v>2.4536906480494798</c:v>
                </c:pt>
                <c:pt idx="14">
                  <c:v>2.2040599108312402</c:v>
                </c:pt>
                <c:pt idx="15">
                  <c:v>1.77677800178982</c:v>
                </c:pt>
                <c:pt idx="16">
                  <c:v>2.1699144005041799</c:v>
                </c:pt>
                <c:pt idx="17">
                  <c:v>2.14943993949655</c:v>
                </c:pt>
                <c:pt idx="18">
                  <c:v>3.4485160227019098</c:v>
                </c:pt>
                <c:pt idx="19">
                  <c:v>4</c:v>
                </c:pt>
                <c:pt idx="20">
                  <c:v>4</c:v>
                </c:pt>
                <c:pt idx="21">
                  <c:v>3.1743677318026902</c:v>
                </c:pt>
                <c:pt idx="22">
                  <c:v>2.45027060312241</c:v>
                </c:pt>
                <c:pt idx="23">
                  <c:v>2.2643512013900899</c:v>
                </c:pt>
                <c:pt idx="24">
                  <c:v>2.6153997837491101</c:v>
                </c:pt>
                <c:pt idx="25">
                  <c:v>2.8021401228551901</c:v>
                </c:pt>
                <c:pt idx="26">
                  <c:v>3.3483566580663102</c:v>
                </c:pt>
                <c:pt idx="27">
                  <c:v>3.4528188182374402</c:v>
                </c:pt>
                <c:pt idx="28">
                  <c:v>2.8727429715286901</c:v>
                </c:pt>
                <c:pt idx="29">
                  <c:v>3.3724271983007799</c:v>
                </c:pt>
                <c:pt idx="30">
                  <c:v>3.5010063484523499</c:v>
                </c:pt>
                <c:pt idx="31">
                  <c:v>3.2062958536494</c:v>
                </c:pt>
                <c:pt idx="32">
                  <c:v>4</c:v>
                </c:pt>
                <c:pt idx="33">
                  <c:v>4</c:v>
                </c:pt>
                <c:pt idx="34">
                  <c:v>3.77816130145944</c:v>
                </c:pt>
                <c:pt idx="35">
                  <c:v>3.2068251053060699</c:v>
                </c:pt>
                <c:pt idx="36">
                  <c:v>3.1182696553929801</c:v>
                </c:pt>
                <c:pt idx="37">
                  <c:v>3.3360539277815602</c:v>
                </c:pt>
                <c:pt idx="38">
                  <c:v>4</c:v>
                </c:pt>
                <c:pt idx="39">
                  <c:v>3.8706791508765201</c:v>
                </c:pt>
                <c:pt idx="40">
                  <c:v>3.3520905080380898</c:v>
                </c:pt>
                <c:pt idx="41">
                  <c:v>3.9131317045458802</c:v>
                </c:pt>
                <c:pt idx="42">
                  <c:v>3.2851830998808902</c:v>
                </c:pt>
                <c:pt idx="43">
                  <c:v>3.3154166400660299</c:v>
                </c:pt>
                <c:pt idx="44">
                  <c:v>3.5184669488375699</c:v>
                </c:pt>
                <c:pt idx="45">
                  <c:v>3.9791796970407698</c:v>
                </c:pt>
                <c:pt idx="46">
                  <c:v>3.20842858110939</c:v>
                </c:pt>
                <c:pt idx="47">
                  <c:v>2.9781156772675201</c:v>
                </c:pt>
                <c:pt idx="48">
                  <c:v>3.2129057421834801</c:v>
                </c:pt>
                <c:pt idx="49">
                  <c:v>2.9435240112865002</c:v>
                </c:pt>
                <c:pt idx="50">
                  <c:v>2.88025147258708</c:v>
                </c:pt>
                <c:pt idx="51">
                  <c:v>2.8371496798346101</c:v>
                </c:pt>
                <c:pt idx="52">
                  <c:v>2.59024469975801</c:v>
                </c:pt>
                <c:pt idx="53">
                  <c:v>2.5348342032565099</c:v>
                </c:pt>
                <c:pt idx="54">
                  <c:v>2.38522755247944</c:v>
                </c:pt>
                <c:pt idx="55">
                  <c:v>2.2901329352202402</c:v>
                </c:pt>
                <c:pt idx="56">
                  <c:v>2.17579347820568</c:v>
                </c:pt>
                <c:pt idx="57">
                  <c:v>2.0621411935205902</c:v>
                </c:pt>
                <c:pt idx="58">
                  <c:v>1.9639772425961499</c:v>
                </c:pt>
                <c:pt idx="59">
                  <c:v>1.8744456146898401</c:v>
                </c:pt>
                <c:pt idx="60">
                  <c:v>1.78580694879121</c:v>
                </c:pt>
                <c:pt idx="61">
                  <c:v>1.7006292314713201</c:v>
                </c:pt>
                <c:pt idx="62">
                  <c:v>1.6265266778385501</c:v>
                </c:pt>
                <c:pt idx="63">
                  <c:v>1.5539582250958901</c:v>
                </c:pt>
                <c:pt idx="64">
                  <c:v>1.4924897894476801</c:v>
                </c:pt>
                <c:pt idx="65">
                  <c:v>1.4411297541888901</c:v>
                </c:pt>
                <c:pt idx="66">
                  <c:v>1.3890372349206599</c:v>
                </c:pt>
                <c:pt idx="67">
                  <c:v>1.33916591906372</c:v>
                </c:pt>
                <c:pt idx="68">
                  <c:v>1.3000937108274699</c:v>
                </c:pt>
                <c:pt idx="69">
                  <c:v>1.2650862673746199</c:v>
                </c:pt>
                <c:pt idx="70">
                  <c:v>1.22928723932087</c:v>
                </c:pt>
                <c:pt idx="71">
                  <c:v>1.1953277748995199</c:v>
                </c:pt>
                <c:pt idx="72">
                  <c:v>1.17054419281114</c:v>
                </c:pt>
                <c:pt idx="73">
                  <c:v>1.1529137405791801</c:v>
                </c:pt>
                <c:pt idx="74">
                  <c:v>1.132750983924</c:v>
                </c:pt>
                <c:pt idx="75">
                  <c:v>1.1167160855335601</c:v>
                </c:pt>
                <c:pt idx="76">
                  <c:v>1.1028370683645901</c:v>
                </c:pt>
                <c:pt idx="77">
                  <c:v>1.0911072275187299</c:v>
                </c:pt>
                <c:pt idx="78">
                  <c:v>1.08264554347359</c:v>
                </c:pt>
                <c:pt idx="79">
                  <c:v>1.0768644290493301</c:v>
                </c:pt>
                <c:pt idx="80">
                  <c:v>1.07040398295584</c:v>
                </c:pt>
                <c:pt idx="81">
                  <c:v>1.0691400008629699</c:v>
                </c:pt>
                <c:pt idx="82">
                  <c:v>1.0694387528164</c:v>
                </c:pt>
                <c:pt idx="83">
                  <c:v>1.07432392798285</c:v>
                </c:pt>
                <c:pt idx="84">
                  <c:v>1.08057012778607</c:v>
                </c:pt>
                <c:pt idx="85">
                  <c:v>1.0859939764706099</c:v>
                </c:pt>
                <c:pt idx="86">
                  <c:v>1.09293659512067</c:v>
                </c:pt>
                <c:pt idx="87">
                  <c:v>1.10622018309309</c:v>
                </c:pt>
                <c:pt idx="88">
                  <c:v>1.11720505053996</c:v>
                </c:pt>
                <c:pt idx="89">
                  <c:v>1.12934068386252</c:v>
                </c:pt>
                <c:pt idx="90">
                  <c:v>1.1423089293709201</c:v>
                </c:pt>
                <c:pt idx="91">
                  <c:v>1.1618329747870999</c:v>
                </c:pt>
                <c:pt idx="92">
                  <c:v>1.1788556663745</c:v>
                </c:pt>
                <c:pt idx="93">
                  <c:v>1.1917052449813199</c:v>
                </c:pt>
                <c:pt idx="94">
                  <c:v>1.2161318120496301</c:v>
                </c:pt>
                <c:pt idx="95">
                  <c:v>1.2307160715440699</c:v>
                </c:pt>
                <c:pt idx="96">
                  <c:v>1.25709878260219</c:v>
                </c:pt>
                <c:pt idx="97">
                  <c:v>1.2756555491975601</c:v>
                </c:pt>
                <c:pt idx="98">
                  <c:v>1.29361476257482</c:v>
                </c:pt>
                <c:pt idx="99">
                  <c:v>1.31966701127939</c:v>
                </c:pt>
                <c:pt idx="100">
                  <c:v>1.34159475142433</c:v>
                </c:pt>
                <c:pt idx="101">
                  <c:v>1.36088443469272</c:v>
                </c:pt>
                <c:pt idx="102">
                  <c:v>1.3861647124537</c:v>
                </c:pt>
                <c:pt idx="103">
                  <c:v>1.39931184357843</c:v>
                </c:pt>
                <c:pt idx="104">
                  <c:v>1.4429608431426999</c:v>
                </c:pt>
                <c:pt idx="105">
                  <c:v>1.46715924883342</c:v>
                </c:pt>
                <c:pt idx="106">
                  <c:v>1.4993883581238401</c:v>
                </c:pt>
                <c:pt idx="107">
                  <c:v>1.5172238740669901</c:v>
                </c:pt>
                <c:pt idx="108">
                  <c:v>1.5347463609645999</c:v>
                </c:pt>
                <c:pt idx="109">
                  <c:v>1.55551760703376</c:v>
                </c:pt>
                <c:pt idx="110">
                  <c:v>1.57892098670814</c:v>
                </c:pt>
                <c:pt idx="111">
                  <c:v>1.6023409862892899</c:v>
                </c:pt>
                <c:pt idx="112">
                  <c:v>1.62751912215453</c:v>
                </c:pt>
                <c:pt idx="113">
                  <c:v>1.6641677239201</c:v>
                </c:pt>
                <c:pt idx="114">
                  <c:v>1.6939951181522599</c:v>
                </c:pt>
                <c:pt idx="115">
                  <c:v>1.72426525932959</c:v>
                </c:pt>
                <c:pt idx="116">
                  <c:v>1.7258067951192499</c:v>
                </c:pt>
                <c:pt idx="117">
                  <c:v>1.73812936340344</c:v>
                </c:pt>
                <c:pt idx="118">
                  <c:v>1.7747826597279099</c:v>
                </c:pt>
                <c:pt idx="119">
                  <c:v>1.8168943825017301</c:v>
                </c:pt>
                <c:pt idx="120">
                  <c:v>1.8364627101684401</c:v>
                </c:pt>
                <c:pt idx="121">
                  <c:v>1.8448346489129199</c:v>
                </c:pt>
                <c:pt idx="122">
                  <c:v>1.84484231662455</c:v>
                </c:pt>
                <c:pt idx="123">
                  <c:v>1.85306025155121</c:v>
                </c:pt>
                <c:pt idx="124">
                  <c:v>1.8981661072885001</c:v>
                </c:pt>
                <c:pt idx="125">
                  <c:v>1.93747383981196</c:v>
                </c:pt>
                <c:pt idx="126">
                  <c:v>1.9365881460576699</c:v>
                </c:pt>
                <c:pt idx="127">
                  <c:v>1.9207410079520799</c:v>
                </c:pt>
                <c:pt idx="128">
                  <c:v>1.9326045223685799</c:v>
                </c:pt>
                <c:pt idx="129">
                  <c:v>1.9276678385748001</c:v>
                </c:pt>
                <c:pt idx="130">
                  <c:v>1.92786651764812</c:v>
                </c:pt>
                <c:pt idx="131">
                  <c:v>1.95907468067431</c:v>
                </c:pt>
                <c:pt idx="132">
                  <c:v>1.9632705987087</c:v>
                </c:pt>
                <c:pt idx="133">
                  <c:v>1.97429295911081</c:v>
                </c:pt>
                <c:pt idx="134">
                  <c:v>1.98060631347061</c:v>
                </c:pt>
                <c:pt idx="135">
                  <c:v>1.9837741968203599</c:v>
                </c:pt>
                <c:pt idx="136">
                  <c:v>1.99309355839785</c:v>
                </c:pt>
                <c:pt idx="137">
                  <c:v>1.96610006765024</c:v>
                </c:pt>
                <c:pt idx="138">
                  <c:v>1.9525921507850199</c:v>
                </c:pt>
                <c:pt idx="139">
                  <c:v>1.9454217811536401</c:v>
                </c:pt>
                <c:pt idx="140">
                  <c:v>1.9489575942292601</c:v>
                </c:pt>
                <c:pt idx="141">
                  <c:v>1.9475444725352</c:v>
                </c:pt>
                <c:pt idx="142">
                  <c:v>1.9346725780985801</c:v>
                </c:pt>
                <c:pt idx="143">
                  <c:v>1.9337292508099</c:v>
                </c:pt>
                <c:pt idx="144">
                  <c:v>1.9058062518861401</c:v>
                </c:pt>
                <c:pt idx="145">
                  <c:v>1.90482784499252</c:v>
                </c:pt>
                <c:pt idx="146">
                  <c:v>1.92825858488283</c:v>
                </c:pt>
                <c:pt idx="147">
                  <c:v>1.9170527076631201</c:v>
                </c:pt>
                <c:pt idx="148">
                  <c:v>1.8884232558699401</c:v>
                </c:pt>
                <c:pt idx="149">
                  <c:v>1.8720331708325999</c:v>
                </c:pt>
                <c:pt idx="150">
                  <c:v>1.82587228660343</c:v>
                </c:pt>
                <c:pt idx="151">
                  <c:v>1.8197529715207901</c:v>
                </c:pt>
                <c:pt idx="152">
                  <c:v>1.79341673121052</c:v>
                </c:pt>
                <c:pt idx="153">
                  <c:v>1.77024874259076</c:v>
                </c:pt>
                <c:pt idx="154">
                  <c:v>1.7458053703232399</c:v>
                </c:pt>
                <c:pt idx="155">
                  <c:v>1.74683732895542</c:v>
                </c:pt>
                <c:pt idx="156">
                  <c:v>1.7183971537591101</c:v>
                </c:pt>
                <c:pt idx="157">
                  <c:v>1.68920676439077</c:v>
                </c:pt>
                <c:pt idx="158">
                  <c:v>1.6259397788086301</c:v>
                </c:pt>
                <c:pt idx="159">
                  <c:v>1.6324536924653601</c:v>
                </c:pt>
                <c:pt idx="160">
                  <c:v>1.59626920559595</c:v>
                </c:pt>
                <c:pt idx="161">
                  <c:v>1.55302479071342</c:v>
                </c:pt>
                <c:pt idx="162">
                  <c:v>1.5203265672564501</c:v>
                </c:pt>
                <c:pt idx="163">
                  <c:v>1.47981300596211</c:v>
                </c:pt>
                <c:pt idx="164">
                  <c:v>1.4737328028197101</c:v>
                </c:pt>
                <c:pt idx="165">
                  <c:v>1.4628423687718399</c:v>
                </c:pt>
                <c:pt idx="166">
                  <c:v>1.3930860126160201</c:v>
                </c:pt>
                <c:pt idx="167">
                  <c:v>1.36860981047107</c:v>
                </c:pt>
                <c:pt idx="168">
                  <c:v>1.3448641285999701</c:v>
                </c:pt>
                <c:pt idx="169">
                  <c:v>1.3263236415989901</c:v>
                </c:pt>
                <c:pt idx="170">
                  <c:v>1.28625648880685</c:v>
                </c:pt>
                <c:pt idx="171">
                  <c:v>1.2629761817615599</c:v>
                </c:pt>
                <c:pt idx="172">
                  <c:v>1.2244625892520999</c:v>
                </c:pt>
                <c:pt idx="173">
                  <c:v>1.19117757434713</c:v>
                </c:pt>
                <c:pt idx="174">
                  <c:v>1.1861056894809601</c:v>
                </c:pt>
                <c:pt idx="175">
                  <c:v>1.14306595196572</c:v>
                </c:pt>
                <c:pt idx="176">
                  <c:v>1.10351285213269</c:v>
                </c:pt>
                <c:pt idx="177">
                  <c:v>1.06773520102811</c:v>
                </c:pt>
                <c:pt idx="178">
                  <c:v>1.0578056034054599</c:v>
                </c:pt>
                <c:pt idx="179">
                  <c:v>1.0310904305165001</c:v>
                </c:pt>
                <c:pt idx="180">
                  <c:v>0.99372561893394495</c:v>
                </c:pt>
                <c:pt idx="181">
                  <c:v>0.96370823971713704</c:v>
                </c:pt>
                <c:pt idx="182">
                  <c:v>0.93040996510468199</c:v>
                </c:pt>
                <c:pt idx="183">
                  <c:v>0.90225442253130295</c:v>
                </c:pt>
                <c:pt idx="184">
                  <c:v>0.87772639820630005</c:v>
                </c:pt>
                <c:pt idx="185">
                  <c:v>0.846124400671593</c:v>
                </c:pt>
                <c:pt idx="186">
                  <c:v>0.82350399943866404</c:v>
                </c:pt>
                <c:pt idx="187">
                  <c:v>0.79623459260535601</c:v>
                </c:pt>
                <c:pt idx="188">
                  <c:v>0.76906685062208002</c:v>
                </c:pt>
                <c:pt idx="189">
                  <c:v>0.75290715330855296</c:v>
                </c:pt>
                <c:pt idx="190">
                  <c:v>0.72685866189001003</c:v>
                </c:pt>
                <c:pt idx="191">
                  <c:v>0.70076652544282203</c:v>
                </c:pt>
                <c:pt idx="192">
                  <c:v>0.66845569816544803</c:v>
                </c:pt>
                <c:pt idx="193">
                  <c:v>0.65049596142320298</c:v>
                </c:pt>
                <c:pt idx="194">
                  <c:v>0.62263079469119997</c:v>
                </c:pt>
                <c:pt idx="195">
                  <c:v>0.60124358524236599</c:v>
                </c:pt>
                <c:pt idx="196">
                  <c:v>0.58635439148526203</c:v>
                </c:pt>
                <c:pt idx="197">
                  <c:v>0.56352054643842897</c:v>
                </c:pt>
                <c:pt idx="198">
                  <c:v>0.54393361588270595</c:v>
                </c:pt>
                <c:pt idx="199">
                  <c:v>0.52291111608658702</c:v>
                </c:pt>
                <c:pt idx="200">
                  <c:v>0.50346821530129904</c:v>
                </c:pt>
                <c:pt idx="201">
                  <c:v>0.490112289150898</c:v>
                </c:pt>
                <c:pt idx="202">
                  <c:v>0.46515782767379998</c:v>
                </c:pt>
                <c:pt idx="203">
                  <c:v>0.45457711431283598</c:v>
                </c:pt>
                <c:pt idx="204">
                  <c:v>0.435499927880313</c:v>
                </c:pt>
                <c:pt idx="205">
                  <c:v>0.41768323578393002</c:v>
                </c:pt>
                <c:pt idx="206">
                  <c:v>0.40596059165328302</c:v>
                </c:pt>
                <c:pt idx="207">
                  <c:v>0.386546301518227</c:v>
                </c:pt>
                <c:pt idx="208">
                  <c:v>0.373837326383545</c:v>
                </c:pt>
                <c:pt idx="209">
                  <c:v>0.36250558271835998</c:v>
                </c:pt>
                <c:pt idx="210">
                  <c:v>0.346985909917925</c:v>
                </c:pt>
                <c:pt idx="211">
                  <c:v>0.335036291983762</c:v>
                </c:pt>
                <c:pt idx="212">
                  <c:v>0.32156068208340999</c:v>
                </c:pt>
                <c:pt idx="213">
                  <c:v>0.30795402941538802</c:v>
                </c:pt>
                <c:pt idx="214">
                  <c:v>0.29560459435782799</c:v>
                </c:pt>
                <c:pt idx="215">
                  <c:v>0.28471713366470602</c:v>
                </c:pt>
                <c:pt idx="216">
                  <c:v>0.27327299332937199</c:v>
                </c:pt>
                <c:pt idx="217">
                  <c:v>0.26179965763142299</c:v>
                </c:pt>
                <c:pt idx="218">
                  <c:v>0.25095764043332902</c:v>
                </c:pt>
                <c:pt idx="219">
                  <c:v>0.24027660426098399</c:v>
                </c:pt>
                <c:pt idx="220">
                  <c:v>0.23074031339687501</c:v>
                </c:pt>
                <c:pt idx="221">
                  <c:v>0.221570599134637</c:v>
                </c:pt>
                <c:pt idx="222">
                  <c:v>0.211798197045589</c:v>
                </c:pt>
                <c:pt idx="223">
                  <c:v>0.20256147479581299</c:v>
                </c:pt>
                <c:pt idx="224">
                  <c:v>0.194316939910505</c:v>
                </c:pt>
                <c:pt idx="225">
                  <c:v>0.18585592711624799</c:v>
                </c:pt>
                <c:pt idx="226">
                  <c:v>0.178157127389338</c:v>
                </c:pt>
                <c:pt idx="227">
                  <c:v>0.17051879554473801</c:v>
                </c:pt>
                <c:pt idx="228">
                  <c:v>0.163201570269559</c:v>
                </c:pt>
                <c:pt idx="229">
                  <c:v>0.156621550505394</c:v>
                </c:pt>
                <c:pt idx="230">
                  <c:v>0.14946482211304499</c:v>
                </c:pt>
                <c:pt idx="231">
                  <c:v>0.14275996040757999</c:v>
                </c:pt>
                <c:pt idx="232">
                  <c:v>0.13698920429038999</c:v>
                </c:pt>
                <c:pt idx="233">
                  <c:v>0.13122245207323499</c:v>
                </c:pt>
                <c:pt idx="234">
                  <c:v>0.125468958346588</c:v>
                </c:pt>
                <c:pt idx="235">
                  <c:v>0.12006629994116801</c:v>
                </c:pt>
                <c:pt idx="236">
                  <c:v>0.114726323966181</c:v>
                </c:pt>
                <c:pt idx="237">
                  <c:v>0.10970663991202501</c:v>
                </c:pt>
                <c:pt idx="238">
                  <c:v>0.104748031261461</c:v>
                </c:pt>
                <c:pt idx="239">
                  <c:v>0.100334705452946</c:v>
                </c:pt>
                <c:pt idx="240" formatCode="0.00E+00">
                  <c:v>9.5711841783090598E-2</c:v>
                </c:pt>
                <c:pt idx="241" formatCode="0.00E+00">
                  <c:v>9.1805464285979702E-2</c:v>
                </c:pt>
                <c:pt idx="242" formatCode="0.00E+00">
                  <c:v>8.77081243052414E-2</c:v>
                </c:pt>
                <c:pt idx="243">
                  <c:v>8.3709491699428998E-2</c:v>
                </c:pt>
                <c:pt idx="244" formatCode="0.00E+00">
                  <c:v>8.0100002156557396E-2</c:v>
                </c:pt>
                <c:pt idx="245" formatCode="0.00E+00">
                  <c:v>7.6758122283540703E-2</c:v>
                </c:pt>
                <c:pt idx="246">
                  <c:v>7.3246620149475E-2</c:v>
                </c:pt>
                <c:pt idx="247" formatCode="0.00E+00">
                  <c:v>7.0054323210621106E-2</c:v>
                </c:pt>
                <c:pt idx="248" formatCode="0.00E+00">
                  <c:v>6.7206009650050497E-2</c:v>
                </c:pt>
                <c:pt idx="249" formatCode="0.00E+00">
                  <c:v>6.4169905478459202E-2</c:v>
                </c:pt>
                <c:pt idx="250" formatCode="0.00E+00">
                  <c:v>6.1521071195733801E-2</c:v>
                </c:pt>
                <c:pt idx="251" formatCode="0.00E+00">
                  <c:v>5.8920465968495601E-2</c:v>
                </c:pt>
                <c:pt idx="252" formatCode="0.00E+00">
                  <c:v>5.6156297126849497E-2</c:v>
                </c:pt>
                <c:pt idx="253" formatCode="0.00E+00">
                  <c:v>5.3558532398203698E-2</c:v>
                </c:pt>
                <c:pt idx="254" formatCode="0.00E+00">
                  <c:v>5.1464869434935299E-2</c:v>
                </c:pt>
                <c:pt idx="255" formatCode="0.00E+00">
                  <c:v>4.92977153585408E-2</c:v>
                </c:pt>
                <c:pt idx="256" formatCode="0.00E+00">
                  <c:v>4.71767772624197E-2</c:v>
                </c:pt>
                <c:pt idx="257" formatCode="0.00E+00">
                  <c:v>4.5028118458665299E-2</c:v>
                </c:pt>
                <c:pt idx="258">
                  <c:v>4.3077545896423999E-2</c:v>
                </c:pt>
                <c:pt idx="259" formatCode="0.00E+00">
                  <c:v>4.11812727833748E-2</c:v>
                </c:pt>
                <c:pt idx="260" formatCode="0.00E+00">
                  <c:v>3.9394139193612399E-2</c:v>
                </c:pt>
                <c:pt idx="261" formatCode="0.00E+00">
                  <c:v>3.78820895407882E-2</c:v>
                </c:pt>
                <c:pt idx="262" formatCode="0.00E+00">
                  <c:v>3.61479436100711E-2</c:v>
                </c:pt>
                <c:pt idx="263">
                  <c:v>3.4666408797264001E-2</c:v>
                </c:pt>
                <c:pt idx="264" formatCode="0.00E+00">
                  <c:v>3.3169022505630398E-2</c:v>
                </c:pt>
                <c:pt idx="265" formatCode="0.00E+00">
                  <c:v>3.1256839349877101E-2</c:v>
                </c:pt>
                <c:pt idx="266" formatCode="0.00E+00">
                  <c:v>3.02216606514484E-2</c:v>
                </c:pt>
                <c:pt idx="267" formatCode="0.00E+00">
                  <c:v>2.89528567653391E-2</c:v>
                </c:pt>
                <c:pt idx="268" formatCode="0.00E+00">
                  <c:v>2.7725099029430701E-2</c:v>
                </c:pt>
                <c:pt idx="269" formatCode="0.00E+00">
                  <c:v>2.6690663578962399E-2</c:v>
                </c:pt>
                <c:pt idx="270" formatCode="0.00E+00">
                  <c:v>2.5663955384345401E-2</c:v>
                </c:pt>
                <c:pt idx="271" formatCode="0.00E+00">
                  <c:v>2.4619341149436098E-2</c:v>
                </c:pt>
                <c:pt idx="272" formatCode="0.00E+00">
                  <c:v>2.3641552663284202E-2</c:v>
                </c:pt>
                <c:pt idx="273" formatCode="0.00E+00">
                  <c:v>2.3005398300483801E-2</c:v>
                </c:pt>
                <c:pt idx="274" formatCode="0.00E+00">
                  <c:v>2.16471100217028E-2</c:v>
                </c:pt>
                <c:pt idx="275" formatCode="0.00E+00">
                  <c:v>2.0961977182983801E-2</c:v>
                </c:pt>
                <c:pt idx="276" formatCode="0.00E+00">
                  <c:v>2.0209809713017099E-2</c:v>
                </c:pt>
                <c:pt idx="277" formatCode="0.00E+00">
                  <c:v>1.96022419992028E-2</c:v>
                </c:pt>
                <c:pt idx="278" formatCode="0.00E+00">
                  <c:v>1.8691390106385802E-2</c:v>
                </c:pt>
                <c:pt idx="279" formatCode="0.00E+00">
                  <c:v>1.7911026291149601E-2</c:v>
                </c:pt>
                <c:pt idx="280" formatCode="0.00E+00">
                  <c:v>1.7309487053222401E-2</c:v>
                </c:pt>
                <c:pt idx="281" formatCode="0.00E+00">
                  <c:v>1.6587800233045499E-2</c:v>
                </c:pt>
                <c:pt idx="282" formatCode="0.00E+00">
                  <c:v>1.5829158315770898E-2</c:v>
                </c:pt>
                <c:pt idx="283" formatCode="0.00E+00">
                  <c:v>1.5295914636622601E-2</c:v>
                </c:pt>
                <c:pt idx="284" formatCode="0.00E+00">
                  <c:v>1.48349665213342E-2</c:v>
                </c:pt>
                <c:pt idx="285" formatCode="0.00E+00">
                  <c:v>1.42727489384929E-2</c:v>
                </c:pt>
                <c:pt idx="286" formatCode="0.00E+00">
                  <c:v>1.3844371478277301E-2</c:v>
                </c:pt>
                <c:pt idx="287" formatCode="0.00E+00">
                  <c:v>1.34033205413701E-2</c:v>
                </c:pt>
                <c:pt idx="288" formatCode="0.00E+00">
                  <c:v>1.3066910902101801E-2</c:v>
                </c:pt>
                <c:pt idx="289">
                  <c:v>1.2530451631579001E-2</c:v>
                </c:pt>
                <c:pt idx="290" formatCode="0.00E+00">
                  <c:v>1.2020610588685201E-2</c:v>
                </c:pt>
                <c:pt idx="291" formatCode="0.00E+00">
                  <c:v>1.1673129849456201E-2</c:v>
                </c:pt>
                <c:pt idx="292" formatCode="0.00E+00">
                  <c:v>1.14421476269856E-2</c:v>
                </c:pt>
                <c:pt idx="293" formatCode="0.00E+00">
                  <c:v>1.1115114737678299E-2</c:v>
                </c:pt>
                <c:pt idx="294" formatCode="0.00E+00">
                  <c:v>1.07200911351501E-2</c:v>
                </c:pt>
                <c:pt idx="295" formatCode="0.00E+00">
                  <c:v>1.04184851446918E-2</c:v>
                </c:pt>
                <c:pt idx="296" formatCode="0.00E+00">
                  <c:v>9.9804382265310694E-3</c:v>
                </c:pt>
                <c:pt idx="297" formatCode="0.00E+00">
                  <c:v>9.5701437454373504E-3</c:v>
                </c:pt>
                <c:pt idx="298" formatCode="0.00E+00">
                  <c:v>9.4227926364279894E-3</c:v>
                </c:pt>
                <c:pt idx="299" formatCode="0.00E+00">
                  <c:v>9.3121057821952402E-3</c:v>
                </c:pt>
                <c:pt idx="300" formatCode="0.00E+00">
                  <c:v>8.9455472119612193E-3</c:v>
                </c:pt>
                <c:pt idx="301" formatCode="0.00E+00">
                  <c:v>8.6141229583077093E-3</c:v>
                </c:pt>
                <c:pt idx="302" formatCode="0.00E+00">
                  <c:v>8.4471552033463203E-3</c:v>
                </c:pt>
                <c:pt idx="303" formatCode="0.00E+00">
                  <c:v>8.2066349405536393E-3</c:v>
                </c:pt>
                <c:pt idx="304" formatCode="0.00E+00">
                  <c:v>7.9783456557928206E-3</c:v>
                </c:pt>
                <c:pt idx="305" formatCode="0.00E+00">
                  <c:v>7.75006421381197E-3</c:v>
                </c:pt>
                <c:pt idx="306" formatCode="0.00E+00">
                  <c:v>7.6551872140938103E-3</c:v>
                </c:pt>
                <c:pt idx="307" formatCode="0.00E+00">
                  <c:v>7.32774263877681E-3</c:v>
                </c:pt>
                <c:pt idx="308" formatCode="0.00E+00">
                  <c:v>7.2553763894220996E-3</c:v>
                </c:pt>
                <c:pt idx="309" formatCode="0.00E+00">
                  <c:v>7.07542323134979E-3</c:v>
                </c:pt>
                <c:pt idx="310" formatCode="0.00E+00">
                  <c:v>7.04550367938497E-3</c:v>
                </c:pt>
                <c:pt idx="311" formatCode="0.00E+00">
                  <c:v>6.98324896143663E-3</c:v>
                </c:pt>
                <c:pt idx="312" formatCode="0.00E+00">
                  <c:v>6.8968300023481803E-3</c:v>
                </c:pt>
                <c:pt idx="313" formatCode="0.00E+00">
                  <c:v>6.6225151946956501E-3</c:v>
                </c:pt>
                <c:pt idx="314" formatCode="0.00E+00">
                  <c:v>6.55947457457535E-3</c:v>
                </c:pt>
                <c:pt idx="315" formatCode="0.00E+00">
                  <c:v>6.4279831075919102E-3</c:v>
                </c:pt>
                <c:pt idx="316" formatCode="0.00E+00">
                  <c:v>6.0860325064961297E-3</c:v>
                </c:pt>
                <c:pt idx="317" formatCode="0.00E+00">
                  <c:v>5.9501376223975401E-3</c:v>
                </c:pt>
                <c:pt idx="318" formatCode="0.00E+00">
                  <c:v>6.0348853713843801E-3</c:v>
                </c:pt>
                <c:pt idx="319" formatCode="0.00E+00">
                  <c:v>5.9099059507707096E-3</c:v>
                </c:pt>
                <c:pt idx="320" formatCode="0.00E+00">
                  <c:v>5.9713168627938398E-3</c:v>
                </c:pt>
                <c:pt idx="321" formatCode="0.00E+00">
                  <c:v>5.6365495816542996E-3</c:v>
                </c:pt>
                <c:pt idx="322" formatCode="0.00E+00">
                  <c:v>5.6994141954414598E-3</c:v>
                </c:pt>
                <c:pt idx="323" formatCode="0.00E+00">
                  <c:v>5.63390294523933E-3</c:v>
                </c:pt>
                <c:pt idx="324" formatCode="0.00E+00">
                  <c:v>5.6315955654969796E-3</c:v>
                </c:pt>
                <c:pt idx="325" formatCode="0.00E+00">
                  <c:v>5.5192290045648004E-3</c:v>
                </c:pt>
                <c:pt idx="326" formatCode="0.00E+00">
                  <c:v>5.4349001590959798E-3</c:v>
                </c:pt>
                <c:pt idx="327" formatCode="0.00E+00">
                  <c:v>5.4631171882481896E-3</c:v>
                </c:pt>
                <c:pt idx="328" formatCode="0.00E+00">
                  <c:v>5.4730116461105104E-3</c:v>
                </c:pt>
                <c:pt idx="329" formatCode="0.00E+00">
                  <c:v>5.4351717456303898E-3</c:v>
                </c:pt>
                <c:pt idx="330" formatCode="0.00E+00">
                  <c:v>5.2534421615540597E-3</c:v>
                </c:pt>
                <c:pt idx="331" formatCode="0.00E+00">
                  <c:v>5.3166573767147902E-3</c:v>
                </c:pt>
                <c:pt idx="332" formatCode="0.00E+00">
                  <c:v>5.1428557721680101E-3</c:v>
                </c:pt>
                <c:pt idx="333" formatCode="0.00E+00">
                  <c:v>5.1973680595657403E-3</c:v>
                </c:pt>
                <c:pt idx="334" formatCode="0.00E+00">
                  <c:v>5.2012241169819397E-3</c:v>
                </c:pt>
                <c:pt idx="335" formatCode="0.00E+00">
                  <c:v>5.3391793980929799E-3</c:v>
                </c:pt>
                <c:pt idx="336" formatCode="0.00E+00">
                  <c:v>5.2995045723674E-3</c:v>
                </c:pt>
                <c:pt idx="337" formatCode="0.00E+00">
                  <c:v>5.2626860650408901E-3</c:v>
                </c:pt>
                <c:pt idx="338" formatCode="0.00E+00">
                  <c:v>5.2344509947788304E-3</c:v>
                </c:pt>
                <c:pt idx="339" formatCode="0.00E+00">
                  <c:v>5.4348911230666002E-3</c:v>
                </c:pt>
                <c:pt idx="340" formatCode="0.00E+00">
                  <c:v>4.98875894603985E-3</c:v>
                </c:pt>
                <c:pt idx="341" formatCode="0.00E+00">
                  <c:v>5.2686928910598901E-3</c:v>
                </c:pt>
                <c:pt idx="342" formatCode="0.00E+00">
                  <c:v>5.2100711158352799E-3</c:v>
                </c:pt>
                <c:pt idx="343" formatCode="0.00E+00">
                  <c:v>5.0585140358402596E-3</c:v>
                </c:pt>
                <c:pt idx="344" formatCode="0.00E+00">
                  <c:v>4.9736229218738503E-3</c:v>
                </c:pt>
                <c:pt idx="345" formatCode="0.00E+00">
                  <c:v>5.0583588574653997E-3</c:v>
                </c:pt>
                <c:pt idx="346" formatCode="0.00E+00">
                  <c:v>5.1420219407497404E-3</c:v>
                </c:pt>
                <c:pt idx="347" formatCode="0.00E+00">
                  <c:v>4.9876994552444298E-3</c:v>
                </c:pt>
                <c:pt idx="348" formatCode="0.00E+00">
                  <c:v>5.0135197014296697E-3</c:v>
                </c:pt>
                <c:pt idx="349" formatCode="0.00E+00">
                  <c:v>4.89427400844879E-3</c:v>
                </c:pt>
                <c:pt idx="350" formatCode="0.00E+00">
                  <c:v>4.9660942548247298E-3</c:v>
                </c:pt>
                <c:pt idx="351" formatCode="0.00E+00">
                  <c:v>4.9764501941576599E-3</c:v>
                </c:pt>
                <c:pt idx="352" formatCode="0.00E+00">
                  <c:v>4.8892869550078199E-3</c:v>
                </c:pt>
                <c:pt idx="353" formatCode="0.00E+00">
                  <c:v>4.8457269074509701E-3</c:v>
                </c:pt>
                <c:pt idx="354" formatCode="0.00E+00">
                  <c:v>4.9532178266018297E-3</c:v>
                </c:pt>
                <c:pt idx="355" formatCode="0.00E+00">
                  <c:v>5.0180966470002803E-3</c:v>
                </c:pt>
                <c:pt idx="356" formatCode="0.00E+00">
                  <c:v>4.8200273866229699E-3</c:v>
                </c:pt>
                <c:pt idx="357" formatCode="0.00E+00">
                  <c:v>4.75777594695971E-3</c:v>
                </c:pt>
                <c:pt idx="358" formatCode="0.00E+00">
                  <c:v>4.6636786577069697E-3</c:v>
                </c:pt>
                <c:pt idx="359" formatCode="0.00E+00">
                  <c:v>4.7257565728463097E-3</c:v>
                </c:pt>
                <c:pt idx="360" formatCode="0.00E+00">
                  <c:v>4.8607904064770103E-3</c:v>
                </c:pt>
                <c:pt idx="361" formatCode="0.00E+00">
                  <c:v>4.9139887525333796E-3</c:v>
                </c:pt>
                <c:pt idx="362" formatCode="0.00E+00">
                  <c:v>4.8225512716205798E-3</c:v>
                </c:pt>
                <c:pt idx="363" formatCode="0.00E+00">
                  <c:v>4.7320985406093903E-3</c:v>
                </c:pt>
                <c:pt idx="364" formatCode="0.00E+00">
                  <c:v>4.8076481907134297E-3</c:v>
                </c:pt>
                <c:pt idx="365" formatCode="0.00E+00">
                  <c:v>4.7268799300206003E-3</c:v>
                </c:pt>
                <c:pt idx="366" formatCode="0.00E+00">
                  <c:v>4.5498557303259596E-3</c:v>
                </c:pt>
                <c:pt idx="367" formatCode="0.00E+00">
                  <c:v>4.46778276766368E-3</c:v>
                </c:pt>
                <c:pt idx="368" formatCode="0.00E+00">
                  <c:v>4.51158878811579E-3</c:v>
                </c:pt>
                <c:pt idx="369">
                  <c:v>4.4744213441010004E-3</c:v>
                </c:pt>
                <c:pt idx="370" formatCode="0.00E+00">
                  <c:v>4.6037486163050499E-3</c:v>
                </c:pt>
                <c:pt idx="371" formatCode="0.00E+00">
                  <c:v>4.4895943017570104E-3</c:v>
                </c:pt>
                <c:pt idx="372" formatCode="0.00E+00">
                  <c:v>4.4498221556249704E-3</c:v>
                </c:pt>
                <c:pt idx="373" formatCode="0.00E+00">
                  <c:v>4.3830195939319402E-3</c:v>
                </c:pt>
                <c:pt idx="374" formatCode="0.00E+00">
                  <c:v>4.4874990731154597E-3</c:v>
                </c:pt>
                <c:pt idx="375" formatCode="0.00E+00">
                  <c:v>4.3943925403475796E-3</c:v>
                </c:pt>
                <c:pt idx="376" formatCode="0.00E+00">
                  <c:v>4.3298220122136204E-3</c:v>
                </c:pt>
                <c:pt idx="377" formatCode="0.00E+00">
                  <c:v>4.3178497230044396E-3</c:v>
                </c:pt>
                <c:pt idx="378" formatCode="0.00E+00">
                  <c:v>4.3974437789477804E-3</c:v>
                </c:pt>
                <c:pt idx="379" formatCode="0.00E+00">
                  <c:v>4.3146137562524896E-3</c:v>
                </c:pt>
                <c:pt idx="380" formatCode="0.00E+00">
                  <c:v>4.3336049255539204E-3</c:v>
                </c:pt>
                <c:pt idx="381" formatCode="0.00E+00">
                  <c:v>4.1744611229978402E-3</c:v>
                </c:pt>
                <c:pt idx="382" formatCode="0.00E+00">
                  <c:v>4.1953069967471902E-3</c:v>
                </c:pt>
                <c:pt idx="383" formatCode="0.00E+00">
                  <c:v>4.1632484043565903E-3</c:v>
                </c:pt>
                <c:pt idx="384" formatCode="0.00E+00">
                  <c:v>4.1245626929343696E-3</c:v>
                </c:pt>
                <c:pt idx="385" formatCode="0.00E+00">
                  <c:v>4.1938581930581796E-3</c:v>
                </c:pt>
                <c:pt idx="386" formatCode="0.00E+00">
                  <c:v>4.1783216093834704E-3</c:v>
                </c:pt>
                <c:pt idx="387" formatCode="0.00E+00">
                  <c:v>4.2337324894138901E-3</c:v>
                </c:pt>
                <c:pt idx="388" formatCode="0.00E+00">
                  <c:v>4.1818176281859798E-3</c:v>
                </c:pt>
                <c:pt idx="389" formatCode="0.00E+00">
                  <c:v>4.0363448101322997E-3</c:v>
                </c:pt>
                <c:pt idx="390" formatCode="0.00E+00">
                  <c:v>4.1282073672538602E-3</c:v>
                </c:pt>
                <c:pt idx="391" formatCode="0.00E+00">
                  <c:v>4.1119441171882402E-3</c:v>
                </c:pt>
                <c:pt idx="392" formatCode="0.00E+00">
                  <c:v>3.96832160977205E-3</c:v>
                </c:pt>
                <c:pt idx="393" formatCode="0.00E+00">
                  <c:v>3.9325044115201199E-3</c:v>
                </c:pt>
                <c:pt idx="394" formatCode="0.00E+00">
                  <c:v>3.8463442847033302E-3</c:v>
                </c:pt>
                <c:pt idx="395" formatCode="0.00E+00">
                  <c:v>3.8107960876485299E-3</c:v>
                </c:pt>
                <c:pt idx="396" formatCode="0.00E+00">
                  <c:v>3.8255093558860098E-3</c:v>
                </c:pt>
                <c:pt idx="397" formatCode="0.00E+00">
                  <c:v>3.78016681921286E-3</c:v>
                </c:pt>
                <c:pt idx="398" formatCode="0.00E+00">
                  <c:v>3.74528900123488E-3</c:v>
                </c:pt>
                <c:pt idx="399" formatCode="0.00E+00">
                  <c:v>3.7084054886709502E-3</c:v>
                </c:pt>
                <c:pt idx="400" formatCode="0.00E+00">
                  <c:v>3.6118906552714699E-3</c:v>
                </c:pt>
                <c:pt idx="401" formatCode="0.00E+00">
                  <c:v>3.5808801077609402E-3</c:v>
                </c:pt>
                <c:pt idx="402" formatCode="0.00E+00">
                  <c:v>3.4928256013074901E-3</c:v>
                </c:pt>
                <c:pt idx="403" formatCode="0.00E+00">
                  <c:v>3.6039183907719701E-3</c:v>
                </c:pt>
                <c:pt idx="404" formatCode="0.00E+00">
                  <c:v>3.5023301443160102E-3</c:v>
                </c:pt>
                <c:pt idx="405" formatCode="0.00E+00">
                  <c:v>3.48639029527157E-3</c:v>
                </c:pt>
                <c:pt idx="406" formatCode="0.00E+00">
                  <c:v>3.50311584477012E-3</c:v>
                </c:pt>
                <c:pt idx="407" formatCode="0.00E+00">
                  <c:v>3.4472818751610898E-3</c:v>
                </c:pt>
                <c:pt idx="408" formatCode="0.00E+00">
                  <c:v>3.2725052179185901E-3</c:v>
                </c:pt>
                <c:pt idx="409" formatCode="0.00E+00">
                  <c:v>3.2403543763135701E-3</c:v>
                </c:pt>
                <c:pt idx="410" formatCode="0.00E+00">
                  <c:v>3.28237024127095E-3</c:v>
                </c:pt>
                <c:pt idx="411" formatCode="0.00E+00">
                  <c:v>3.2044474326235199E-3</c:v>
                </c:pt>
                <c:pt idx="412" formatCode="0.00E+00">
                  <c:v>3.21197411057207E-3</c:v>
                </c:pt>
                <c:pt idx="413" formatCode="0.00E+00">
                  <c:v>3.2529418413812898E-3</c:v>
                </c:pt>
                <c:pt idx="414" formatCode="0.00E+00">
                  <c:v>3.2772724411857402E-3</c:v>
                </c:pt>
                <c:pt idx="415" formatCode="0.00E+00">
                  <c:v>3.12451084784535E-3</c:v>
                </c:pt>
                <c:pt idx="416" formatCode="0.00E+00">
                  <c:v>3.2459897498614901E-3</c:v>
                </c:pt>
                <c:pt idx="417" formatCode="0.00E+00">
                  <c:v>3.1626370175071002E-3</c:v>
                </c:pt>
                <c:pt idx="418" formatCode="0.00E+00">
                  <c:v>2.9709427072679199E-3</c:v>
                </c:pt>
                <c:pt idx="419" formatCode="0.00E+00">
                  <c:v>2.9110966981118298E-3</c:v>
                </c:pt>
                <c:pt idx="420" formatCode="0.00E+00">
                  <c:v>3.0212820890387002E-3</c:v>
                </c:pt>
                <c:pt idx="421" formatCode="0.00E+00">
                  <c:v>2.9280626052774201E-3</c:v>
                </c:pt>
                <c:pt idx="422" formatCode="0.00E+00">
                  <c:v>2.95203386510192E-3</c:v>
                </c:pt>
                <c:pt idx="423" formatCode="0.00E+00">
                  <c:v>2.88605402464411E-3</c:v>
                </c:pt>
                <c:pt idx="424" formatCode="0.00E+00">
                  <c:v>2.7893182702117998E-3</c:v>
                </c:pt>
                <c:pt idx="425" formatCode="0.00E+00">
                  <c:v>2.7819221431494802E-3</c:v>
                </c:pt>
                <c:pt idx="426" formatCode="0.00E+00">
                  <c:v>2.8057533623380101E-3</c:v>
                </c:pt>
                <c:pt idx="427" formatCode="0.00E+00">
                  <c:v>2.65868326479893E-3</c:v>
                </c:pt>
                <c:pt idx="428" formatCode="0.00E+00">
                  <c:v>2.6341299689361299E-3</c:v>
                </c:pt>
                <c:pt idx="429" formatCode="0.00E+00">
                  <c:v>2.6784214082653701E-3</c:v>
                </c:pt>
                <c:pt idx="430" formatCode="0.00E+00">
                  <c:v>2.57181554875108E-3</c:v>
                </c:pt>
                <c:pt idx="431" formatCode="0.00E+00">
                  <c:v>2.5133592666087999E-3</c:v>
                </c:pt>
                <c:pt idx="432" formatCode="0.00E+00">
                  <c:v>2.5051698358383601E-3</c:v>
                </c:pt>
                <c:pt idx="433" formatCode="0.00E+00">
                  <c:v>2.52786776280903E-3</c:v>
                </c:pt>
                <c:pt idx="434" formatCode="0.00E+00">
                  <c:v>2.5428912968966598E-3</c:v>
                </c:pt>
                <c:pt idx="435" formatCode="0.00E+00">
                  <c:v>2.5235374036527598E-3</c:v>
                </c:pt>
                <c:pt idx="436" formatCode="0.00E+00">
                  <c:v>2.4434240194425002E-3</c:v>
                </c:pt>
                <c:pt idx="437" formatCode="0.00E+00">
                  <c:v>2.3354038563922399E-3</c:v>
                </c:pt>
                <c:pt idx="438" formatCode="0.00E+00">
                  <c:v>2.33565247150863E-3</c:v>
                </c:pt>
                <c:pt idx="439" formatCode="0.00E+00">
                  <c:v>2.2392974728663801E-3</c:v>
                </c:pt>
                <c:pt idx="440" formatCode="0.00E+00">
                  <c:v>2.2272421521527998E-3</c:v>
                </c:pt>
                <c:pt idx="441" formatCode="0.00E+00">
                  <c:v>2.1639681923584101E-3</c:v>
                </c:pt>
                <c:pt idx="442" formatCode="0.00E+00">
                  <c:v>2.0283153002735202E-3</c:v>
                </c:pt>
                <c:pt idx="443" formatCode="0.00E+00">
                  <c:v>2.1240573391993001E-3</c:v>
                </c:pt>
                <c:pt idx="444" formatCode="0.00E+00">
                  <c:v>1.9697007061906398E-3</c:v>
                </c:pt>
                <c:pt idx="445" formatCode="0.00E+00">
                  <c:v>1.90014692379518E-3</c:v>
                </c:pt>
                <c:pt idx="446" formatCode="0.00E+00">
                  <c:v>1.87079723505859E-3</c:v>
                </c:pt>
                <c:pt idx="447" formatCode="0.00E+00">
                  <c:v>1.77570678393808E-3</c:v>
                </c:pt>
                <c:pt idx="448" formatCode="0.00E+00">
                  <c:v>1.72809731297009E-3</c:v>
                </c:pt>
                <c:pt idx="449" formatCode="0.00E+00">
                  <c:v>1.6687724236646201E-3</c:v>
                </c:pt>
                <c:pt idx="450" formatCode="0.00E+00">
                  <c:v>1.69172463448647E-3</c:v>
                </c:pt>
                <c:pt idx="451" formatCode="0.00E+00">
                  <c:v>1.5530072382224499E-3</c:v>
                </c:pt>
                <c:pt idx="452" formatCode="0.00E+00">
                  <c:v>1.53907789689726E-3</c:v>
                </c:pt>
                <c:pt idx="453" formatCode="0.00E+00">
                  <c:v>1.5981571909045201E-3</c:v>
                </c:pt>
                <c:pt idx="454" formatCode="0.00E+00">
                  <c:v>1.5041241137495E-3</c:v>
                </c:pt>
                <c:pt idx="455" formatCode="0.00E+00">
                  <c:v>1.6106827469397299E-3</c:v>
                </c:pt>
                <c:pt idx="456" formatCode="0.00E+00">
                  <c:v>1.58526670834523E-3</c:v>
                </c:pt>
                <c:pt idx="457" formatCode="0.00E+00">
                  <c:v>1.4453523683984201E-3</c:v>
                </c:pt>
                <c:pt idx="458" formatCode="0.00E+00">
                  <c:v>1.4692608704340701E-3</c:v>
                </c:pt>
                <c:pt idx="459" formatCode="0.00E+00">
                  <c:v>1.38066602497927E-3</c:v>
                </c:pt>
                <c:pt idx="460" formatCode="0.00E+00">
                  <c:v>1.2807428928780101E-3</c:v>
                </c:pt>
                <c:pt idx="461" formatCode="0.00E+00">
                  <c:v>1.32756980567175E-3</c:v>
                </c:pt>
                <c:pt idx="462" formatCode="0.00E+00">
                  <c:v>1.2587774231035099E-3</c:v>
                </c:pt>
                <c:pt idx="463" formatCode="0.00E+00">
                  <c:v>1.24724382708165E-3</c:v>
                </c:pt>
                <c:pt idx="464" formatCode="0.00E+00">
                  <c:v>1.2260992495813101E-3</c:v>
                </c:pt>
                <c:pt idx="465" formatCode="0.00E+00">
                  <c:v>1.2565854729358599E-3</c:v>
                </c:pt>
                <c:pt idx="466" formatCode="0.00E+00">
                  <c:v>1.2317085284817601E-3</c:v>
                </c:pt>
                <c:pt idx="467" formatCode="0.00E+00">
                  <c:v>1.2197163286043801E-3</c:v>
                </c:pt>
                <c:pt idx="468" formatCode="0.00E+00">
                  <c:v>1.24680119561807E-3</c:v>
                </c:pt>
                <c:pt idx="469" formatCode="0.00E+00">
                  <c:v>1.27365781425214E-3</c:v>
                </c:pt>
                <c:pt idx="470" formatCode="0.00E+00">
                  <c:v>1.1782407680986701E-3</c:v>
                </c:pt>
                <c:pt idx="471" formatCode="0.00E+00">
                  <c:v>1.1452120555570399E-3</c:v>
                </c:pt>
                <c:pt idx="472" formatCode="0.00E+00">
                  <c:v>1.1482892324617001E-3</c:v>
                </c:pt>
                <c:pt idx="473" formatCode="0.00E+00">
                  <c:v>1.1195429155883699E-3</c:v>
                </c:pt>
                <c:pt idx="474" formatCode="0.00E+00">
                  <c:v>1.16199015137754E-3</c:v>
                </c:pt>
                <c:pt idx="475" formatCode="0.00E+00">
                  <c:v>1.06916917724035E-3</c:v>
                </c:pt>
                <c:pt idx="476" formatCode="0.00E+00">
                  <c:v>1.0290687787332801E-3</c:v>
                </c:pt>
                <c:pt idx="477" formatCode="0.00E+00">
                  <c:v>1.0099816201919599E-3</c:v>
                </c:pt>
                <c:pt idx="478" formatCode="0.00E+00">
                  <c:v>1.0057991317207399E-3</c:v>
                </c:pt>
                <c:pt idx="479" formatCode="0.00E+00">
                  <c:v>9.6988981708970605E-4</c:v>
                </c:pt>
                <c:pt idx="480" formatCode="0.00E+00">
                  <c:v>1.0172476793259E-3</c:v>
                </c:pt>
                <c:pt idx="481" formatCode="0.00E+00">
                  <c:v>1.0449292770124399E-3</c:v>
                </c:pt>
                <c:pt idx="482" formatCode="0.00E+00">
                  <c:v>9.8473779190713911E-4</c:v>
                </c:pt>
                <c:pt idx="483" formatCode="0.00E+00">
                  <c:v>9.7690535520969101E-4</c:v>
                </c:pt>
                <c:pt idx="484" formatCode="0.00E+00">
                  <c:v>9.8615892502110399E-4</c:v>
                </c:pt>
                <c:pt idx="485" formatCode="0.00E+00">
                  <c:v>9.8023216866405792E-4</c:v>
                </c:pt>
                <c:pt idx="486" formatCode="0.00E+00">
                  <c:v>9.1480770296461296E-4</c:v>
                </c:pt>
                <c:pt idx="487" formatCode="0.00E+00">
                  <c:v>9.79163954396097E-4</c:v>
                </c:pt>
                <c:pt idx="488" formatCode="0.00E+00">
                  <c:v>1.1020565702167201E-3</c:v>
                </c:pt>
                <c:pt idx="489" formatCode="0.00E+00">
                  <c:v>1.0722570182950899E-3</c:v>
                </c:pt>
                <c:pt idx="490" formatCode="0.00E+00">
                  <c:v>9.987836054893551E-4</c:v>
                </c:pt>
                <c:pt idx="491" formatCode="0.00E+00">
                  <c:v>9.1937502852044105E-4</c:v>
                </c:pt>
                <c:pt idx="492" formatCode="0.00E+00">
                  <c:v>9.7211123878822997E-4</c:v>
                </c:pt>
                <c:pt idx="493" formatCode="0.00E+00">
                  <c:v>9.6106231530561598E-4</c:v>
                </c:pt>
                <c:pt idx="494" formatCode="0.00E+00">
                  <c:v>9.7773529224319598E-4</c:v>
                </c:pt>
                <c:pt idx="495" formatCode="0.00E+00">
                  <c:v>8.9629951675520301E-4</c:v>
                </c:pt>
                <c:pt idx="496" formatCode="0.00E+00">
                  <c:v>9.8195869386213204E-4</c:v>
                </c:pt>
                <c:pt idx="497" formatCode="0.00E+00">
                  <c:v>7.88825175332414E-4</c:v>
                </c:pt>
                <c:pt idx="498" formatCode="0.00E+00">
                  <c:v>7.2145408480336795E-4</c:v>
                </c:pt>
                <c:pt idx="499" formatCode="0.00E+00">
                  <c:v>7.7242633674663198E-4</c:v>
                </c:pt>
                <c:pt idx="500" formatCode="0.00E+00">
                  <c:v>7.5577428791682002E-4</c:v>
                </c:pt>
                <c:pt idx="501" formatCode="0.00E+00">
                  <c:v>6.8032605960302898E-4</c:v>
                </c:pt>
                <c:pt idx="502" formatCode="0.00E+00">
                  <c:v>6.7682600490475504E-4</c:v>
                </c:pt>
                <c:pt idx="503" formatCode="0.00E+00">
                  <c:v>5.7795316998463897E-4</c:v>
                </c:pt>
                <c:pt idx="504" formatCode="0.00E+00">
                  <c:v>5.8098425396159697E-4</c:v>
                </c:pt>
                <c:pt idx="505" formatCode="0.00E+00">
                  <c:v>6.0104722310404604E-4</c:v>
                </c:pt>
                <c:pt idx="506" formatCode="0.00E+00">
                  <c:v>5.2878361638640503E-4</c:v>
                </c:pt>
                <c:pt idx="507" formatCode="0.00E+00">
                  <c:v>4.2438438693696102E-4</c:v>
                </c:pt>
                <c:pt idx="508" formatCode="0.00E+00">
                  <c:v>4.4587740175684E-4</c:v>
                </c:pt>
                <c:pt idx="509" formatCode="0.00E+00">
                  <c:v>4.7891291113178602E-4</c:v>
                </c:pt>
                <c:pt idx="510" formatCode="0.00E+00">
                  <c:v>3.6350836224543099E-4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440E-4703-8BDB-C6D7C185E6E9}"/>
            </c:ext>
          </c:extLst>
        </c:ser>
        <c:ser>
          <c:idx val="10"/>
          <c:order val="10"/>
          <c:tx>
            <c:strRef>
              <c:f>'09.10.2020 gold absorbance and '!$M$6</c:f>
              <c:strCache>
                <c:ptCount val="1"/>
                <c:pt idx="0">
                  <c:v>ab 0.0013 M Au+en 2</c:v>
                </c:pt>
              </c:strCache>
            </c:strRef>
          </c:tx>
          <c:spPr>
            <a:ln w="19050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'09.10.2020 gold absorbance and 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</c:numRef>
          </c:xVal>
          <c:yVal>
            <c:numRef>
              <c:f>'09.10.2020 gold absorbance and '!$M$7:$M$517</c:f>
              <c:numCache>
                <c:formatCode>General</c:formatCode>
                <c:ptCount val="511"/>
                <c:pt idx="0">
                  <c:v>4</c:v>
                </c:pt>
                <c:pt idx="1">
                  <c:v>4</c:v>
                </c:pt>
                <c:pt idx="2">
                  <c:v>4</c:v>
                </c:pt>
                <c:pt idx="3">
                  <c:v>4</c:v>
                </c:pt>
                <c:pt idx="4">
                  <c:v>4</c:v>
                </c:pt>
                <c:pt idx="5">
                  <c:v>4</c:v>
                </c:pt>
                <c:pt idx="6">
                  <c:v>4</c:v>
                </c:pt>
                <c:pt idx="7">
                  <c:v>4</c:v>
                </c:pt>
                <c:pt idx="8">
                  <c:v>4</c:v>
                </c:pt>
                <c:pt idx="9">
                  <c:v>4</c:v>
                </c:pt>
                <c:pt idx="10">
                  <c:v>4</c:v>
                </c:pt>
                <c:pt idx="11">
                  <c:v>4</c:v>
                </c:pt>
                <c:pt idx="12">
                  <c:v>4</c:v>
                </c:pt>
                <c:pt idx="13">
                  <c:v>4</c:v>
                </c:pt>
                <c:pt idx="14">
                  <c:v>4</c:v>
                </c:pt>
                <c:pt idx="15">
                  <c:v>4</c:v>
                </c:pt>
                <c:pt idx="16">
                  <c:v>4</c:v>
                </c:pt>
                <c:pt idx="17">
                  <c:v>4</c:v>
                </c:pt>
                <c:pt idx="18">
                  <c:v>4</c:v>
                </c:pt>
                <c:pt idx="19">
                  <c:v>4</c:v>
                </c:pt>
                <c:pt idx="20">
                  <c:v>4</c:v>
                </c:pt>
                <c:pt idx="21">
                  <c:v>4</c:v>
                </c:pt>
                <c:pt idx="22">
                  <c:v>4</c:v>
                </c:pt>
                <c:pt idx="23">
                  <c:v>4</c:v>
                </c:pt>
                <c:pt idx="24">
                  <c:v>4</c:v>
                </c:pt>
                <c:pt idx="25">
                  <c:v>4</c:v>
                </c:pt>
                <c:pt idx="26">
                  <c:v>4</c:v>
                </c:pt>
                <c:pt idx="27">
                  <c:v>4</c:v>
                </c:pt>
                <c:pt idx="28">
                  <c:v>4</c:v>
                </c:pt>
                <c:pt idx="29">
                  <c:v>4</c:v>
                </c:pt>
                <c:pt idx="30">
                  <c:v>4</c:v>
                </c:pt>
                <c:pt idx="31">
                  <c:v>4</c:v>
                </c:pt>
                <c:pt idx="32">
                  <c:v>4</c:v>
                </c:pt>
                <c:pt idx="33">
                  <c:v>4</c:v>
                </c:pt>
                <c:pt idx="34">
                  <c:v>4</c:v>
                </c:pt>
                <c:pt idx="35">
                  <c:v>4</c:v>
                </c:pt>
                <c:pt idx="36">
                  <c:v>4</c:v>
                </c:pt>
                <c:pt idx="37">
                  <c:v>4</c:v>
                </c:pt>
                <c:pt idx="38">
                  <c:v>3.9400797165659598</c:v>
                </c:pt>
                <c:pt idx="39">
                  <c:v>3.7449447903833302</c:v>
                </c:pt>
                <c:pt idx="40">
                  <c:v>4</c:v>
                </c:pt>
                <c:pt idx="41">
                  <c:v>4</c:v>
                </c:pt>
                <c:pt idx="42">
                  <c:v>3.9789427087142002</c:v>
                </c:pt>
                <c:pt idx="43">
                  <c:v>3.7977133318959901</c:v>
                </c:pt>
                <c:pt idx="44">
                  <c:v>4</c:v>
                </c:pt>
                <c:pt idx="45">
                  <c:v>4</c:v>
                </c:pt>
                <c:pt idx="46">
                  <c:v>4</c:v>
                </c:pt>
                <c:pt idx="47">
                  <c:v>4</c:v>
                </c:pt>
                <c:pt idx="48">
                  <c:v>3.5461591448590299</c:v>
                </c:pt>
                <c:pt idx="49">
                  <c:v>2.9180586374005002</c:v>
                </c:pt>
                <c:pt idx="50">
                  <c:v>2.9261085335447001</c:v>
                </c:pt>
                <c:pt idx="51">
                  <c:v>2.6889014489782501</c:v>
                </c:pt>
                <c:pt idx="52">
                  <c:v>2.5326356789568001</c:v>
                </c:pt>
                <c:pt idx="53">
                  <c:v>2.3588759549138798</c:v>
                </c:pt>
                <c:pt idx="54">
                  <c:v>2.1699071229332798</c:v>
                </c:pt>
                <c:pt idx="55">
                  <c:v>2.0775732289815201</c:v>
                </c:pt>
                <c:pt idx="56">
                  <c:v>1.98106648374451</c:v>
                </c:pt>
                <c:pt idx="57">
                  <c:v>1.8960292575227</c:v>
                </c:pt>
                <c:pt idx="58">
                  <c:v>1.80777363479634</c:v>
                </c:pt>
                <c:pt idx="59">
                  <c:v>1.72020219158985</c:v>
                </c:pt>
                <c:pt idx="60">
                  <c:v>1.63605140310113</c:v>
                </c:pt>
                <c:pt idx="61">
                  <c:v>1.5618053449620499</c:v>
                </c:pt>
                <c:pt idx="62">
                  <c:v>1.4869614546930501</c:v>
                </c:pt>
                <c:pt idx="63">
                  <c:v>1.4214221585214</c:v>
                </c:pt>
                <c:pt idx="64">
                  <c:v>1.3687098108617399</c:v>
                </c:pt>
                <c:pt idx="65">
                  <c:v>1.32234089760855</c:v>
                </c:pt>
                <c:pt idx="66">
                  <c:v>1.2754305440584099</c:v>
                </c:pt>
                <c:pt idx="67">
                  <c:v>1.2321380101619901</c:v>
                </c:pt>
                <c:pt idx="68">
                  <c:v>1.1962092854672599</c:v>
                </c:pt>
                <c:pt idx="69">
                  <c:v>1.16372194530418</c:v>
                </c:pt>
                <c:pt idx="70">
                  <c:v>1.1358339131581801</c:v>
                </c:pt>
                <c:pt idx="71">
                  <c:v>1.11053834794471</c:v>
                </c:pt>
                <c:pt idx="72">
                  <c:v>1.0864993416141999</c:v>
                </c:pt>
                <c:pt idx="73">
                  <c:v>1.0683133964457501</c:v>
                </c:pt>
                <c:pt idx="74">
                  <c:v>1.05149766253288</c:v>
                </c:pt>
                <c:pt idx="75">
                  <c:v>1.03484552000192</c:v>
                </c:pt>
                <c:pt idx="76">
                  <c:v>1.0239740790648599</c:v>
                </c:pt>
                <c:pt idx="77">
                  <c:v>1.01562517439855</c:v>
                </c:pt>
                <c:pt idx="78">
                  <c:v>1.00877905947761</c:v>
                </c:pt>
                <c:pt idx="79">
                  <c:v>1.0063428333175699</c:v>
                </c:pt>
                <c:pt idx="80">
                  <c:v>1.00429593514202</c:v>
                </c:pt>
                <c:pt idx="81">
                  <c:v>1.0027051934457301</c:v>
                </c:pt>
                <c:pt idx="82">
                  <c:v>1.00374644554339</c:v>
                </c:pt>
                <c:pt idx="83">
                  <c:v>1.0104805768418601</c:v>
                </c:pt>
                <c:pt idx="84">
                  <c:v>1.01335300475576</c:v>
                </c:pt>
                <c:pt idx="85">
                  <c:v>1.02043125706529</c:v>
                </c:pt>
                <c:pt idx="86">
                  <c:v>1.0278821186915501</c:v>
                </c:pt>
                <c:pt idx="87">
                  <c:v>1.0402825187574101</c:v>
                </c:pt>
                <c:pt idx="88">
                  <c:v>1.04549016035161</c:v>
                </c:pt>
                <c:pt idx="89">
                  <c:v>1.0563569764982199</c:v>
                </c:pt>
                <c:pt idx="90">
                  <c:v>1.07777617273521</c:v>
                </c:pt>
                <c:pt idx="91">
                  <c:v>1.08488800287564</c:v>
                </c:pt>
                <c:pt idx="92">
                  <c:v>1.1065294153790799</c:v>
                </c:pt>
                <c:pt idx="93">
                  <c:v>1.11424103393857</c:v>
                </c:pt>
                <c:pt idx="94">
                  <c:v>1.1345554888276299</c:v>
                </c:pt>
                <c:pt idx="95">
                  <c:v>1.14938286002359</c:v>
                </c:pt>
                <c:pt idx="96">
                  <c:v>1.1706687523580901</c:v>
                </c:pt>
                <c:pt idx="97">
                  <c:v>1.1829265494061101</c:v>
                </c:pt>
                <c:pt idx="98">
                  <c:v>1.2028999957843201</c:v>
                </c:pt>
                <c:pt idx="99">
                  <c:v>1.2307804381744001</c:v>
                </c:pt>
                <c:pt idx="100">
                  <c:v>1.2503489323099899</c:v>
                </c:pt>
                <c:pt idx="101">
                  <c:v>1.2711908032301</c:v>
                </c:pt>
                <c:pt idx="102">
                  <c:v>1.2935795117337401</c:v>
                </c:pt>
                <c:pt idx="103">
                  <c:v>1.3182744352900899</c:v>
                </c:pt>
                <c:pt idx="104">
                  <c:v>1.3328942601776199</c:v>
                </c:pt>
                <c:pt idx="105">
                  <c:v>1.3614020619907199</c:v>
                </c:pt>
                <c:pt idx="106">
                  <c:v>1.38307272025359</c:v>
                </c:pt>
                <c:pt idx="107">
                  <c:v>1.4130962453712099</c:v>
                </c:pt>
                <c:pt idx="108">
                  <c:v>1.4364082890332599</c:v>
                </c:pt>
                <c:pt idx="109">
                  <c:v>1.4562535449296801</c:v>
                </c:pt>
                <c:pt idx="110">
                  <c:v>1.4793071883736899</c:v>
                </c:pt>
                <c:pt idx="111">
                  <c:v>1.4987005853500199</c:v>
                </c:pt>
                <c:pt idx="112">
                  <c:v>1.52488202207798</c:v>
                </c:pt>
                <c:pt idx="113">
                  <c:v>1.5419853704409301</c:v>
                </c:pt>
                <c:pt idx="114">
                  <c:v>1.5667963718834801</c:v>
                </c:pt>
                <c:pt idx="115">
                  <c:v>1.5904939355493799</c:v>
                </c:pt>
                <c:pt idx="116">
                  <c:v>1.60480368504591</c:v>
                </c:pt>
                <c:pt idx="117">
                  <c:v>1.61921788449754</c:v>
                </c:pt>
                <c:pt idx="118">
                  <c:v>1.6417051144700401</c:v>
                </c:pt>
                <c:pt idx="119">
                  <c:v>1.67216040205227</c:v>
                </c:pt>
                <c:pt idx="120">
                  <c:v>1.69297778446285</c:v>
                </c:pt>
                <c:pt idx="121">
                  <c:v>1.6906978155558201</c:v>
                </c:pt>
                <c:pt idx="122">
                  <c:v>1.71803002048368</c:v>
                </c:pt>
                <c:pt idx="123">
                  <c:v>1.74801968561015</c:v>
                </c:pt>
                <c:pt idx="124">
                  <c:v>1.78352453090512</c:v>
                </c:pt>
                <c:pt idx="125">
                  <c:v>1.7826418568026201</c:v>
                </c:pt>
                <c:pt idx="126">
                  <c:v>1.7834149147955101</c:v>
                </c:pt>
                <c:pt idx="127">
                  <c:v>1.79261557986592</c:v>
                </c:pt>
                <c:pt idx="128">
                  <c:v>1.7904611030808399</c:v>
                </c:pt>
                <c:pt idx="129">
                  <c:v>1.8033798567927699</c:v>
                </c:pt>
                <c:pt idx="130">
                  <c:v>1.8371155875618099</c:v>
                </c:pt>
                <c:pt idx="131">
                  <c:v>1.87379093238912</c:v>
                </c:pt>
                <c:pt idx="132">
                  <c:v>1.86232578936333</c:v>
                </c:pt>
                <c:pt idx="133">
                  <c:v>1.8191890884086099</c:v>
                </c:pt>
                <c:pt idx="134">
                  <c:v>1.83341508732186</c:v>
                </c:pt>
                <c:pt idx="135">
                  <c:v>1.8690151595128699</c:v>
                </c:pt>
                <c:pt idx="136">
                  <c:v>1.8583385978086699</c:v>
                </c:pt>
                <c:pt idx="137">
                  <c:v>1.8406463979026799</c:v>
                </c:pt>
                <c:pt idx="138">
                  <c:v>1.8301219171843299</c:v>
                </c:pt>
                <c:pt idx="139">
                  <c:v>1.81402418057346</c:v>
                </c:pt>
                <c:pt idx="140">
                  <c:v>1.8212661816543401</c:v>
                </c:pt>
                <c:pt idx="141">
                  <c:v>1.83160689326927</c:v>
                </c:pt>
                <c:pt idx="142">
                  <c:v>1.8218567727081001</c:v>
                </c:pt>
                <c:pt idx="143">
                  <c:v>1.8106911655584099</c:v>
                </c:pt>
                <c:pt idx="144">
                  <c:v>1.7658716282304101</c:v>
                </c:pt>
                <c:pt idx="145">
                  <c:v>1.7898734588405201</c:v>
                </c:pt>
                <c:pt idx="146">
                  <c:v>1.7980394806726301</c:v>
                </c:pt>
                <c:pt idx="147">
                  <c:v>1.7565564051154401</c:v>
                </c:pt>
                <c:pt idx="148">
                  <c:v>1.72311675903756</c:v>
                </c:pt>
                <c:pt idx="149">
                  <c:v>1.7210836540535399</c:v>
                </c:pt>
                <c:pt idx="150">
                  <c:v>1.70190259050443</c:v>
                </c:pt>
                <c:pt idx="151">
                  <c:v>1.6798662682687699</c:v>
                </c:pt>
                <c:pt idx="152">
                  <c:v>1.66681244253272</c:v>
                </c:pt>
                <c:pt idx="153">
                  <c:v>1.6451945211277299</c:v>
                </c:pt>
                <c:pt idx="154">
                  <c:v>1.59689084389999</c:v>
                </c:pt>
                <c:pt idx="155">
                  <c:v>1.5777736992873901</c:v>
                </c:pt>
                <c:pt idx="156">
                  <c:v>1.5472196916371099</c:v>
                </c:pt>
                <c:pt idx="157">
                  <c:v>1.53377376585412</c:v>
                </c:pt>
                <c:pt idx="158">
                  <c:v>1.4996553713387299</c:v>
                </c:pt>
                <c:pt idx="159">
                  <c:v>1.4847839379618399</c:v>
                </c:pt>
                <c:pt idx="160">
                  <c:v>1.47240761543961</c:v>
                </c:pt>
                <c:pt idx="161">
                  <c:v>1.4263282227435301</c:v>
                </c:pt>
                <c:pt idx="162">
                  <c:v>1.37812111623057</c:v>
                </c:pt>
                <c:pt idx="163">
                  <c:v>1.36976766427337</c:v>
                </c:pt>
                <c:pt idx="164">
                  <c:v>1.3419638996490399</c:v>
                </c:pt>
                <c:pt idx="165">
                  <c:v>1.3320559395951701</c:v>
                </c:pt>
                <c:pt idx="166">
                  <c:v>1.2904096243935701</c:v>
                </c:pt>
                <c:pt idx="167">
                  <c:v>1.2545214767958801</c:v>
                </c:pt>
                <c:pt idx="168">
                  <c:v>1.2256380269871701</c:v>
                </c:pt>
                <c:pt idx="169">
                  <c:v>1.19052301452984</c:v>
                </c:pt>
                <c:pt idx="170">
                  <c:v>1.1682742010765299</c:v>
                </c:pt>
                <c:pt idx="171">
                  <c:v>1.1509447947118501</c:v>
                </c:pt>
                <c:pt idx="172">
                  <c:v>1.10094809450958</c:v>
                </c:pt>
                <c:pt idx="173">
                  <c:v>1.0870913838106799</c:v>
                </c:pt>
                <c:pt idx="174">
                  <c:v>1.04816735157927</c:v>
                </c:pt>
                <c:pt idx="175">
                  <c:v>1.0231356188211</c:v>
                </c:pt>
                <c:pt idx="176">
                  <c:v>0.99524301294421103</c:v>
                </c:pt>
                <c:pt idx="177">
                  <c:v>0.97070792225846403</c:v>
                </c:pt>
                <c:pt idx="178">
                  <c:v>0.93890179578196797</c:v>
                </c:pt>
                <c:pt idx="179">
                  <c:v>0.91643659725860205</c:v>
                </c:pt>
                <c:pt idx="180">
                  <c:v>0.89162576426284401</c:v>
                </c:pt>
                <c:pt idx="181">
                  <c:v>0.86346254207066397</c:v>
                </c:pt>
                <c:pt idx="182">
                  <c:v>0.84831134059260005</c:v>
                </c:pt>
                <c:pt idx="183">
                  <c:v>0.80856061423486902</c:v>
                </c:pt>
                <c:pt idx="184">
                  <c:v>0.78484223066279402</c:v>
                </c:pt>
                <c:pt idx="185">
                  <c:v>0.76318948658354402</c:v>
                </c:pt>
                <c:pt idx="186">
                  <c:v>0.74453601141891701</c:v>
                </c:pt>
                <c:pt idx="187">
                  <c:v>0.71452051437606401</c:v>
                </c:pt>
                <c:pt idx="188">
                  <c:v>0.69712131111239695</c:v>
                </c:pt>
                <c:pt idx="189">
                  <c:v>0.67120263667721403</c:v>
                </c:pt>
                <c:pt idx="190">
                  <c:v>0.64414999758507696</c:v>
                </c:pt>
                <c:pt idx="191">
                  <c:v>0.62588211000911098</c:v>
                </c:pt>
                <c:pt idx="192">
                  <c:v>0.60822941230860095</c:v>
                </c:pt>
                <c:pt idx="193">
                  <c:v>0.58279237904608505</c:v>
                </c:pt>
                <c:pt idx="194">
                  <c:v>0.56165701002783996</c:v>
                </c:pt>
                <c:pt idx="195">
                  <c:v>0.543592684429553</c:v>
                </c:pt>
                <c:pt idx="196">
                  <c:v>0.52343687968019403</c:v>
                </c:pt>
                <c:pt idx="197">
                  <c:v>0.51056624895735903</c:v>
                </c:pt>
                <c:pt idx="198">
                  <c:v>0.49011602700155599</c:v>
                </c:pt>
                <c:pt idx="199">
                  <c:v>0.467889825432937</c:v>
                </c:pt>
                <c:pt idx="200">
                  <c:v>0.45350854197547702</c:v>
                </c:pt>
                <c:pt idx="201">
                  <c:v>0.43393149945741399</c:v>
                </c:pt>
                <c:pt idx="202">
                  <c:v>0.42073602381243302</c:v>
                </c:pt>
                <c:pt idx="203">
                  <c:v>0.404464498457143</c:v>
                </c:pt>
                <c:pt idx="204">
                  <c:v>0.38506733679424898</c:v>
                </c:pt>
                <c:pt idx="205">
                  <c:v>0.36997808567441998</c:v>
                </c:pt>
                <c:pt idx="206">
                  <c:v>0.36251809950764602</c:v>
                </c:pt>
                <c:pt idx="207">
                  <c:v>0.34417035983913002</c:v>
                </c:pt>
                <c:pt idx="208">
                  <c:v>0.330698577932311</c:v>
                </c:pt>
                <c:pt idx="209">
                  <c:v>0.31560802060124998</c:v>
                </c:pt>
                <c:pt idx="210">
                  <c:v>0.30369578603771302</c:v>
                </c:pt>
                <c:pt idx="211">
                  <c:v>0.29482630520430902</c:v>
                </c:pt>
                <c:pt idx="212">
                  <c:v>0.28325687959471502</c:v>
                </c:pt>
                <c:pt idx="213">
                  <c:v>0.27146735879850098</c:v>
                </c:pt>
                <c:pt idx="214">
                  <c:v>0.26035085014284998</c:v>
                </c:pt>
                <c:pt idx="215">
                  <c:v>0.24986842156608099</c:v>
                </c:pt>
                <c:pt idx="216">
                  <c:v>0.24014979308180301</c:v>
                </c:pt>
                <c:pt idx="217">
                  <c:v>0.22982159014952699</c:v>
                </c:pt>
                <c:pt idx="218">
                  <c:v>0.22027713196791901</c:v>
                </c:pt>
                <c:pt idx="219">
                  <c:v>0.211061676999801</c:v>
                </c:pt>
                <c:pt idx="220">
                  <c:v>0.202350165805184</c:v>
                </c:pt>
                <c:pt idx="221">
                  <c:v>0.19401651890597399</c:v>
                </c:pt>
                <c:pt idx="222">
                  <c:v>0.18602373887381701</c:v>
                </c:pt>
                <c:pt idx="223">
                  <c:v>0.177746330636358</c:v>
                </c:pt>
                <c:pt idx="224">
                  <c:v>0.170090076877848</c:v>
                </c:pt>
                <c:pt idx="225">
                  <c:v>0.16289788132913799</c:v>
                </c:pt>
                <c:pt idx="226">
                  <c:v>0.15583598252825601</c:v>
                </c:pt>
                <c:pt idx="227">
                  <c:v>0.14967913282546899</c:v>
                </c:pt>
                <c:pt idx="228">
                  <c:v>0.14291680384675401</c:v>
                </c:pt>
                <c:pt idx="229">
                  <c:v>0.136900741585125</c:v>
                </c:pt>
                <c:pt idx="230">
                  <c:v>0.13089040980453201</c:v>
                </c:pt>
                <c:pt idx="231">
                  <c:v>0.125014221878438</c:v>
                </c:pt>
                <c:pt idx="232">
                  <c:v>0.119668594452373</c:v>
                </c:pt>
                <c:pt idx="233">
                  <c:v>0.114762403852136</c:v>
                </c:pt>
                <c:pt idx="234">
                  <c:v>0.109552810493352</c:v>
                </c:pt>
                <c:pt idx="235">
                  <c:v>0.105270581543803</c:v>
                </c:pt>
                <c:pt idx="236">
                  <c:v>0.100075966167949</c:v>
                </c:pt>
                <c:pt idx="237">
                  <c:v>9.5872170329313999E-2</c:v>
                </c:pt>
                <c:pt idx="238" formatCode="0.00E+00">
                  <c:v>9.1437289865190605E-2</c:v>
                </c:pt>
                <c:pt idx="239" formatCode="0.00E+00">
                  <c:v>8.7857235766120603E-2</c:v>
                </c:pt>
                <c:pt idx="240" formatCode="0.00E+00">
                  <c:v>8.4055385404691693E-2</c:v>
                </c:pt>
                <c:pt idx="241" formatCode="0.00E+00">
                  <c:v>8.0442675726163398E-2</c:v>
                </c:pt>
                <c:pt idx="242" formatCode="0.00E+00">
                  <c:v>7.7198381448392403E-2</c:v>
                </c:pt>
                <c:pt idx="243" formatCode="0.00E+00">
                  <c:v>7.3931995860738106E-2</c:v>
                </c:pt>
                <c:pt idx="244" formatCode="0.00E+00">
                  <c:v>7.0653040776979606E-2</c:v>
                </c:pt>
                <c:pt idx="245" formatCode="0.00E+00">
                  <c:v>6.8064182599047396E-2</c:v>
                </c:pt>
                <c:pt idx="246" formatCode="0.00E+00">
                  <c:v>6.5301044976721803E-2</c:v>
                </c:pt>
                <c:pt idx="247" formatCode="0.00E+00">
                  <c:v>6.2543474040807498E-2</c:v>
                </c:pt>
                <c:pt idx="248" formatCode="0.00E+00">
                  <c:v>6.0178741497613097E-2</c:v>
                </c:pt>
                <c:pt idx="249" formatCode="0.00E+00">
                  <c:v>5.7556599302426299E-2</c:v>
                </c:pt>
                <c:pt idx="250" formatCode="0.00E+00">
                  <c:v>5.51834042947748E-2</c:v>
                </c:pt>
                <c:pt idx="251" formatCode="0.00E+00">
                  <c:v>5.2963405605379897E-2</c:v>
                </c:pt>
                <c:pt idx="252" formatCode="0.00E+00">
                  <c:v>5.0445454952723602E-2</c:v>
                </c:pt>
                <c:pt idx="253" formatCode="0.00E+00">
                  <c:v>4.7991059255946301E-2</c:v>
                </c:pt>
                <c:pt idx="254" formatCode="0.00E+00">
                  <c:v>4.6174752442946498E-2</c:v>
                </c:pt>
                <c:pt idx="255" formatCode="0.00E+00">
                  <c:v>4.3885516165371299E-2</c:v>
                </c:pt>
                <c:pt idx="256" formatCode="0.00E+00">
                  <c:v>4.20150656865187E-2</c:v>
                </c:pt>
                <c:pt idx="257" formatCode="0.00E+00">
                  <c:v>3.99588653607219E-2</c:v>
                </c:pt>
                <c:pt idx="258" formatCode="0.00E+00">
                  <c:v>3.8128945646105097E-2</c:v>
                </c:pt>
                <c:pt idx="259" formatCode="0.00E+00">
                  <c:v>3.6340589751170799E-2</c:v>
                </c:pt>
                <c:pt idx="260" formatCode="0.00E+00">
                  <c:v>3.4723835378614197E-2</c:v>
                </c:pt>
                <c:pt idx="261" formatCode="0.00E+00">
                  <c:v>3.3576828633665901E-2</c:v>
                </c:pt>
                <c:pt idx="262" formatCode="0.00E+00">
                  <c:v>3.2002218183641899E-2</c:v>
                </c:pt>
                <c:pt idx="263" formatCode="0.00E+00">
                  <c:v>3.0364701007802201E-2</c:v>
                </c:pt>
                <c:pt idx="264" formatCode="0.00E+00">
                  <c:v>2.8893364641744902E-2</c:v>
                </c:pt>
                <c:pt idx="265">
                  <c:v>2.7347857191204999E-2</c:v>
                </c:pt>
                <c:pt idx="266" formatCode="0.00E+00">
                  <c:v>2.6389105860909801E-2</c:v>
                </c:pt>
                <c:pt idx="267" formatCode="0.00E+00">
                  <c:v>2.54914032201159E-2</c:v>
                </c:pt>
                <c:pt idx="268" formatCode="0.00E+00">
                  <c:v>2.4470377262888199E-2</c:v>
                </c:pt>
                <c:pt idx="269" formatCode="0.00E+00">
                  <c:v>2.3330076582858902E-2</c:v>
                </c:pt>
                <c:pt idx="270" formatCode="0.00E+00">
                  <c:v>2.2289939055618602E-2</c:v>
                </c:pt>
                <c:pt idx="271" formatCode="0.00E+00">
                  <c:v>2.1615546416964299E-2</c:v>
                </c:pt>
                <c:pt idx="272" formatCode="0.00E+00">
                  <c:v>2.0533539463722199E-2</c:v>
                </c:pt>
                <c:pt idx="273" formatCode="0.00E+00">
                  <c:v>1.98612640025463E-2</c:v>
                </c:pt>
                <c:pt idx="274" formatCode="0.00E+00">
                  <c:v>1.88650982222817E-2</c:v>
                </c:pt>
                <c:pt idx="275" formatCode="0.00E+00">
                  <c:v>1.8213531804990302E-2</c:v>
                </c:pt>
                <c:pt idx="276">
                  <c:v>1.7444366631140001E-2</c:v>
                </c:pt>
                <c:pt idx="277" formatCode="0.00E+00">
                  <c:v>1.6857415560785901E-2</c:v>
                </c:pt>
                <c:pt idx="278" formatCode="0.00E+00">
                  <c:v>1.62607592567049E-2</c:v>
                </c:pt>
                <c:pt idx="279" formatCode="0.00E+00">
                  <c:v>1.55990387178055E-2</c:v>
                </c:pt>
                <c:pt idx="280" formatCode="0.00E+00">
                  <c:v>1.5142414802619601E-2</c:v>
                </c:pt>
                <c:pt idx="281" formatCode="0.00E+00">
                  <c:v>1.43910694517825E-2</c:v>
                </c:pt>
                <c:pt idx="282" formatCode="0.00E+00">
                  <c:v>1.4029497157613501E-2</c:v>
                </c:pt>
                <c:pt idx="283" formatCode="0.00E+00">
                  <c:v>1.35036590686265E-2</c:v>
                </c:pt>
                <c:pt idx="284" formatCode="0.00E+00">
                  <c:v>1.29640633563388E-2</c:v>
                </c:pt>
                <c:pt idx="285" formatCode="0.00E+00">
                  <c:v>1.25515411449679E-2</c:v>
                </c:pt>
                <c:pt idx="286" formatCode="0.00E+00">
                  <c:v>1.20635268043899E-2</c:v>
                </c:pt>
                <c:pt idx="287" formatCode="0.00E+00">
                  <c:v>1.16212171380508E-2</c:v>
                </c:pt>
                <c:pt idx="288" formatCode="0.00E+00">
                  <c:v>1.14119690534796E-2</c:v>
                </c:pt>
                <c:pt idx="289" formatCode="0.00E+00">
                  <c:v>1.11161355619925E-2</c:v>
                </c:pt>
                <c:pt idx="290" formatCode="0.00E+00">
                  <c:v>1.07212575235272E-2</c:v>
                </c:pt>
                <c:pt idx="291" formatCode="0.00E+00">
                  <c:v>1.0376695674704299E-2</c:v>
                </c:pt>
                <c:pt idx="292" formatCode="0.00E+00">
                  <c:v>1.0005703361634101E-2</c:v>
                </c:pt>
                <c:pt idx="293" formatCode="0.00E+00">
                  <c:v>9.6829691233187194E-3</c:v>
                </c:pt>
                <c:pt idx="294" formatCode="0.00E+00">
                  <c:v>9.4233033502853798E-3</c:v>
                </c:pt>
                <c:pt idx="295" formatCode="0.00E+00">
                  <c:v>9.0859787252728103E-3</c:v>
                </c:pt>
                <c:pt idx="296" formatCode="0.00E+00">
                  <c:v>8.9124352671603492E-3</c:v>
                </c:pt>
                <c:pt idx="297" formatCode="0.00E+00">
                  <c:v>8.7298057939523693E-3</c:v>
                </c:pt>
                <c:pt idx="298" formatCode="0.00E+00">
                  <c:v>8.5027766355460204E-3</c:v>
                </c:pt>
                <c:pt idx="299" formatCode="0.00E+00">
                  <c:v>8.4083869112360904E-3</c:v>
                </c:pt>
                <c:pt idx="300" formatCode="0.00E+00">
                  <c:v>8.1679790785661698E-3</c:v>
                </c:pt>
                <c:pt idx="301" formatCode="0.00E+00">
                  <c:v>7.69199689556746E-3</c:v>
                </c:pt>
                <c:pt idx="302" formatCode="0.00E+00">
                  <c:v>7.6237642582508E-3</c:v>
                </c:pt>
                <c:pt idx="303" formatCode="0.00E+00">
                  <c:v>7.3803252758128397E-3</c:v>
                </c:pt>
                <c:pt idx="304" formatCode="0.00E+00">
                  <c:v>7.15609816951953E-3</c:v>
                </c:pt>
                <c:pt idx="305" formatCode="0.00E+00">
                  <c:v>7.0916953114227698E-3</c:v>
                </c:pt>
                <c:pt idx="306" formatCode="0.00E+00">
                  <c:v>6.9078442411663003E-3</c:v>
                </c:pt>
                <c:pt idx="307" formatCode="0.00E+00">
                  <c:v>6.6982885746902001E-3</c:v>
                </c:pt>
                <c:pt idx="308" formatCode="0.00E+00">
                  <c:v>6.6301601161742798E-3</c:v>
                </c:pt>
                <c:pt idx="309" formatCode="0.00E+00">
                  <c:v>6.5814108805664004E-3</c:v>
                </c:pt>
                <c:pt idx="310" formatCode="0.00E+00">
                  <c:v>6.4822693971934497E-3</c:v>
                </c:pt>
                <c:pt idx="311" formatCode="0.00E+00">
                  <c:v>6.3393424347526596E-3</c:v>
                </c:pt>
                <c:pt idx="312" formatCode="0.00E+00">
                  <c:v>6.3409494361807896E-3</c:v>
                </c:pt>
                <c:pt idx="313" formatCode="0.00E+00">
                  <c:v>6.2560558622569403E-3</c:v>
                </c:pt>
                <c:pt idx="314" formatCode="0.00E+00">
                  <c:v>6.2842691970780903E-3</c:v>
                </c:pt>
                <c:pt idx="315" formatCode="0.00E+00">
                  <c:v>6.20703394286274E-3</c:v>
                </c:pt>
                <c:pt idx="316" formatCode="0.00E+00">
                  <c:v>6.0773824763483003E-3</c:v>
                </c:pt>
                <c:pt idx="317" formatCode="0.00E+00">
                  <c:v>5.8336121731946003E-3</c:v>
                </c:pt>
                <c:pt idx="318" formatCode="0.00E+00">
                  <c:v>5.7739973367646902E-3</c:v>
                </c:pt>
                <c:pt idx="319" formatCode="0.00E+00">
                  <c:v>5.5555304810149097E-3</c:v>
                </c:pt>
                <c:pt idx="320">
                  <c:v>5.896551382916E-3</c:v>
                </c:pt>
                <c:pt idx="321" formatCode="0.00E+00">
                  <c:v>5.4890929999252399E-3</c:v>
                </c:pt>
                <c:pt idx="322" formatCode="0.00E+00">
                  <c:v>5.6285498145552202E-3</c:v>
                </c:pt>
                <c:pt idx="323" formatCode="0.00E+00">
                  <c:v>5.6227043917225304E-3</c:v>
                </c:pt>
                <c:pt idx="324" formatCode="0.00E+00">
                  <c:v>5.7443473902429503E-3</c:v>
                </c:pt>
                <c:pt idx="325" formatCode="0.00E+00">
                  <c:v>5.57740502839174E-3</c:v>
                </c:pt>
                <c:pt idx="326" formatCode="0.00E+00">
                  <c:v>5.37957517518495E-3</c:v>
                </c:pt>
                <c:pt idx="327" formatCode="0.00E+00">
                  <c:v>5.4909675249730696E-3</c:v>
                </c:pt>
                <c:pt idx="328" formatCode="0.00E+00">
                  <c:v>5.6474828156537604E-3</c:v>
                </c:pt>
                <c:pt idx="329" formatCode="0.00E+00">
                  <c:v>5.4152095466977303E-3</c:v>
                </c:pt>
                <c:pt idx="330" formatCode="0.00E+00">
                  <c:v>5.2088263563671196E-3</c:v>
                </c:pt>
                <c:pt idx="331" formatCode="0.00E+00">
                  <c:v>5.4042862332149902E-3</c:v>
                </c:pt>
                <c:pt idx="332" formatCode="0.00E+00">
                  <c:v>5.2441926966499E-3</c:v>
                </c:pt>
                <c:pt idx="333" formatCode="0.00E+00">
                  <c:v>5.2651786268019902E-3</c:v>
                </c:pt>
                <c:pt idx="334" formatCode="0.00E+00">
                  <c:v>5.31245184568862E-3</c:v>
                </c:pt>
                <c:pt idx="335">
                  <c:v>5.1676149182289998E-3</c:v>
                </c:pt>
                <c:pt idx="336" formatCode="0.00E+00">
                  <c:v>5.2874498667135799E-3</c:v>
                </c:pt>
                <c:pt idx="337" formatCode="0.00E+00">
                  <c:v>5.2867143418845403E-3</c:v>
                </c:pt>
                <c:pt idx="338" formatCode="0.00E+00">
                  <c:v>5.4328791037068103E-3</c:v>
                </c:pt>
                <c:pt idx="339" formatCode="0.00E+00">
                  <c:v>5.41430469305641E-3</c:v>
                </c:pt>
                <c:pt idx="340" formatCode="0.00E+00">
                  <c:v>5.2214965600537603E-3</c:v>
                </c:pt>
                <c:pt idx="341" formatCode="0.00E+00">
                  <c:v>5.3333856903785299E-3</c:v>
                </c:pt>
                <c:pt idx="342" formatCode="0.00E+00">
                  <c:v>5.1987362454590904E-3</c:v>
                </c:pt>
                <c:pt idx="343" formatCode="0.00E+00">
                  <c:v>5.1960149509490301E-3</c:v>
                </c:pt>
                <c:pt idx="344" formatCode="0.00E+00">
                  <c:v>5.1794531739232999E-3</c:v>
                </c:pt>
                <c:pt idx="345" formatCode="0.00E+00">
                  <c:v>5.1818321247274904E-3</c:v>
                </c:pt>
                <c:pt idx="346" formatCode="0.00E+00">
                  <c:v>5.2127843930445403E-3</c:v>
                </c:pt>
                <c:pt idx="347" formatCode="0.00E+00">
                  <c:v>5.1309225060743096E-3</c:v>
                </c:pt>
                <c:pt idx="348" formatCode="0.00E+00">
                  <c:v>5.2893496921244901E-3</c:v>
                </c:pt>
                <c:pt idx="349" formatCode="0.00E+00">
                  <c:v>5.3023784864188097E-3</c:v>
                </c:pt>
                <c:pt idx="350" formatCode="0.00E+00">
                  <c:v>5.27847091160047E-3</c:v>
                </c:pt>
                <c:pt idx="351" formatCode="0.00E+00">
                  <c:v>5.2756036290927798E-3</c:v>
                </c:pt>
                <c:pt idx="352" formatCode="0.00E+00">
                  <c:v>5.24469901502915E-3</c:v>
                </c:pt>
                <c:pt idx="353" formatCode="0.00E+00">
                  <c:v>5.2101832404278098E-3</c:v>
                </c:pt>
                <c:pt idx="354" formatCode="0.00E+00">
                  <c:v>5.3642520208839004E-3</c:v>
                </c:pt>
                <c:pt idx="355" formatCode="0.00E+00">
                  <c:v>5.3813175041888296E-3</c:v>
                </c:pt>
                <c:pt idx="356" formatCode="0.00E+00">
                  <c:v>5.2378769841639203E-3</c:v>
                </c:pt>
                <c:pt idx="357" formatCode="0.00E+00">
                  <c:v>5.1706013078690804E-3</c:v>
                </c:pt>
                <c:pt idx="358" formatCode="0.00E+00">
                  <c:v>5.1425276039759804E-3</c:v>
                </c:pt>
                <c:pt idx="359" formatCode="0.00E+00">
                  <c:v>5.1844711220473596E-3</c:v>
                </c:pt>
                <c:pt idx="360" formatCode="0.00E+00">
                  <c:v>5.22684620843775E-3</c:v>
                </c:pt>
                <c:pt idx="361" formatCode="0.00E+00">
                  <c:v>5.2577469850742598E-3</c:v>
                </c:pt>
                <c:pt idx="362" formatCode="0.00E+00">
                  <c:v>5.2435982607504103E-3</c:v>
                </c:pt>
                <c:pt idx="363" formatCode="0.00E+00">
                  <c:v>5.1666807431758298E-3</c:v>
                </c:pt>
                <c:pt idx="364" formatCode="0.00E+00">
                  <c:v>5.13845666678914E-3</c:v>
                </c:pt>
                <c:pt idx="365" formatCode="0.00E+00">
                  <c:v>5.2027534436520501E-3</c:v>
                </c:pt>
                <c:pt idx="366" formatCode="0.00E+00">
                  <c:v>5.23094582427726E-3</c:v>
                </c:pt>
                <c:pt idx="367" formatCode="0.00E+00">
                  <c:v>5.0743736694916896E-3</c:v>
                </c:pt>
                <c:pt idx="368" formatCode="0.00E+00">
                  <c:v>5.1250883292105701E-3</c:v>
                </c:pt>
                <c:pt idx="369" formatCode="0.00E+00">
                  <c:v>5.1716045551701102E-3</c:v>
                </c:pt>
                <c:pt idx="370" formatCode="0.00E+00">
                  <c:v>5.1807880371950504E-3</c:v>
                </c:pt>
                <c:pt idx="371" formatCode="0.00E+00">
                  <c:v>5.0818788551235897E-3</c:v>
                </c:pt>
                <c:pt idx="372" formatCode="0.00E+00">
                  <c:v>4.9740896417975701E-3</c:v>
                </c:pt>
                <c:pt idx="373" formatCode="0.00E+00">
                  <c:v>4.99833740042647E-3</c:v>
                </c:pt>
                <c:pt idx="374" formatCode="0.00E+00">
                  <c:v>5.14486356969549E-3</c:v>
                </c:pt>
                <c:pt idx="375" formatCode="0.00E+00">
                  <c:v>4.9654500995218497E-3</c:v>
                </c:pt>
                <c:pt idx="376" formatCode="0.00E+00">
                  <c:v>4.85719427374353E-3</c:v>
                </c:pt>
                <c:pt idx="377" formatCode="0.00E+00">
                  <c:v>4.7893496716500204E-3</c:v>
                </c:pt>
                <c:pt idx="378" formatCode="0.00E+00">
                  <c:v>5.0162702079362799E-3</c:v>
                </c:pt>
                <c:pt idx="379" formatCode="0.00E+00">
                  <c:v>4.9261047442702901E-3</c:v>
                </c:pt>
                <c:pt idx="380" formatCode="0.00E+00">
                  <c:v>4.9473488951846702E-3</c:v>
                </c:pt>
                <c:pt idx="381" formatCode="0.00E+00">
                  <c:v>5.1685589282270197E-3</c:v>
                </c:pt>
                <c:pt idx="382" formatCode="0.00E+00">
                  <c:v>5.4376488760824399E-3</c:v>
                </c:pt>
                <c:pt idx="383" formatCode="0.00E+00">
                  <c:v>5.5920085785668896E-3</c:v>
                </c:pt>
                <c:pt idx="384" formatCode="0.00E+00">
                  <c:v>5.7082460134445703E-3</c:v>
                </c:pt>
                <c:pt idx="385" formatCode="0.00E+00">
                  <c:v>5.9446238754484399E-3</c:v>
                </c:pt>
                <c:pt idx="386" formatCode="0.00E+00">
                  <c:v>5.7080806763792399E-3</c:v>
                </c:pt>
                <c:pt idx="387" formatCode="0.00E+00">
                  <c:v>5.5998835414011201E-3</c:v>
                </c:pt>
                <c:pt idx="388" formatCode="0.00E+00">
                  <c:v>5.4665956026432099E-3</c:v>
                </c:pt>
                <c:pt idx="389" formatCode="0.00E+00">
                  <c:v>5.24448461279614E-3</c:v>
                </c:pt>
                <c:pt idx="390" formatCode="0.00E+00">
                  <c:v>5.0271571145479301E-3</c:v>
                </c:pt>
                <c:pt idx="391" formatCode="0.00E+00">
                  <c:v>4.7921140929218699E-3</c:v>
                </c:pt>
                <c:pt idx="392" formatCode="0.00E+00">
                  <c:v>4.7683194277392399E-3</c:v>
                </c:pt>
                <c:pt idx="393" formatCode="0.00E+00">
                  <c:v>4.6700361199490297E-3</c:v>
                </c:pt>
                <c:pt idx="394" formatCode="0.00E+00">
                  <c:v>4.6293938991725098E-3</c:v>
                </c:pt>
                <c:pt idx="395" formatCode="0.00E+00">
                  <c:v>4.6165798398470599E-3</c:v>
                </c:pt>
                <c:pt idx="396" formatCode="0.00E+00">
                  <c:v>4.6908623574747604E-3</c:v>
                </c:pt>
                <c:pt idx="397" formatCode="0.00E+00">
                  <c:v>4.5465551995601903E-3</c:v>
                </c:pt>
                <c:pt idx="398" formatCode="0.00E+00">
                  <c:v>4.59715071380082E-3</c:v>
                </c:pt>
                <c:pt idx="399" formatCode="0.00E+00">
                  <c:v>4.6871891612525803E-3</c:v>
                </c:pt>
                <c:pt idx="400" formatCode="0.00E+00">
                  <c:v>4.6223769139054202E-3</c:v>
                </c:pt>
                <c:pt idx="401" formatCode="0.00E+00">
                  <c:v>4.6105567965122503E-3</c:v>
                </c:pt>
                <c:pt idx="402" formatCode="0.00E+00">
                  <c:v>4.50743459776315E-3</c:v>
                </c:pt>
                <c:pt idx="403" formatCode="0.00E+00">
                  <c:v>4.5803374510412203E-3</c:v>
                </c:pt>
                <c:pt idx="404" formatCode="0.00E+00">
                  <c:v>4.5425162875195203E-3</c:v>
                </c:pt>
                <c:pt idx="405" formatCode="0.00E+00">
                  <c:v>4.5532444959485502E-3</c:v>
                </c:pt>
                <c:pt idx="406" formatCode="0.00E+00">
                  <c:v>4.54467090157268E-3</c:v>
                </c:pt>
                <c:pt idx="407" formatCode="0.00E+00">
                  <c:v>4.4434687999876498E-3</c:v>
                </c:pt>
                <c:pt idx="408" formatCode="0.00E+00">
                  <c:v>4.1978192006933502E-3</c:v>
                </c:pt>
                <c:pt idx="409" formatCode="0.00E+00">
                  <c:v>4.2285628575458997E-3</c:v>
                </c:pt>
                <c:pt idx="410" formatCode="0.00E+00">
                  <c:v>4.3493224888165602E-3</c:v>
                </c:pt>
                <c:pt idx="411" formatCode="0.00E+00">
                  <c:v>4.2879427229584001E-3</c:v>
                </c:pt>
                <c:pt idx="412" formatCode="0.00E+00">
                  <c:v>4.1357713640004E-3</c:v>
                </c:pt>
                <c:pt idx="413" formatCode="0.00E+00">
                  <c:v>4.1397659554192803E-3</c:v>
                </c:pt>
                <c:pt idx="414" formatCode="0.00E+00">
                  <c:v>4.0589196743394803E-3</c:v>
                </c:pt>
                <c:pt idx="415" formatCode="0.00E+00">
                  <c:v>4.0673539115060496E-3</c:v>
                </c:pt>
                <c:pt idx="416" formatCode="0.00E+00">
                  <c:v>3.9932890203027201E-3</c:v>
                </c:pt>
                <c:pt idx="417" formatCode="0.00E+00">
                  <c:v>3.97479689245641E-3</c:v>
                </c:pt>
                <c:pt idx="418" formatCode="0.00E+00">
                  <c:v>3.9341561658174399E-3</c:v>
                </c:pt>
                <c:pt idx="419" formatCode="0.00E+00">
                  <c:v>3.8496953799010301E-3</c:v>
                </c:pt>
                <c:pt idx="420" formatCode="0.00E+00">
                  <c:v>3.7402779858699601E-3</c:v>
                </c:pt>
                <c:pt idx="421" formatCode="0.00E+00">
                  <c:v>3.67588181869944E-3</c:v>
                </c:pt>
                <c:pt idx="422" formatCode="0.00E+00">
                  <c:v>3.6739751304999901E-3</c:v>
                </c:pt>
                <c:pt idx="423" formatCode="0.00E+00">
                  <c:v>3.5545496055921499E-3</c:v>
                </c:pt>
                <c:pt idx="424" formatCode="0.00E+00">
                  <c:v>3.45227850629514E-3</c:v>
                </c:pt>
                <c:pt idx="425" formatCode="0.00E+00">
                  <c:v>3.3762637114905202E-3</c:v>
                </c:pt>
                <c:pt idx="426" formatCode="0.00E+00">
                  <c:v>3.2565063790163701E-3</c:v>
                </c:pt>
                <c:pt idx="427" formatCode="0.00E+00">
                  <c:v>3.2288427064020701E-3</c:v>
                </c:pt>
                <c:pt idx="428" formatCode="0.00E+00">
                  <c:v>3.2912277750677798E-3</c:v>
                </c:pt>
                <c:pt idx="429" formatCode="0.00E+00">
                  <c:v>3.24590529455504E-3</c:v>
                </c:pt>
                <c:pt idx="430" formatCode="0.00E+00">
                  <c:v>3.0514058447632299E-3</c:v>
                </c:pt>
                <c:pt idx="431" formatCode="0.00E+00">
                  <c:v>3.0549747712820701E-3</c:v>
                </c:pt>
                <c:pt idx="432" formatCode="0.00E+00">
                  <c:v>3.0301763128945101E-3</c:v>
                </c:pt>
                <c:pt idx="433" formatCode="0.00E+00">
                  <c:v>3.0107010463064801E-3</c:v>
                </c:pt>
                <c:pt idx="434" formatCode="0.00E+00">
                  <c:v>3.0516187066708198E-3</c:v>
                </c:pt>
                <c:pt idx="435" formatCode="0.00E+00">
                  <c:v>2.9608300080547398E-3</c:v>
                </c:pt>
                <c:pt idx="436" formatCode="0.00E+00">
                  <c:v>2.9078441359640301E-3</c:v>
                </c:pt>
                <c:pt idx="437" formatCode="0.00E+00">
                  <c:v>2.8450160906825701E-3</c:v>
                </c:pt>
                <c:pt idx="438" formatCode="0.00E+00">
                  <c:v>2.9536020336807102E-3</c:v>
                </c:pt>
                <c:pt idx="439" formatCode="0.00E+00">
                  <c:v>2.84064664825264E-3</c:v>
                </c:pt>
                <c:pt idx="440" formatCode="0.00E+00">
                  <c:v>2.7299506549594301E-3</c:v>
                </c:pt>
                <c:pt idx="441" formatCode="0.00E+00">
                  <c:v>2.7576789623856399E-3</c:v>
                </c:pt>
                <c:pt idx="442" formatCode="0.00E+00">
                  <c:v>2.6920034254329498E-3</c:v>
                </c:pt>
                <c:pt idx="443" formatCode="0.00E+00">
                  <c:v>2.7596358619394702E-3</c:v>
                </c:pt>
                <c:pt idx="444" formatCode="0.00E+00">
                  <c:v>2.7710508276158701E-3</c:v>
                </c:pt>
                <c:pt idx="445" formatCode="0.00E+00">
                  <c:v>2.7196080356933099E-3</c:v>
                </c:pt>
                <c:pt idx="446" formatCode="0.00E+00">
                  <c:v>2.7184902202578199E-3</c:v>
                </c:pt>
                <c:pt idx="447" formatCode="0.00E+00">
                  <c:v>2.56093768889662E-3</c:v>
                </c:pt>
                <c:pt idx="448" formatCode="0.00E+00">
                  <c:v>2.5268101657813101E-3</c:v>
                </c:pt>
                <c:pt idx="449" formatCode="0.00E+00">
                  <c:v>2.5004330230732198E-3</c:v>
                </c:pt>
                <c:pt idx="450" formatCode="0.00E+00">
                  <c:v>2.4269930440190901E-3</c:v>
                </c:pt>
                <c:pt idx="451" formatCode="0.00E+00">
                  <c:v>2.4570559509286098E-3</c:v>
                </c:pt>
                <c:pt idx="452" formatCode="0.00E+00">
                  <c:v>2.46908268090927E-3</c:v>
                </c:pt>
                <c:pt idx="453" formatCode="0.00E+00">
                  <c:v>2.33413632869045E-3</c:v>
                </c:pt>
                <c:pt idx="454" formatCode="0.00E+00">
                  <c:v>2.2284795649063298E-3</c:v>
                </c:pt>
                <c:pt idx="455" formatCode="0.00E+00">
                  <c:v>2.30421708074396E-3</c:v>
                </c:pt>
                <c:pt idx="456" formatCode="0.00E+00">
                  <c:v>2.2453663263314601E-3</c:v>
                </c:pt>
                <c:pt idx="457" formatCode="0.00E+00">
                  <c:v>2.2274459250481E-3</c:v>
                </c:pt>
                <c:pt idx="458" formatCode="0.00E+00">
                  <c:v>2.1694103762817502E-3</c:v>
                </c:pt>
                <c:pt idx="459" formatCode="0.00E+00">
                  <c:v>1.9827295750349501E-3</c:v>
                </c:pt>
                <c:pt idx="460" formatCode="0.00E+00">
                  <c:v>1.9035265903848101E-3</c:v>
                </c:pt>
                <c:pt idx="461" formatCode="0.00E+00">
                  <c:v>1.9702276904250502E-3</c:v>
                </c:pt>
                <c:pt idx="462" formatCode="0.00E+00">
                  <c:v>1.9254501129757099E-3</c:v>
                </c:pt>
                <c:pt idx="463" formatCode="0.00E+00">
                  <c:v>1.78398663411308E-3</c:v>
                </c:pt>
                <c:pt idx="464" formatCode="0.00E+00">
                  <c:v>1.68792204501906E-3</c:v>
                </c:pt>
                <c:pt idx="465" formatCode="0.00E+00">
                  <c:v>1.69604449448265E-3</c:v>
                </c:pt>
                <c:pt idx="466" formatCode="0.00E+00">
                  <c:v>1.7323969604748301E-3</c:v>
                </c:pt>
                <c:pt idx="467" formatCode="0.00E+00">
                  <c:v>1.6430572661916901E-3</c:v>
                </c:pt>
                <c:pt idx="468" formatCode="0.00E+00">
                  <c:v>1.70641886326233E-3</c:v>
                </c:pt>
                <c:pt idx="469" formatCode="0.00E+00">
                  <c:v>1.7631582029686999E-3</c:v>
                </c:pt>
                <c:pt idx="470" formatCode="0.00E+00">
                  <c:v>1.6317867622200901E-3</c:v>
                </c:pt>
                <c:pt idx="471">
                  <c:v>1.6428895780220001E-3</c:v>
                </c:pt>
                <c:pt idx="472" formatCode="0.00E+00">
                  <c:v>1.60734200322604E-3</c:v>
                </c:pt>
                <c:pt idx="473" formatCode="0.00E+00">
                  <c:v>1.6711982757546401E-3</c:v>
                </c:pt>
                <c:pt idx="474" formatCode="0.00E+00">
                  <c:v>1.6522826381934501E-3</c:v>
                </c:pt>
                <c:pt idx="475" formatCode="0.00E+00">
                  <c:v>1.56923838972647E-3</c:v>
                </c:pt>
                <c:pt idx="476" formatCode="0.00E+00">
                  <c:v>1.52796681589697E-3</c:v>
                </c:pt>
                <c:pt idx="477" formatCode="0.00E+00">
                  <c:v>1.4936653884502699E-3</c:v>
                </c:pt>
                <c:pt idx="478" formatCode="0.00E+00">
                  <c:v>1.5009362591737699E-3</c:v>
                </c:pt>
                <c:pt idx="479" formatCode="0.00E+00">
                  <c:v>1.42386700188493E-3</c:v>
                </c:pt>
                <c:pt idx="480" formatCode="0.00E+00">
                  <c:v>1.51421550357508E-3</c:v>
                </c:pt>
                <c:pt idx="481" formatCode="0.00E+00">
                  <c:v>1.6534540918246401E-3</c:v>
                </c:pt>
                <c:pt idx="482" formatCode="0.00E+00">
                  <c:v>1.7490561507383E-3</c:v>
                </c:pt>
                <c:pt idx="483" formatCode="0.00E+00">
                  <c:v>1.75203060178261E-3</c:v>
                </c:pt>
                <c:pt idx="484" formatCode="0.00E+00">
                  <c:v>1.73174620406786E-3</c:v>
                </c:pt>
                <c:pt idx="485" formatCode="0.00E+00">
                  <c:v>1.58782351785214E-3</c:v>
                </c:pt>
                <c:pt idx="486" formatCode="0.00E+00">
                  <c:v>1.3258497390876099E-3</c:v>
                </c:pt>
                <c:pt idx="487" formatCode="0.00E+00">
                  <c:v>1.1984383404083699E-3</c:v>
                </c:pt>
                <c:pt idx="488" formatCode="0.00E+00">
                  <c:v>1.1971987302980801E-3</c:v>
                </c:pt>
                <c:pt idx="489" formatCode="0.00E+00">
                  <c:v>1.1473167661831399E-3</c:v>
                </c:pt>
                <c:pt idx="490" formatCode="0.00E+00">
                  <c:v>1.0843706897359299E-3</c:v>
                </c:pt>
                <c:pt idx="491" formatCode="0.00E+00">
                  <c:v>9.9603502243614511E-4</c:v>
                </c:pt>
                <c:pt idx="492" formatCode="0.00E+00">
                  <c:v>1.05466689244447E-3</c:v>
                </c:pt>
                <c:pt idx="493" formatCode="0.00E+00">
                  <c:v>1.0096231635606701E-3</c:v>
                </c:pt>
                <c:pt idx="494" formatCode="0.00E+00">
                  <c:v>1.13269297091709E-3</c:v>
                </c:pt>
                <c:pt idx="495" formatCode="0.00E+00">
                  <c:v>9.2875349937626098E-4</c:v>
                </c:pt>
                <c:pt idx="496" formatCode="0.00E+00">
                  <c:v>9.6204897100137703E-4</c:v>
                </c:pt>
                <c:pt idx="497" formatCode="0.00E+00">
                  <c:v>8.2944884041669402E-4</c:v>
                </c:pt>
                <c:pt idx="498" formatCode="0.00E+00">
                  <c:v>8.3296429207739802E-4</c:v>
                </c:pt>
                <c:pt idx="499" formatCode="0.00E+00">
                  <c:v>9.8830751754648604E-4</c:v>
                </c:pt>
                <c:pt idx="500" formatCode="0.00E+00">
                  <c:v>7.46462559892362E-4</c:v>
                </c:pt>
                <c:pt idx="501" formatCode="0.00E+00">
                  <c:v>6.9715403595967996E-4</c:v>
                </c:pt>
                <c:pt idx="502" formatCode="0.00E+00">
                  <c:v>7.7056792244552101E-4</c:v>
                </c:pt>
                <c:pt idx="503" formatCode="0.00E+00">
                  <c:v>5.9356645988784505E-4</c:v>
                </c:pt>
                <c:pt idx="504" formatCode="0.00E+00">
                  <c:v>6.7764524084052097E-4</c:v>
                </c:pt>
                <c:pt idx="505" formatCode="0.00E+00">
                  <c:v>6.8382698393632695E-4</c:v>
                </c:pt>
                <c:pt idx="506" formatCode="0.00E+00">
                  <c:v>6.3696280812564499E-4</c:v>
                </c:pt>
                <c:pt idx="507" formatCode="0.00E+00">
                  <c:v>5.6749806983419403E-4</c:v>
                </c:pt>
                <c:pt idx="508" formatCode="0.00E+00">
                  <c:v>5.9096299559534499E-4</c:v>
                </c:pt>
                <c:pt idx="509" formatCode="0.00E+00">
                  <c:v>6.02198615971214E-4</c:v>
                </c:pt>
                <c:pt idx="510" formatCode="0.00E+00">
                  <c:v>4.5111929798776E-4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9-440E-4703-8BDB-C6D7C185E6E9}"/>
            </c:ext>
          </c:extLst>
        </c:ser>
        <c:ser>
          <c:idx val="11"/>
          <c:order val="11"/>
          <c:tx>
            <c:strRef>
              <c:f>'09.10.2020 gold absorbance and '!$N$6</c:f>
              <c:strCache>
                <c:ptCount val="1"/>
                <c:pt idx="0">
                  <c:v>ab 0.0012 M Au+en</c:v>
                </c:pt>
              </c:strCache>
            </c:strRef>
          </c:tx>
          <c:spPr>
            <a:ln w="19050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'09.10.2020 gold absorbance and 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</c:numRef>
          </c:xVal>
          <c:yVal>
            <c:numRef>
              <c:f>'09.10.2020 gold absorbance and '!$N$7:$N$517</c:f>
              <c:numCache>
                <c:formatCode>General</c:formatCode>
                <c:ptCount val="511"/>
                <c:pt idx="0">
                  <c:v>3.9984142425287401</c:v>
                </c:pt>
                <c:pt idx="1">
                  <c:v>3.9984142425287401</c:v>
                </c:pt>
                <c:pt idx="2">
                  <c:v>3.9984142425287401</c:v>
                </c:pt>
                <c:pt idx="3">
                  <c:v>3.9984142425287401</c:v>
                </c:pt>
                <c:pt idx="4">
                  <c:v>3.9984142425287401</c:v>
                </c:pt>
                <c:pt idx="5">
                  <c:v>3.9984142425287401</c:v>
                </c:pt>
                <c:pt idx="6">
                  <c:v>3.9984142425287401</c:v>
                </c:pt>
                <c:pt idx="7">
                  <c:v>3.9984142425287401</c:v>
                </c:pt>
                <c:pt idx="8">
                  <c:v>3.9984142425287401</c:v>
                </c:pt>
                <c:pt idx="9">
                  <c:v>3.9984142425287401</c:v>
                </c:pt>
                <c:pt idx="10">
                  <c:v>3.9984142425287401</c:v>
                </c:pt>
                <c:pt idx="11">
                  <c:v>3.9984142425287401</c:v>
                </c:pt>
                <c:pt idx="12">
                  <c:v>3.9984142425287401</c:v>
                </c:pt>
                <c:pt idx="13">
                  <c:v>3.9984142425287401</c:v>
                </c:pt>
                <c:pt idx="14">
                  <c:v>3.9984142425287401</c:v>
                </c:pt>
                <c:pt idx="15">
                  <c:v>3.9984142425287401</c:v>
                </c:pt>
                <c:pt idx="16">
                  <c:v>3.9984142425287401</c:v>
                </c:pt>
                <c:pt idx="17">
                  <c:v>3.9984142425287401</c:v>
                </c:pt>
                <c:pt idx="18">
                  <c:v>3.9984142425287401</c:v>
                </c:pt>
                <c:pt idx="19">
                  <c:v>3.9984142425287401</c:v>
                </c:pt>
                <c:pt idx="20">
                  <c:v>3.9984142425287401</c:v>
                </c:pt>
                <c:pt idx="21">
                  <c:v>3.9984142425287401</c:v>
                </c:pt>
                <c:pt idx="22">
                  <c:v>3.9984142425287401</c:v>
                </c:pt>
                <c:pt idx="23">
                  <c:v>3.9984142425287401</c:v>
                </c:pt>
                <c:pt idx="24">
                  <c:v>3.9984142425287401</c:v>
                </c:pt>
                <c:pt idx="25">
                  <c:v>3.9984142425287401</c:v>
                </c:pt>
                <c:pt idx="26">
                  <c:v>3.9984142425287401</c:v>
                </c:pt>
                <c:pt idx="27">
                  <c:v>3.9984142425287401</c:v>
                </c:pt>
                <c:pt idx="28">
                  <c:v>3.9984142425287401</c:v>
                </c:pt>
                <c:pt idx="29">
                  <c:v>3.9984142425287401</c:v>
                </c:pt>
                <c:pt idx="30">
                  <c:v>3.5439521519117201</c:v>
                </c:pt>
                <c:pt idx="31">
                  <c:v>3.2770172283523902</c:v>
                </c:pt>
                <c:pt idx="32">
                  <c:v>3.9984142425287401</c:v>
                </c:pt>
                <c:pt idx="33">
                  <c:v>3.9984142425287401</c:v>
                </c:pt>
                <c:pt idx="34">
                  <c:v>3.9984142425287401</c:v>
                </c:pt>
                <c:pt idx="35">
                  <c:v>3.9984142425287401</c:v>
                </c:pt>
                <c:pt idx="36">
                  <c:v>3.9984142425287401</c:v>
                </c:pt>
                <c:pt idx="37">
                  <c:v>3.9984142425287401</c:v>
                </c:pt>
                <c:pt idx="38">
                  <c:v>3.9358703740205301</c:v>
                </c:pt>
                <c:pt idx="39">
                  <c:v>3.7359616800456199</c:v>
                </c:pt>
                <c:pt idx="40">
                  <c:v>3.9984142425287401</c:v>
                </c:pt>
                <c:pt idx="41">
                  <c:v>3.96782060087987</c:v>
                </c:pt>
                <c:pt idx="42">
                  <c:v>3.75465460786452</c:v>
                </c:pt>
                <c:pt idx="43">
                  <c:v>3.74852753370741</c:v>
                </c:pt>
                <c:pt idx="44">
                  <c:v>3.5114853407547701</c:v>
                </c:pt>
                <c:pt idx="45">
                  <c:v>3.9837084577818</c:v>
                </c:pt>
                <c:pt idx="46">
                  <c:v>3.4992472696685399</c:v>
                </c:pt>
                <c:pt idx="47">
                  <c:v>2.7833620821523199</c:v>
                </c:pt>
                <c:pt idx="48">
                  <c:v>2.81610896557171</c:v>
                </c:pt>
                <c:pt idx="49">
                  <c:v>2.6295235827777499</c:v>
                </c:pt>
                <c:pt idx="50">
                  <c:v>2.4751472866491802</c:v>
                </c:pt>
                <c:pt idx="51">
                  <c:v>2.5176439299278401</c:v>
                </c:pt>
                <c:pt idx="52">
                  <c:v>2.2724775337132099</c:v>
                </c:pt>
                <c:pt idx="53">
                  <c:v>2.18196414084399</c:v>
                </c:pt>
                <c:pt idx="54">
                  <c:v>2.0455069828922299</c:v>
                </c:pt>
                <c:pt idx="55">
                  <c:v>1.9719521453351301</c:v>
                </c:pt>
                <c:pt idx="56">
                  <c:v>1.8776425784661701</c:v>
                </c:pt>
                <c:pt idx="57">
                  <c:v>1.76861273489788</c:v>
                </c:pt>
                <c:pt idx="58">
                  <c:v>1.67477541205898</c:v>
                </c:pt>
                <c:pt idx="59">
                  <c:v>1.60914826795669</c:v>
                </c:pt>
                <c:pt idx="60">
                  <c:v>1.53307092278738</c:v>
                </c:pt>
                <c:pt idx="61">
                  <c:v>1.46062902518973</c:v>
                </c:pt>
                <c:pt idx="62">
                  <c:v>1.40681786252533</c:v>
                </c:pt>
                <c:pt idx="63">
                  <c:v>1.3482803953503699</c:v>
                </c:pt>
                <c:pt idx="64">
                  <c:v>1.29052667237418</c:v>
                </c:pt>
                <c:pt idx="65">
                  <c:v>1.24514986917146</c:v>
                </c:pt>
                <c:pt idx="66">
                  <c:v>1.2052027537704899</c:v>
                </c:pt>
                <c:pt idx="67">
                  <c:v>1.1674153510416601</c:v>
                </c:pt>
                <c:pt idx="68">
                  <c:v>1.13497907840357</c:v>
                </c:pt>
                <c:pt idx="69">
                  <c:v>1.1038263214416999</c:v>
                </c:pt>
                <c:pt idx="70">
                  <c:v>1.0766702243305299</c:v>
                </c:pt>
                <c:pt idx="71">
                  <c:v>1.0543911144651299</c:v>
                </c:pt>
                <c:pt idx="72">
                  <c:v>1.0326173642668199</c:v>
                </c:pt>
                <c:pt idx="73">
                  <c:v>1.0164365110548801</c:v>
                </c:pt>
                <c:pt idx="74">
                  <c:v>1.00424227075733</c:v>
                </c:pt>
                <c:pt idx="75">
                  <c:v>0.99161452266769601</c:v>
                </c:pt>
                <c:pt idx="76">
                  <c:v>0.98089582095619099</c:v>
                </c:pt>
                <c:pt idx="77">
                  <c:v>0.97338467364098202</c:v>
                </c:pt>
                <c:pt idx="78">
                  <c:v>0.96863906095752395</c:v>
                </c:pt>
                <c:pt idx="79">
                  <c:v>0.96555941579068305</c:v>
                </c:pt>
                <c:pt idx="80">
                  <c:v>0.96583569159793303</c:v>
                </c:pt>
                <c:pt idx="81">
                  <c:v>0.96461611690567295</c:v>
                </c:pt>
                <c:pt idx="82">
                  <c:v>0.96427415399620098</c:v>
                </c:pt>
                <c:pt idx="83">
                  <c:v>0.96765538983078903</c:v>
                </c:pt>
                <c:pt idx="84">
                  <c:v>0.97202553403898195</c:v>
                </c:pt>
                <c:pt idx="85">
                  <c:v>0.97813937409209895</c:v>
                </c:pt>
                <c:pt idx="86">
                  <c:v>0.98404692968340901</c:v>
                </c:pt>
                <c:pt idx="87">
                  <c:v>0.995793108538371</c:v>
                </c:pt>
                <c:pt idx="88">
                  <c:v>1.00819228634463</c:v>
                </c:pt>
                <c:pt idx="89">
                  <c:v>1.01878855181824</c:v>
                </c:pt>
                <c:pt idx="90">
                  <c:v>1.03052647841147</c:v>
                </c:pt>
                <c:pt idx="91">
                  <c:v>1.0442618255018199</c:v>
                </c:pt>
                <c:pt idx="92">
                  <c:v>1.05890051758987</c:v>
                </c:pt>
                <c:pt idx="93">
                  <c:v>1.07058993390728</c:v>
                </c:pt>
                <c:pt idx="94">
                  <c:v>1.0883459274804099</c:v>
                </c:pt>
                <c:pt idx="95">
                  <c:v>1.1070098060964499</c:v>
                </c:pt>
                <c:pt idx="96">
                  <c:v>1.1222275962066199</c:v>
                </c:pt>
                <c:pt idx="97">
                  <c:v>1.1392797724150201</c:v>
                </c:pt>
                <c:pt idx="98">
                  <c:v>1.15800672407698</c:v>
                </c:pt>
                <c:pt idx="99">
                  <c:v>1.17899831084909</c:v>
                </c:pt>
                <c:pt idx="100">
                  <c:v>1.1963360242519601</c:v>
                </c:pt>
                <c:pt idx="101">
                  <c:v>1.2168817525398701</c:v>
                </c:pt>
                <c:pt idx="102">
                  <c:v>1.23254237432987</c:v>
                </c:pt>
                <c:pt idx="103">
                  <c:v>1.26214486143848</c:v>
                </c:pt>
                <c:pt idx="104">
                  <c:v>1.28256735438001</c:v>
                </c:pt>
                <c:pt idx="105">
                  <c:v>1.2973547992441501</c:v>
                </c:pt>
                <c:pt idx="106">
                  <c:v>1.3126568748085199</c:v>
                </c:pt>
                <c:pt idx="107">
                  <c:v>1.33688644851566</c:v>
                </c:pt>
                <c:pt idx="108">
                  <c:v>1.36186189152861</c:v>
                </c:pt>
                <c:pt idx="109">
                  <c:v>1.3798449693224599</c:v>
                </c:pt>
                <c:pt idx="110">
                  <c:v>1.3952925624100201</c:v>
                </c:pt>
                <c:pt idx="111">
                  <c:v>1.4178441061913201</c:v>
                </c:pt>
                <c:pt idx="112">
                  <c:v>1.4381797573886801</c:v>
                </c:pt>
                <c:pt idx="113">
                  <c:v>1.45697992508128</c:v>
                </c:pt>
                <c:pt idx="114">
                  <c:v>1.48162454271184</c:v>
                </c:pt>
                <c:pt idx="115">
                  <c:v>1.4994022687583299</c:v>
                </c:pt>
                <c:pt idx="116">
                  <c:v>1.53465928282655</c:v>
                </c:pt>
                <c:pt idx="117">
                  <c:v>1.54627257137976</c:v>
                </c:pt>
                <c:pt idx="118">
                  <c:v>1.54207115812738</c:v>
                </c:pt>
                <c:pt idx="119">
                  <c:v>1.5732453637798001</c:v>
                </c:pt>
                <c:pt idx="120">
                  <c:v>1.5995564581141</c:v>
                </c:pt>
                <c:pt idx="121">
                  <c:v>1.61569171958305</c:v>
                </c:pt>
                <c:pt idx="122">
                  <c:v>1.62675674316342</c:v>
                </c:pt>
                <c:pt idx="123">
                  <c:v>1.6502090815575201</c:v>
                </c:pt>
                <c:pt idx="124">
                  <c:v>1.6663572523746999</c:v>
                </c:pt>
                <c:pt idx="125">
                  <c:v>1.66667133588556</c:v>
                </c:pt>
                <c:pt idx="126">
                  <c:v>1.6681995836741199</c:v>
                </c:pt>
                <c:pt idx="127">
                  <c:v>1.69009754286564</c:v>
                </c:pt>
                <c:pt idx="128">
                  <c:v>1.6920203122342099</c:v>
                </c:pt>
                <c:pt idx="129">
                  <c:v>1.67983098384505</c:v>
                </c:pt>
                <c:pt idx="130">
                  <c:v>1.6950048647162801</c:v>
                </c:pt>
                <c:pt idx="131">
                  <c:v>1.69966658422338</c:v>
                </c:pt>
                <c:pt idx="132">
                  <c:v>1.7024674013427501</c:v>
                </c:pt>
                <c:pt idx="133">
                  <c:v>1.7225213418129099</c:v>
                </c:pt>
                <c:pt idx="134">
                  <c:v>1.7167339384363101</c:v>
                </c:pt>
                <c:pt idx="135">
                  <c:v>1.7042819848201201</c:v>
                </c:pt>
                <c:pt idx="136">
                  <c:v>1.72504715413149</c:v>
                </c:pt>
                <c:pt idx="137">
                  <c:v>1.73311034123573</c:v>
                </c:pt>
                <c:pt idx="138">
                  <c:v>1.7170450314701799</c:v>
                </c:pt>
                <c:pt idx="139">
                  <c:v>1.70827284895394</c:v>
                </c:pt>
                <c:pt idx="140">
                  <c:v>1.69226496380923</c:v>
                </c:pt>
                <c:pt idx="141">
                  <c:v>1.6824258115942501</c:v>
                </c:pt>
                <c:pt idx="142">
                  <c:v>1.6761594674675999</c:v>
                </c:pt>
                <c:pt idx="143">
                  <c:v>1.68132437668066</c:v>
                </c:pt>
                <c:pt idx="144">
                  <c:v>1.67184924359484</c:v>
                </c:pt>
                <c:pt idx="145">
                  <c:v>1.6482686403329001</c:v>
                </c:pt>
                <c:pt idx="146">
                  <c:v>1.6267104408477999</c:v>
                </c:pt>
                <c:pt idx="147">
                  <c:v>1.60408648545897</c:v>
                </c:pt>
                <c:pt idx="148">
                  <c:v>1.6098157485288001</c:v>
                </c:pt>
                <c:pt idx="149">
                  <c:v>1.6093656521484601</c:v>
                </c:pt>
                <c:pt idx="150">
                  <c:v>1.57291613383416</c:v>
                </c:pt>
                <c:pt idx="151">
                  <c:v>1.5444846042623399</c:v>
                </c:pt>
                <c:pt idx="152">
                  <c:v>1.5423914065842199</c:v>
                </c:pt>
                <c:pt idx="153">
                  <c:v>1.5274454089227301</c:v>
                </c:pt>
                <c:pt idx="154">
                  <c:v>1.4983333244989201</c:v>
                </c:pt>
                <c:pt idx="155">
                  <c:v>1.49094273140953</c:v>
                </c:pt>
                <c:pt idx="156">
                  <c:v>1.46873160287848</c:v>
                </c:pt>
                <c:pt idx="157">
                  <c:v>1.4259781902289399</c:v>
                </c:pt>
                <c:pt idx="158">
                  <c:v>1.41090230822841</c:v>
                </c:pt>
                <c:pt idx="159">
                  <c:v>1.3779596341359699</c:v>
                </c:pt>
                <c:pt idx="160">
                  <c:v>1.3464192345580599</c:v>
                </c:pt>
                <c:pt idx="161">
                  <c:v>1.2999696112908601</c:v>
                </c:pt>
                <c:pt idx="162">
                  <c:v>1.3024557076799601</c:v>
                </c:pt>
                <c:pt idx="163">
                  <c:v>1.2869359734489401</c:v>
                </c:pt>
                <c:pt idx="164">
                  <c:v>1.2554572362020799</c:v>
                </c:pt>
                <c:pt idx="165">
                  <c:v>1.2163884180281499</c:v>
                </c:pt>
                <c:pt idx="166">
                  <c:v>1.1891672074022199</c:v>
                </c:pt>
                <c:pt idx="167">
                  <c:v>1.1934255534429901</c:v>
                </c:pt>
                <c:pt idx="168">
                  <c:v>1.1427299203939201</c:v>
                </c:pt>
                <c:pt idx="169">
                  <c:v>1.1354499785601899</c:v>
                </c:pt>
                <c:pt idx="170">
                  <c:v>1.10153222404724</c:v>
                </c:pt>
                <c:pt idx="171">
                  <c:v>1.07200670258527</c:v>
                </c:pt>
                <c:pt idx="172">
                  <c:v>1.03944474061563</c:v>
                </c:pt>
                <c:pt idx="173">
                  <c:v>1.00694492771247</c:v>
                </c:pt>
                <c:pt idx="174">
                  <c:v>0.99349172119352103</c:v>
                </c:pt>
                <c:pt idx="175">
                  <c:v>0.95813557902007795</c:v>
                </c:pt>
                <c:pt idx="176">
                  <c:v>0.94038744590719203</c:v>
                </c:pt>
                <c:pt idx="177">
                  <c:v>0.91047056434933005</c:v>
                </c:pt>
                <c:pt idx="178">
                  <c:v>0.87815054741295395</c:v>
                </c:pt>
                <c:pt idx="179">
                  <c:v>0.85842416916247999</c:v>
                </c:pt>
                <c:pt idx="180">
                  <c:v>0.835636059707203</c:v>
                </c:pt>
                <c:pt idx="181">
                  <c:v>0.80662113090398202</c:v>
                </c:pt>
                <c:pt idx="182">
                  <c:v>0.780461647468078</c:v>
                </c:pt>
                <c:pt idx="183">
                  <c:v>0.75571462891782604</c:v>
                </c:pt>
                <c:pt idx="184">
                  <c:v>0.73852359243035504</c:v>
                </c:pt>
                <c:pt idx="185">
                  <c:v>0.71498024344267996</c:v>
                </c:pt>
                <c:pt idx="186">
                  <c:v>0.69103458222897296</c:v>
                </c:pt>
                <c:pt idx="187">
                  <c:v>0.66897640947965498</c:v>
                </c:pt>
                <c:pt idx="188">
                  <c:v>0.64708667878621895</c:v>
                </c:pt>
                <c:pt idx="189">
                  <c:v>0.63840314275251397</c:v>
                </c:pt>
                <c:pt idx="190">
                  <c:v>0.61908175692393896</c:v>
                </c:pt>
                <c:pt idx="191">
                  <c:v>0.58708590266798799</c:v>
                </c:pt>
                <c:pt idx="192">
                  <c:v>0.569491183022656</c:v>
                </c:pt>
                <c:pt idx="193">
                  <c:v>0.54542511615093803</c:v>
                </c:pt>
                <c:pt idx="194">
                  <c:v>0.52835681652301703</c:v>
                </c:pt>
                <c:pt idx="195">
                  <c:v>0.50900112671596298</c:v>
                </c:pt>
                <c:pt idx="196">
                  <c:v>0.49525000109741901</c:v>
                </c:pt>
                <c:pt idx="197">
                  <c:v>0.47536267210092398</c:v>
                </c:pt>
                <c:pt idx="198">
                  <c:v>0.46356051145233401</c:v>
                </c:pt>
                <c:pt idx="199">
                  <c:v>0.43538517950255601</c:v>
                </c:pt>
                <c:pt idx="200">
                  <c:v>0.42323741685740701</c:v>
                </c:pt>
                <c:pt idx="201">
                  <c:v>0.41234323814450802</c:v>
                </c:pt>
                <c:pt idx="202">
                  <c:v>0.39420601746603601</c:v>
                </c:pt>
                <c:pt idx="203">
                  <c:v>0.37882255350041699</c:v>
                </c:pt>
                <c:pt idx="204">
                  <c:v>0.36939643224790097</c:v>
                </c:pt>
                <c:pt idx="205">
                  <c:v>0.35186887446948401</c:v>
                </c:pt>
                <c:pt idx="206">
                  <c:v>0.33996491865926198</c:v>
                </c:pt>
                <c:pt idx="207">
                  <c:v>0.32480899770222599</c:v>
                </c:pt>
                <c:pt idx="208">
                  <c:v>0.31159216975146198</c:v>
                </c:pt>
                <c:pt idx="209">
                  <c:v>0.299424835668682</c:v>
                </c:pt>
                <c:pt idx="210">
                  <c:v>0.31322122837667099</c:v>
                </c:pt>
                <c:pt idx="211">
                  <c:v>0.27880585401765101</c:v>
                </c:pt>
                <c:pt idx="212">
                  <c:v>0.26825829901075599</c:v>
                </c:pt>
                <c:pt idx="213">
                  <c:v>0.25697405168073501</c:v>
                </c:pt>
                <c:pt idx="214">
                  <c:v>0.246333032290458</c:v>
                </c:pt>
                <c:pt idx="215">
                  <c:v>0.236465328770532</c:v>
                </c:pt>
                <c:pt idx="216">
                  <c:v>0.22684435796737701</c:v>
                </c:pt>
                <c:pt idx="217">
                  <c:v>0.21723126283803201</c:v>
                </c:pt>
                <c:pt idx="218">
                  <c:v>0.208853615087987</c:v>
                </c:pt>
                <c:pt idx="219">
                  <c:v>0.20034431240829301</c:v>
                </c:pt>
                <c:pt idx="220">
                  <c:v>0.19205703159114301</c:v>
                </c:pt>
                <c:pt idx="221">
                  <c:v>0.18381646913260999</c:v>
                </c:pt>
                <c:pt idx="222">
                  <c:v>0.17600187491258501</c:v>
                </c:pt>
                <c:pt idx="223">
                  <c:v>0.168933280963732</c:v>
                </c:pt>
                <c:pt idx="224">
                  <c:v>0.161757067500956</c:v>
                </c:pt>
                <c:pt idx="225">
                  <c:v>0.15468252980776601</c:v>
                </c:pt>
                <c:pt idx="226">
                  <c:v>0.1478644129401</c:v>
                </c:pt>
                <c:pt idx="227">
                  <c:v>0.14170806867783201</c:v>
                </c:pt>
                <c:pt idx="228">
                  <c:v>0.13562020852981799</c:v>
                </c:pt>
                <c:pt idx="229">
                  <c:v>0.129368386193319</c:v>
                </c:pt>
                <c:pt idx="230">
                  <c:v>0.12396300968796301</c:v>
                </c:pt>
                <c:pt idx="231">
                  <c:v>0.11875759291096701</c:v>
                </c:pt>
                <c:pt idx="232">
                  <c:v>0.113824195851146</c:v>
                </c:pt>
                <c:pt idx="233">
                  <c:v>0.108785536837066</c:v>
                </c:pt>
                <c:pt idx="234">
                  <c:v>0.103846124278102</c:v>
                </c:pt>
                <c:pt idx="235">
                  <c:v>9.9649274563077997E-2</c:v>
                </c:pt>
                <c:pt idx="236" formatCode="0.00E+00">
                  <c:v>9.5385986714650206E-2</c:v>
                </c:pt>
                <c:pt idx="237">
                  <c:v>9.1389604623476006E-2</c:v>
                </c:pt>
                <c:pt idx="238" formatCode="0.00E+00">
                  <c:v>8.7181562451348296E-2</c:v>
                </c:pt>
                <c:pt idx="239" formatCode="0.00E+00">
                  <c:v>8.3429434268664907E-2</c:v>
                </c:pt>
                <c:pt idx="240" formatCode="0.00E+00">
                  <c:v>7.9747200289869299E-2</c:v>
                </c:pt>
                <c:pt idx="241" formatCode="0.00E+00">
                  <c:v>7.6180473468245899E-2</c:v>
                </c:pt>
                <c:pt idx="242" formatCode="0.00E+00">
                  <c:v>7.3146177619794306E-2</c:v>
                </c:pt>
                <c:pt idx="243">
                  <c:v>6.9673374947258004E-2</c:v>
                </c:pt>
                <c:pt idx="244" formatCode="0.00E+00">
                  <c:v>6.6725277224906093E-2</c:v>
                </c:pt>
                <c:pt idx="245" formatCode="0.00E+00">
                  <c:v>6.3815651882007093E-2</c:v>
                </c:pt>
                <c:pt idx="246" formatCode="0.00E+00">
                  <c:v>6.1166085118390202E-2</c:v>
                </c:pt>
                <c:pt idx="247" formatCode="0.00E+00">
                  <c:v>5.84249957101226E-2</c:v>
                </c:pt>
                <c:pt idx="248" formatCode="0.00E+00">
                  <c:v>5.5944300495617799E-2</c:v>
                </c:pt>
                <c:pt idx="249" formatCode="0.00E+00">
                  <c:v>5.3426876654735098E-2</c:v>
                </c:pt>
                <c:pt idx="250" formatCode="0.00E+00">
                  <c:v>5.1273719271693503E-2</c:v>
                </c:pt>
                <c:pt idx="251" formatCode="0.00E+00">
                  <c:v>4.9090703398757797E-2</c:v>
                </c:pt>
                <c:pt idx="252" formatCode="0.00E+00">
                  <c:v>4.67956711983675E-2</c:v>
                </c:pt>
                <c:pt idx="253">
                  <c:v>4.4876794216183999E-2</c:v>
                </c:pt>
                <c:pt idx="254" formatCode="0.00E+00">
                  <c:v>4.3171508752197399E-2</c:v>
                </c:pt>
                <c:pt idx="255" formatCode="0.00E+00">
                  <c:v>4.1132190026720902E-2</c:v>
                </c:pt>
                <c:pt idx="256" formatCode="0.00E+00">
                  <c:v>3.9510332534010699E-2</c:v>
                </c:pt>
                <c:pt idx="257" formatCode="0.00E+00">
                  <c:v>3.7787788536925902E-2</c:v>
                </c:pt>
                <c:pt idx="258" formatCode="0.00E+00">
                  <c:v>3.6310930791830703E-2</c:v>
                </c:pt>
                <c:pt idx="259" formatCode="0.00E+00">
                  <c:v>3.4877447553395897E-2</c:v>
                </c:pt>
                <c:pt idx="260" formatCode="0.00E+00">
                  <c:v>3.3307806250276198E-2</c:v>
                </c:pt>
                <c:pt idx="261" formatCode="0.00E+00">
                  <c:v>3.2165027013168597E-2</c:v>
                </c:pt>
                <c:pt idx="262" formatCode="0.00E+00">
                  <c:v>3.0342561901847798E-2</c:v>
                </c:pt>
                <c:pt idx="263" formatCode="0.00E+00">
                  <c:v>2.9061372834312101E-2</c:v>
                </c:pt>
                <c:pt idx="264">
                  <c:v>2.7915857952546998E-2</c:v>
                </c:pt>
                <c:pt idx="265" formatCode="0.00E+00">
                  <c:v>2.68830318435067E-2</c:v>
                </c:pt>
                <c:pt idx="266" formatCode="0.00E+00">
                  <c:v>2.5793083413598102E-2</c:v>
                </c:pt>
                <c:pt idx="267" formatCode="0.00E+00">
                  <c:v>2.4691396647763299E-2</c:v>
                </c:pt>
                <c:pt idx="268" formatCode="0.00E+00">
                  <c:v>2.38392314302577E-2</c:v>
                </c:pt>
                <c:pt idx="269" formatCode="0.00E+00">
                  <c:v>2.2814014364409801E-2</c:v>
                </c:pt>
                <c:pt idx="270" formatCode="0.00E+00">
                  <c:v>2.1936697121114498E-2</c:v>
                </c:pt>
                <c:pt idx="271">
                  <c:v>2.1319052409059E-2</c:v>
                </c:pt>
                <c:pt idx="272" formatCode="0.00E+00">
                  <c:v>2.0394306217272101E-2</c:v>
                </c:pt>
                <c:pt idx="273" formatCode="0.00E+00">
                  <c:v>1.9817253815544202E-2</c:v>
                </c:pt>
                <c:pt idx="274">
                  <c:v>1.8823564632765001E-2</c:v>
                </c:pt>
                <c:pt idx="275" formatCode="0.00E+00">
                  <c:v>1.8229491551530402E-2</c:v>
                </c:pt>
                <c:pt idx="276" formatCode="0.00E+00">
                  <c:v>1.7596219547356198E-2</c:v>
                </c:pt>
                <c:pt idx="277" formatCode="0.00E+00">
                  <c:v>1.6863656694797301E-2</c:v>
                </c:pt>
                <c:pt idx="278" formatCode="0.00E+00">
                  <c:v>1.6383576624251502E-2</c:v>
                </c:pt>
                <c:pt idx="279" formatCode="0.00E+00">
                  <c:v>1.5664499047159601E-2</c:v>
                </c:pt>
                <c:pt idx="280" formatCode="0.00E+00">
                  <c:v>1.50324681893524E-2</c:v>
                </c:pt>
                <c:pt idx="281" formatCode="0.00E+00">
                  <c:v>1.44711639358325E-2</c:v>
                </c:pt>
                <c:pt idx="282" formatCode="0.00E+00">
                  <c:v>1.39285802957675E-2</c:v>
                </c:pt>
                <c:pt idx="283" formatCode="0.00E+00">
                  <c:v>1.3595298775703899E-2</c:v>
                </c:pt>
                <c:pt idx="284" formatCode="0.00E+00">
                  <c:v>1.32687319131494E-2</c:v>
                </c:pt>
                <c:pt idx="285" formatCode="0.00E+00">
                  <c:v>1.27954269889576E-2</c:v>
                </c:pt>
                <c:pt idx="286" formatCode="0.00E+00">
                  <c:v>1.2244841531082599E-2</c:v>
                </c:pt>
                <c:pt idx="287" formatCode="0.00E+00">
                  <c:v>1.17963819792161E-2</c:v>
                </c:pt>
                <c:pt idx="288" formatCode="0.00E+00">
                  <c:v>1.1473819533217701E-2</c:v>
                </c:pt>
                <c:pt idx="289" formatCode="0.00E+00">
                  <c:v>1.11849400674105E-2</c:v>
                </c:pt>
                <c:pt idx="290" formatCode="0.00E+00">
                  <c:v>1.0875133987311301E-2</c:v>
                </c:pt>
                <c:pt idx="291" formatCode="0.00E+00">
                  <c:v>1.04949755430557E-2</c:v>
                </c:pt>
                <c:pt idx="292" formatCode="0.00E+00">
                  <c:v>1.03095402022155E-2</c:v>
                </c:pt>
                <c:pt idx="293" formatCode="0.00E+00">
                  <c:v>9.9903184699306202E-3</c:v>
                </c:pt>
                <c:pt idx="294" formatCode="0.00E+00">
                  <c:v>9.6723287651927607E-3</c:v>
                </c:pt>
                <c:pt idx="295" formatCode="0.00E+00">
                  <c:v>9.4321069001771108E-3</c:v>
                </c:pt>
                <c:pt idx="296" formatCode="0.00E+00">
                  <c:v>9.0526524998316305E-3</c:v>
                </c:pt>
                <c:pt idx="297" formatCode="0.00E+00">
                  <c:v>8.68642603353105E-3</c:v>
                </c:pt>
                <c:pt idx="298" formatCode="0.00E+00">
                  <c:v>8.5615469832585802E-3</c:v>
                </c:pt>
                <c:pt idx="299" formatCode="0.00E+00">
                  <c:v>8.4026046978145797E-3</c:v>
                </c:pt>
                <c:pt idx="300" formatCode="0.00E+00">
                  <c:v>8.1895143068421508E-3</c:v>
                </c:pt>
                <c:pt idx="301" formatCode="0.00E+00">
                  <c:v>7.8846001348222092E-3</c:v>
                </c:pt>
                <c:pt idx="302" formatCode="0.00E+00">
                  <c:v>7.8192145765724492E-3</c:v>
                </c:pt>
                <c:pt idx="303" formatCode="0.00E+00">
                  <c:v>7.5739329462203202E-3</c:v>
                </c:pt>
                <c:pt idx="304" formatCode="0.00E+00">
                  <c:v>7.2844901820670596E-3</c:v>
                </c:pt>
                <c:pt idx="305" formatCode="0.00E+00">
                  <c:v>7.15251226947372E-3</c:v>
                </c:pt>
                <c:pt idx="306" formatCode="0.00E+00">
                  <c:v>7.21885148397959E-3</c:v>
                </c:pt>
                <c:pt idx="307" formatCode="0.00E+00">
                  <c:v>7.0014999808829803E-3</c:v>
                </c:pt>
                <c:pt idx="308" formatCode="0.00E+00">
                  <c:v>6.8446369185227399E-3</c:v>
                </c:pt>
                <c:pt idx="309" formatCode="0.00E+00">
                  <c:v>6.7224771201699098E-3</c:v>
                </c:pt>
                <c:pt idx="310" formatCode="0.00E+00">
                  <c:v>6.7098848417667797E-3</c:v>
                </c:pt>
                <c:pt idx="311" formatCode="0.00E+00">
                  <c:v>6.6546245850025798E-3</c:v>
                </c:pt>
                <c:pt idx="312" formatCode="0.00E+00">
                  <c:v>6.53263934964406E-3</c:v>
                </c:pt>
                <c:pt idx="313" formatCode="0.00E+00">
                  <c:v>6.4033623262430102E-3</c:v>
                </c:pt>
                <c:pt idx="314" formatCode="0.00E+00">
                  <c:v>6.4229654250499797E-3</c:v>
                </c:pt>
                <c:pt idx="315" formatCode="0.00E+00">
                  <c:v>6.2416568362080802E-3</c:v>
                </c:pt>
                <c:pt idx="316" formatCode="0.00E+00">
                  <c:v>6.2601783645237601E-3</c:v>
                </c:pt>
                <c:pt idx="317" formatCode="0.00E+00">
                  <c:v>5.9682839662070497E-3</c:v>
                </c:pt>
                <c:pt idx="318" formatCode="0.00E+00">
                  <c:v>5.8898660899859004E-3</c:v>
                </c:pt>
                <c:pt idx="319" formatCode="0.00E+00">
                  <c:v>5.8478896514122898E-3</c:v>
                </c:pt>
                <c:pt idx="320" formatCode="0.00E+00">
                  <c:v>5.9523616658206796E-3</c:v>
                </c:pt>
                <c:pt idx="321" formatCode="0.00E+00">
                  <c:v>5.9496727515821702E-3</c:v>
                </c:pt>
                <c:pt idx="322" formatCode="0.00E+00">
                  <c:v>5.8361859788167896E-3</c:v>
                </c:pt>
                <c:pt idx="323" formatCode="0.00E+00">
                  <c:v>5.8233672931725603E-3</c:v>
                </c:pt>
                <c:pt idx="324" formatCode="0.00E+00">
                  <c:v>5.8391716616773403E-3</c:v>
                </c:pt>
                <c:pt idx="325" formatCode="0.00E+00">
                  <c:v>5.7473787164506801E-3</c:v>
                </c:pt>
                <c:pt idx="326" formatCode="0.00E+00">
                  <c:v>5.6736900348889402E-3</c:v>
                </c:pt>
                <c:pt idx="327" formatCode="0.00E+00">
                  <c:v>5.7209827642042002E-3</c:v>
                </c:pt>
                <c:pt idx="328" formatCode="0.00E+00">
                  <c:v>5.9583481861094703E-3</c:v>
                </c:pt>
                <c:pt idx="329" formatCode="0.00E+00">
                  <c:v>5.7708821134187897E-3</c:v>
                </c:pt>
                <c:pt idx="330" formatCode="0.00E+00">
                  <c:v>5.4643021741147104E-3</c:v>
                </c:pt>
                <c:pt idx="331" formatCode="0.00E+00">
                  <c:v>5.7470327465725998E-3</c:v>
                </c:pt>
                <c:pt idx="332" formatCode="0.00E+00">
                  <c:v>5.5144774213888104E-3</c:v>
                </c:pt>
                <c:pt idx="333" formatCode="0.00E+00">
                  <c:v>5.57793932868288E-3</c:v>
                </c:pt>
                <c:pt idx="334" formatCode="0.00E+00">
                  <c:v>5.51712063327692E-3</c:v>
                </c:pt>
                <c:pt idx="335" formatCode="0.00E+00">
                  <c:v>5.6305223219872899E-3</c:v>
                </c:pt>
                <c:pt idx="336" formatCode="0.00E+00">
                  <c:v>5.6343535649109201E-3</c:v>
                </c:pt>
                <c:pt idx="337" formatCode="0.00E+00">
                  <c:v>5.5008059064252397E-3</c:v>
                </c:pt>
                <c:pt idx="338" formatCode="0.00E+00">
                  <c:v>5.50033299225607E-3</c:v>
                </c:pt>
                <c:pt idx="339" formatCode="0.00E+00">
                  <c:v>5.70549525172959E-3</c:v>
                </c:pt>
                <c:pt idx="340" formatCode="0.00E+00">
                  <c:v>5.4284022080788603E-3</c:v>
                </c:pt>
                <c:pt idx="341" formatCode="0.00E+00">
                  <c:v>5.5397864248042297E-3</c:v>
                </c:pt>
                <c:pt idx="342" formatCode="0.00E+00">
                  <c:v>5.5651890302761201E-3</c:v>
                </c:pt>
                <c:pt idx="343" formatCode="0.00E+00">
                  <c:v>5.3543688647193404E-3</c:v>
                </c:pt>
                <c:pt idx="344" formatCode="0.00E+00">
                  <c:v>5.5144614588115001E-3</c:v>
                </c:pt>
                <c:pt idx="345" formatCode="0.00E+00">
                  <c:v>5.4457826857718002E-3</c:v>
                </c:pt>
                <c:pt idx="346" formatCode="0.00E+00">
                  <c:v>5.4486768441492301E-3</c:v>
                </c:pt>
                <c:pt idx="347" formatCode="0.00E+00">
                  <c:v>5.4194059763655296E-3</c:v>
                </c:pt>
                <c:pt idx="348" formatCode="0.00E+00">
                  <c:v>5.5020983832478497E-3</c:v>
                </c:pt>
                <c:pt idx="349" formatCode="0.00E+00">
                  <c:v>5.5723959626526398E-3</c:v>
                </c:pt>
                <c:pt idx="350" formatCode="0.00E+00">
                  <c:v>5.5750119110492997E-3</c:v>
                </c:pt>
                <c:pt idx="351" formatCode="0.00E+00">
                  <c:v>5.4948551481531901E-3</c:v>
                </c:pt>
                <c:pt idx="352" formatCode="0.00E+00">
                  <c:v>5.5728897593861704E-3</c:v>
                </c:pt>
                <c:pt idx="353" formatCode="0.00E+00">
                  <c:v>5.5398105722177897E-3</c:v>
                </c:pt>
                <c:pt idx="354" formatCode="0.00E+00">
                  <c:v>5.5884008903869303E-3</c:v>
                </c:pt>
                <c:pt idx="355" formatCode="0.00E+00">
                  <c:v>5.6535372885087604E-3</c:v>
                </c:pt>
                <c:pt idx="356" formatCode="0.00E+00">
                  <c:v>5.4845871060230497E-3</c:v>
                </c:pt>
                <c:pt idx="357" formatCode="0.00E+00">
                  <c:v>5.4909453524274602E-3</c:v>
                </c:pt>
                <c:pt idx="358" formatCode="0.00E+00">
                  <c:v>5.4548910910014996E-3</c:v>
                </c:pt>
                <c:pt idx="359" formatCode="0.00E+00">
                  <c:v>5.4556329794213203E-3</c:v>
                </c:pt>
                <c:pt idx="360" formatCode="0.00E+00">
                  <c:v>5.4163511599162797E-3</c:v>
                </c:pt>
                <c:pt idx="361" formatCode="0.00E+00">
                  <c:v>5.4833620167093304E-3</c:v>
                </c:pt>
                <c:pt idx="362" formatCode="0.00E+00">
                  <c:v>5.4107808893709896E-3</c:v>
                </c:pt>
                <c:pt idx="363" formatCode="0.00E+00">
                  <c:v>5.2514040579167099E-3</c:v>
                </c:pt>
                <c:pt idx="364" formatCode="0.00E+00">
                  <c:v>5.2011183787488997E-3</c:v>
                </c:pt>
                <c:pt idx="365" formatCode="0.00E+00">
                  <c:v>5.2585171688616303E-3</c:v>
                </c:pt>
                <c:pt idx="366" formatCode="0.00E+00">
                  <c:v>5.2084507895752098E-3</c:v>
                </c:pt>
                <c:pt idx="367" formatCode="0.00E+00">
                  <c:v>5.10057928870948E-3</c:v>
                </c:pt>
                <c:pt idx="368" formatCode="0.00E+00">
                  <c:v>5.0601298834352703E-3</c:v>
                </c:pt>
                <c:pt idx="369" formatCode="0.00E+00">
                  <c:v>5.2243828398970699E-3</c:v>
                </c:pt>
                <c:pt idx="370" formatCode="0.00E+00">
                  <c:v>5.3403912820924396E-3</c:v>
                </c:pt>
                <c:pt idx="371" formatCode="0.00E+00">
                  <c:v>5.1800738935654797E-3</c:v>
                </c:pt>
                <c:pt idx="372" formatCode="0.00E+00">
                  <c:v>5.0554333632125501E-3</c:v>
                </c:pt>
                <c:pt idx="373" formatCode="0.00E+00">
                  <c:v>4.9602091255731102E-3</c:v>
                </c:pt>
                <c:pt idx="374" formatCode="0.00E+00">
                  <c:v>5.1272368814250999E-3</c:v>
                </c:pt>
                <c:pt idx="375" formatCode="0.00E+00">
                  <c:v>4.9890895484769699E-3</c:v>
                </c:pt>
                <c:pt idx="376" formatCode="0.00E+00">
                  <c:v>5.0309222709496101E-3</c:v>
                </c:pt>
                <c:pt idx="377" formatCode="0.00E+00">
                  <c:v>5.0766684093691899E-3</c:v>
                </c:pt>
                <c:pt idx="378" formatCode="0.00E+00">
                  <c:v>5.0190488044474504E-3</c:v>
                </c:pt>
                <c:pt idx="379" formatCode="0.00E+00">
                  <c:v>4.9558134165878101E-3</c:v>
                </c:pt>
                <c:pt idx="380" formatCode="0.00E+00">
                  <c:v>5.0022720454664903E-3</c:v>
                </c:pt>
                <c:pt idx="381" formatCode="0.00E+00">
                  <c:v>4.9153371440357196E-3</c:v>
                </c:pt>
                <c:pt idx="382" formatCode="0.00E+00">
                  <c:v>4.76917784087593E-3</c:v>
                </c:pt>
                <c:pt idx="383" formatCode="0.00E+00">
                  <c:v>4.7821152651333198E-3</c:v>
                </c:pt>
                <c:pt idx="384" formatCode="0.00E+00">
                  <c:v>4.9034710410083403E-3</c:v>
                </c:pt>
                <c:pt idx="385" formatCode="0.00E+00">
                  <c:v>4.8820844993366303E-3</c:v>
                </c:pt>
                <c:pt idx="386" formatCode="0.00E+00">
                  <c:v>4.8118747920179103E-3</c:v>
                </c:pt>
                <c:pt idx="387" formatCode="0.00E+00">
                  <c:v>4.7746836568907597E-3</c:v>
                </c:pt>
                <c:pt idx="388" formatCode="0.00E+00">
                  <c:v>4.7483485272637998E-3</c:v>
                </c:pt>
                <c:pt idx="389" formatCode="0.00E+00">
                  <c:v>4.7679847678543004E-3</c:v>
                </c:pt>
                <c:pt idx="390" formatCode="0.00E+00">
                  <c:v>4.8583251858309202E-3</c:v>
                </c:pt>
                <c:pt idx="391" formatCode="0.00E+00">
                  <c:v>4.7660720053677797E-3</c:v>
                </c:pt>
                <c:pt idx="392" formatCode="0.00E+00">
                  <c:v>4.7175913785814797E-3</c:v>
                </c:pt>
                <c:pt idx="393" formatCode="0.00E+00">
                  <c:v>4.7523811076356001E-3</c:v>
                </c:pt>
                <c:pt idx="394" formatCode="0.00E+00">
                  <c:v>4.73563673783115E-3</c:v>
                </c:pt>
                <c:pt idx="395" formatCode="0.00E+00">
                  <c:v>4.6510515871932296E-3</c:v>
                </c:pt>
                <c:pt idx="396" formatCode="0.00E+00">
                  <c:v>4.7177412612099002E-3</c:v>
                </c:pt>
                <c:pt idx="397" formatCode="0.00E+00">
                  <c:v>4.6575434797045696E-3</c:v>
                </c:pt>
                <c:pt idx="398" formatCode="0.00E+00">
                  <c:v>4.57623385233799E-3</c:v>
                </c:pt>
                <c:pt idx="399" formatCode="0.00E+00">
                  <c:v>4.4763651844886799E-3</c:v>
                </c:pt>
                <c:pt idx="400" formatCode="0.00E+00">
                  <c:v>4.4304305432456802E-3</c:v>
                </c:pt>
                <c:pt idx="401" formatCode="0.00E+00">
                  <c:v>4.3930901151306399E-3</c:v>
                </c:pt>
                <c:pt idx="402" formatCode="0.00E+00">
                  <c:v>4.2913992479359196E-3</c:v>
                </c:pt>
                <c:pt idx="403" formatCode="0.00E+00">
                  <c:v>4.3271605631160096E-3</c:v>
                </c:pt>
                <c:pt idx="404" formatCode="0.00E+00">
                  <c:v>4.3052690572836097E-3</c:v>
                </c:pt>
                <c:pt idx="405" formatCode="0.00E+00">
                  <c:v>4.1925848897031003E-3</c:v>
                </c:pt>
                <c:pt idx="406" formatCode="0.00E+00">
                  <c:v>4.2189527953265396E-3</c:v>
                </c:pt>
                <c:pt idx="407" formatCode="0.00E+00">
                  <c:v>4.2710360207679704E-3</c:v>
                </c:pt>
                <c:pt idx="408" formatCode="0.00E+00">
                  <c:v>4.1167377537049002E-3</c:v>
                </c:pt>
                <c:pt idx="409" formatCode="0.00E+00">
                  <c:v>4.0671078741113696E-3</c:v>
                </c:pt>
                <c:pt idx="410" formatCode="0.00E+00">
                  <c:v>4.0984580782311396E-3</c:v>
                </c:pt>
                <c:pt idx="411" formatCode="0.00E+00">
                  <c:v>4.0219449663026E-3</c:v>
                </c:pt>
                <c:pt idx="412" formatCode="0.00E+00">
                  <c:v>3.9316173503915596E-3</c:v>
                </c:pt>
                <c:pt idx="413" formatCode="0.00E+00">
                  <c:v>4.1544040162401104E-3</c:v>
                </c:pt>
                <c:pt idx="414" formatCode="0.00E+00">
                  <c:v>4.0201162519287502E-3</c:v>
                </c:pt>
                <c:pt idx="415" formatCode="0.00E+00">
                  <c:v>4.0138774939914397E-3</c:v>
                </c:pt>
                <c:pt idx="416" formatCode="0.00E+00">
                  <c:v>3.8684707245111301E-3</c:v>
                </c:pt>
                <c:pt idx="417" formatCode="0.00E+00">
                  <c:v>3.7510102830383401E-3</c:v>
                </c:pt>
                <c:pt idx="418" formatCode="0.00E+00">
                  <c:v>3.8183850689970998E-3</c:v>
                </c:pt>
                <c:pt idx="419" formatCode="0.00E+00">
                  <c:v>3.7462805091333E-3</c:v>
                </c:pt>
                <c:pt idx="420" formatCode="0.00E+00">
                  <c:v>3.6714511810881801E-3</c:v>
                </c:pt>
                <c:pt idx="421" formatCode="0.00E+00">
                  <c:v>3.7020139501901402E-3</c:v>
                </c:pt>
                <c:pt idx="422" formatCode="0.00E+00">
                  <c:v>3.6673979484780398E-3</c:v>
                </c:pt>
                <c:pt idx="423" formatCode="0.00E+00">
                  <c:v>3.5221675820803801E-3</c:v>
                </c:pt>
                <c:pt idx="424" formatCode="0.00E+00">
                  <c:v>3.3654381710535E-3</c:v>
                </c:pt>
                <c:pt idx="425" formatCode="0.00E+00">
                  <c:v>3.39660676659844E-3</c:v>
                </c:pt>
                <c:pt idx="426" formatCode="0.00E+00">
                  <c:v>3.3853444120091002E-3</c:v>
                </c:pt>
                <c:pt idx="427" formatCode="0.00E+00">
                  <c:v>3.3741189640614602E-3</c:v>
                </c:pt>
                <c:pt idx="428" formatCode="0.00E+00">
                  <c:v>3.2792633186864099E-3</c:v>
                </c:pt>
                <c:pt idx="429" formatCode="0.00E+00">
                  <c:v>3.1663246477391001E-3</c:v>
                </c:pt>
                <c:pt idx="430" formatCode="0.00E+00">
                  <c:v>3.0712954657223599E-3</c:v>
                </c:pt>
                <c:pt idx="431" formatCode="0.00E+00">
                  <c:v>3.0606600608212402E-3</c:v>
                </c:pt>
                <c:pt idx="432" formatCode="0.00E+00">
                  <c:v>3.0745371563380901E-3</c:v>
                </c:pt>
                <c:pt idx="433" formatCode="0.00E+00">
                  <c:v>3.0646299785976401E-3</c:v>
                </c:pt>
                <c:pt idx="434" formatCode="0.00E+00">
                  <c:v>3.0933270312123598E-3</c:v>
                </c:pt>
                <c:pt idx="435" formatCode="0.00E+00">
                  <c:v>3.0185513764867601E-3</c:v>
                </c:pt>
                <c:pt idx="436" formatCode="0.00E+00">
                  <c:v>2.94967979229013E-3</c:v>
                </c:pt>
                <c:pt idx="437" formatCode="0.00E+00">
                  <c:v>2.9586289122770599E-3</c:v>
                </c:pt>
                <c:pt idx="438" formatCode="0.00E+00">
                  <c:v>3.0125409678540202E-3</c:v>
                </c:pt>
                <c:pt idx="439" formatCode="0.00E+00">
                  <c:v>2.7724466265040501E-3</c:v>
                </c:pt>
                <c:pt idx="440" formatCode="0.00E+00">
                  <c:v>2.6985754679316699E-3</c:v>
                </c:pt>
                <c:pt idx="441" formatCode="0.00E+00">
                  <c:v>2.6411450586235601E-3</c:v>
                </c:pt>
                <c:pt idx="442" formatCode="0.00E+00">
                  <c:v>2.7319020035227598E-3</c:v>
                </c:pt>
                <c:pt idx="443" formatCode="0.00E+00">
                  <c:v>2.73128606369554E-3</c:v>
                </c:pt>
                <c:pt idx="444" formatCode="0.00E+00">
                  <c:v>2.6163475793952902E-3</c:v>
                </c:pt>
                <c:pt idx="445" formatCode="0.00E+00">
                  <c:v>2.5288818716041198E-3</c:v>
                </c:pt>
                <c:pt idx="446" formatCode="0.00E+00">
                  <c:v>2.5134058281779002E-3</c:v>
                </c:pt>
                <c:pt idx="447" formatCode="0.00E+00">
                  <c:v>2.3477710081248699E-3</c:v>
                </c:pt>
                <c:pt idx="448" formatCode="0.00E+00">
                  <c:v>2.3270575395082501E-3</c:v>
                </c:pt>
                <c:pt idx="449" formatCode="0.00E+00">
                  <c:v>2.3265246564876298E-3</c:v>
                </c:pt>
                <c:pt idx="450" formatCode="0.00E+00">
                  <c:v>2.1378660495270201E-3</c:v>
                </c:pt>
                <c:pt idx="451" formatCode="0.00E+00">
                  <c:v>2.1924067122993198E-3</c:v>
                </c:pt>
                <c:pt idx="452" formatCode="0.00E+00">
                  <c:v>2.1543105346049198E-3</c:v>
                </c:pt>
                <c:pt idx="453" formatCode="0.00E+00">
                  <c:v>2.09048793167516E-3</c:v>
                </c:pt>
                <c:pt idx="454" formatCode="0.00E+00">
                  <c:v>2.0598594300581001E-3</c:v>
                </c:pt>
                <c:pt idx="455" formatCode="0.00E+00">
                  <c:v>2.0821231381771602E-3</c:v>
                </c:pt>
                <c:pt idx="456" formatCode="0.00E+00">
                  <c:v>2.03749312873435E-3</c:v>
                </c:pt>
                <c:pt idx="457" formatCode="0.00E+00">
                  <c:v>2.0042549665294199E-3</c:v>
                </c:pt>
                <c:pt idx="458" formatCode="0.00E+00">
                  <c:v>1.9727725110299799E-3</c:v>
                </c:pt>
                <c:pt idx="459" formatCode="0.00E+00">
                  <c:v>1.8086029553631101E-3</c:v>
                </c:pt>
                <c:pt idx="460" formatCode="0.00E+00">
                  <c:v>1.7476700045170499E-3</c:v>
                </c:pt>
                <c:pt idx="461" formatCode="0.00E+00">
                  <c:v>1.7370807086312199E-3</c:v>
                </c:pt>
                <c:pt idx="462" formatCode="0.00E+00">
                  <c:v>1.6798673030879001E-3</c:v>
                </c:pt>
                <c:pt idx="463" formatCode="0.00E+00">
                  <c:v>1.63853107101819E-3</c:v>
                </c:pt>
                <c:pt idx="464" formatCode="0.00E+00">
                  <c:v>1.64839169503132E-3</c:v>
                </c:pt>
                <c:pt idx="465" formatCode="0.00E+00">
                  <c:v>1.64557511156153E-3</c:v>
                </c:pt>
                <c:pt idx="466" formatCode="0.00E+00">
                  <c:v>1.6827213052651199E-3</c:v>
                </c:pt>
                <c:pt idx="467" formatCode="0.00E+00">
                  <c:v>1.6028729821991701E-3</c:v>
                </c:pt>
                <c:pt idx="468" formatCode="0.00E+00">
                  <c:v>1.57663863407858E-3</c:v>
                </c:pt>
                <c:pt idx="469" formatCode="0.00E+00">
                  <c:v>1.5756652821842E-3</c:v>
                </c:pt>
                <c:pt idx="470" formatCode="0.00E+00">
                  <c:v>1.49414409429962E-3</c:v>
                </c:pt>
                <c:pt idx="471" formatCode="0.00E+00">
                  <c:v>1.47653199094576E-3</c:v>
                </c:pt>
                <c:pt idx="472" formatCode="0.00E+00">
                  <c:v>1.4671799502776999E-3</c:v>
                </c:pt>
                <c:pt idx="473" formatCode="0.00E+00">
                  <c:v>1.5067056898011499E-3</c:v>
                </c:pt>
                <c:pt idx="474" formatCode="0.00E+00">
                  <c:v>1.3720896603503199E-3</c:v>
                </c:pt>
                <c:pt idx="475" formatCode="0.00E+00">
                  <c:v>1.35229476663494E-3</c:v>
                </c:pt>
                <c:pt idx="476" formatCode="0.00E+00">
                  <c:v>1.3527021464122E-3</c:v>
                </c:pt>
                <c:pt idx="477" formatCode="0.00E+00">
                  <c:v>1.28592625455034E-3</c:v>
                </c:pt>
                <c:pt idx="478" formatCode="0.00E+00">
                  <c:v>1.3190411084723101E-3</c:v>
                </c:pt>
                <c:pt idx="479" formatCode="0.00E+00">
                  <c:v>1.2373838432836199E-3</c:v>
                </c:pt>
                <c:pt idx="480" formatCode="0.00E+00">
                  <c:v>1.2308537651710401E-3</c:v>
                </c:pt>
                <c:pt idx="481" formatCode="0.00E+00">
                  <c:v>1.25493812589237E-3</c:v>
                </c:pt>
                <c:pt idx="482" formatCode="0.00E+00">
                  <c:v>1.17436653882341E-3</c:v>
                </c:pt>
                <c:pt idx="483" formatCode="0.00E+00">
                  <c:v>1.1640522129321999E-3</c:v>
                </c:pt>
                <c:pt idx="484" formatCode="0.00E+00">
                  <c:v>1.14443379448841E-3</c:v>
                </c:pt>
                <c:pt idx="485" formatCode="0.00E+00">
                  <c:v>1.1037771841351E-3</c:v>
                </c:pt>
                <c:pt idx="486" formatCode="0.00E+00">
                  <c:v>9.6505115298785803E-4</c:v>
                </c:pt>
                <c:pt idx="487" formatCode="0.00E+00">
                  <c:v>8.8972580590548195E-4</c:v>
                </c:pt>
                <c:pt idx="488" formatCode="0.00E+00">
                  <c:v>9.3355579869395698E-4</c:v>
                </c:pt>
                <c:pt idx="489" formatCode="0.00E+00">
                  <c:v>8.5146861048927705E-4</c:v>
                </c:pt>
                <c:pt idx="490" formatCode="0.00E+00">
                  <c:v>7.7404546934918897E-4</c:v>
                </c:pt>
                <c:pt idx="491" formatCode="0.00E+00">
                  <c:v>7.3016115336574101E-4</c:v>
                </c:pt>
                <c:pt idx="492" formatCode="0.00E+00">
                  <c:v>7.7785138045758696E-4</c:v>
                </c:pt>
                <c:pt idx="493" formatCode="0.00E+00">
                  <c:v>8.03463235982328E-4</c:v>
                </c:pt>
                <c:pt idx="494" formatCode="0.00E+00">
                  <c:v>7.5412545130831301E-4</c:v>
                </c:pt>
                <c:pt idx="495" formatCode="0.00E+00">
                  <c:v>5.3905048793054895E-4</c:v>
                </c:pt>
                <c:pt idx="496" formatCode="0.00E+00">
                  <c:v>7.0276009921181495E-4</c:v>
                </c:pt>
                <c:pt idx="497" formatCode="0.00E+00">
                  <c:v>6.5089412101280596E-4</c:v>
                </c:pt>
                <c:pt idx="498" formatCode="0.00E+00">
                  <c:v>5.8190528432374604E-4</c:v>
                </c:pt>
                <c:pt idx="499" formatCode="0.00E+00">
                  <c:v>6.1537434421682097E-4</c:v>
                </c:pt>
                <c:pt idx="500" formatCode="0.00E+00">
                  <c:v>5.5425891546446895E-4</c:v>
                </c:pt>
                <c:pt idx="501" formatCode="0.00E+00">
                  <c:v>4.4126979150910901E-4</c:v>
                </c:pt>
                <c:pt idx="502" formatCode="0.00E+00">
                  <c:v>4.5765205630049998E-4</c:v>
                </c:pt>
                <c:pt idx="503" formatCode="0.00E+00">
                  <c:v>3.54318208311726E-4</c:v>
                </c:pt>
                <c:pt idx="504" formatCode="0.00E+00">
                  <c:v>3.44584487077035E-4</c:v>
                </c:pt>
                <c:pt idx="505" formatCode="0.00E+00">
                  <c:v>3.6272326421436801E-4</c:v>
                </c:pt>
                <c:pt idx="506" formatCode="0.00E+00">
                  <c:v>2.7743852745504603E-4</c:v>
                </c:pt>
                <c:pt idx="507" formatCode="0.00E+00">
                  <c:v>2.01727798009522E-4</c:v>
                </c:pt>
                <c:pt idx="508" formatCode="0.00E+00">
                  <c:v>2.7274402371442198E-4</c:v>
                </c:pt>
                <c:pt idx="509" formatCode="0.00E+00">
                  <c:v>3.4476805932350999E-4</c:v>
                </c:pt>
                <c:pt idx="510" formatCode="0.00E+00">
                  <c:v>2.7675842109874999E-4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A-440E-4703-8BDB-C6D7C185E6E9}"/>
            </c:ext>
          </c:extLst>
        </c:ser>
        <c:ser>
          <c:idx val="12"/>
          <c:order val="12"/>
          <c:tx>
            <c:strRef>
              <c:f>'09.10.2020 gold absorbance and '!$O$6</c:f>
              <c:strCache>
                <c:ptCount val="1"/>
                <c:pt idx="0">
                  <c:v>ab 0.0011 M Au+en</c:v>
                </c:pt>
              </c:strCache>
            </c:strRef>
          </c:tx>
          <c:spPr>
            <a:ln w="19050" cap="rnd">
              <a:solidFill>
                <a:schemeClr val="accent1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'09.10.2020 gold absorbance and 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</c:numRef>
          </c:xVal>
          <c:yVal>
            <c:numRef>
              <c:f>'09.10.2020 gold absorbance and '!$O$7:$O$517</c:f>
              <c:numCache>
                <c:formatCode>General</c:formatCode>
                <c:ptCount val="511"/>
                <c:pt idx="0">
                  <c:v>3.9999810618496401</c:v>
                </c:pt>
                <c:pt idx="1">
                  <c:v>3.9999810618496401</c:v>
                </c:pt>
                <c:pt idx="2">
                  <c:v>3.9999810618496401</c:v>
                </c:pt>
                <c:pt idx="3">
                  <c:v>3.9999810618496401</c:v>
                </c:pt>
                <c:pt idx="4">
                  <c:v>3.9999810618496401</c:v>
                </c:pt>
                <c:pt idx="5">
                  <c:v>3.9999810618496401</c:v>
                </c:pt>
                <c:pt idx="6">
                  <c:v>3.9999810618496401</c:v>
                </c:pt>
                <c:pt idx="7">
                  <c:v>3.9999810618496401</c:v>
                </c:pt>
                <c:pt idx="8">
                  <c:v>3.9999810618496401</c:v>
                </c:pt>
                <c:pt idx="9">
                  <c:v>3.9999810618496401</c:v>
                </c:pt>
                <c:pt idx="10">
                  <c:v>3.9999810618496401</c:v>
                </c:pt>
                <c:pt idx="11">
                  <c:v>3.9999810618496401</c:v>
                </c:pt>
                <c:pt idx="12">
                  <c:v>3.9999810618496401</c:v>
                </c:pt>
                <c:pt idx="13">
                  <c:v>3.9999810618496401</c:v>
                </c:pt>
                <c:pt idx="14">
                  <c:v>3.9999810618496401</c:v>
                </c:pt>
                <c:pt idx="15">
                  <c:v>3.9999810618496401</c:v>
                </c:pt>
                <c:pt idx="16">
                  <c:v>3.9999810618496401</c:v>
                </c:pt>
                <c:pt idx="17">
                  <c:v>3.9999810618496401</c:v>
                </c:pt>
                <c:pt idx="18">
                  <c:v>3.9999810618496401</c:v>
                </c:pt>
                <c:pt idx="19">
                  <c:v>3.9999810618496401</c:v>
                </c:pt>
                <c:pt idx="20">
                  <c:v>3.9999810618496401</c:v>
                </c:pt>
                <c:pt idx="21">
                  <c:v>3.9999810618496401</c:v>
                </c:pt>
                <c:pt idx="22">
                  <c:v>3.9999810618496401</c:v>
                </c:pt>
                <c:pt idx="23">
                  <c:v>3.9999810618496401</c:v>
                </c:pt>
                <c:pt idx="24">
                  <c:v>3.9999810618496401</c:v>
                </c:pt>
                <c:pt idx="25">
                  <c:v>3.9999810618496401</c:v>
                </c:pt>
                <c:pt idx="26">
                  <c:v>3.9999810618496401</c:v>
                </c:pt>
                <c:pt idx="27">
                  <c:v>3.9999810618496401</c:v>
                </c:pt>
                <c:pt idx="28">
                  <c:v>3.9999810618496401</c:v>
                </c:pt>
                <c:pt idx="29">
                  <c:v>3.9999810618496401</c:v>
                </c:pt>
                <c:pt idx="30">
                  <c:v>3.9999810618496401</c:v>
                </c:pt>
                <c:pt idx="31">
                  <c:v>3.9999810618496401</c:v>
                </c:pt>
                <c:pt idx="32">
                  <c:v>3.9999810618496401</c:v>
                </c:pt>
                <c:pt idx="33">
                  <c:v>3.9999810618496401</c:v>
                </c:pt>
                <c:pt idx="34">
                  <c:v>3.9999810618496401</c:v>
                </c:pt>
                <c:pt idx="35">
                  <c:v>3.9999810618496401</c:v>
                </c:pt>
                <c:pt idx="36">
                  <c:v>3.9999810618496401</c:v>
                </c:pt>
                <c:pt idx="37">
                  <c:v>3.9999810618496401</c:v>
                </c:pt>
                <c:pt idx="38">
                  <c:v>3.9999810618496401</c:v>
                </c:pt>
                <c:pt idx="39">
                  <c:v>3.9999810618496401</c:v>
                </c:pt>
                <c:pt idx="40">
                  <c:v>3.9617620421190298</c:v>
                </c:pt>
                <c:pt idx="41">
                  <c:v>3.7748948757553702</c:v>
                </c:pt>
                <c:pt idx="42">
                  <c:v>3.9999810618496401</c:v>
                </c:pt>
                <c:pt idx="43">
                  <c:v>3.9999810618496401</c:v>
                </c:pt>
                <c:pt idx="44">
                  <c:v>3.9999810618496401</c:v>
                </c:pt>
                <c:pt idx="45">
                  <c:v>3.97658302967301</c:v>
                </c:pt>
                <c:pt idx="46">
                  <c:v>3.2151345035919201</c:v>
                </c:pt>
                <c:pt idx="47">
                  <c:v>3.5162944660225399</c:v>
                </c:pt>
                <c:pt idx="48">
                  <c:v>3.0686340434609001</c:v>
                </c:pt>
                <c:pt idx="49">
                  <c:v>2.6799860323046998</c:v>
                </c:pt>
                <c:pt idx="50">
                  <c:v>2.4549623013217299</c:v>
                </c:pt>
                <c:pt idx="51">
                  <c:v>2.28537454470665</c:v>
                </c:pt>
                <c:pt idx="52">
                  <c:v>2.1389087203938502</c:v>
                </c:pt>
                <c:pt idx="53">
                  <c:v>2.0733595325056302</c:v>
                </c:pt>
                <c:pt idx="54">
                  <c:v>1.9417611431675901</c:v>
                </c:pt>
                <c:pt idx="55">
                  <c:v>1.84321731544029</c:v>
                </c:pt>
                <c:pt idx="56">
                  <c:v>1.7554748406781899</c:v>
                </c:pt>
                <c:pt idx="57">
                  <c:v>1.6631939007524399</c:v>
                </c:pt>
                <c:pt idx="58">
                  <c:v>1.5820372960257101</c:v>
                </c:pt>
                <c:pt idx="59">
                  <c:v>1.5037748797138</c:v>
                </c:pt>
                <c:pt idx="60">
                  <c:v>1.4353927155311399</c:v>
                </c:pt>
                <c:pt idx="61">
                  <c:v>1.37004569478186</c:v>
                </c:pt>
                <c:pt idx="62">
                  <c:v>1.3111111890634899</c:v>
                </c:pt>
                <c:pt idx="63">
                  <c:v>1.26138355918166</c:v>
                </c:pt>
                <c:pt idx="64">
                  <c:v>1.2132766150702301</c:v>
                </c:pt>
                <c:pt idx="65">
                  <c:v>1.16632704425692</c:v>
                </c:pt>
                <c:pt idx="66">
                  <c:v>1.12708404547383</c:v>
                </c:pt>
                <c:pt idx="67">
                  <c:v>1.0920424183061801</c:v>
                </c:pt>
                <c:pt idx="68">
                  <c:v>1.05882153346361</c:v>
                </c:pt>
                <c:pt idx="69">
                  <c:v>1.0293685024541801</c:v>
                </c:pt>
                <c:pt idx="70">
                  <c:v>1.00276969111597</c:v>
                </c:pt>
                <c:pt idx="71">
                  <c:v>0.98015933984834702</c:v>
                </c:pt>
                <c:pt idx="72">
                  <c:v>0.96102924629948905</c:v>
                </c:pt>
                <c:pt idx="73">
                  <c:v>0.94378493171007005</c:v>
                </c:pt>
                <c:pt idx="74">
                  <c:v>0.92910065605996806</c:v>
                </c:pt>
                <c:pt idx="75">
                  <c:v>0.91699288217697095</c:v>
                </c:pt>
                <c:pt idx="76">
                  <c:v>0.90743215993479798</c:v>
                </c:pt>
                <c:pt idx="77">
                  <c:v>0.89933588851440505</c:v>
                </c:pt>
                <c:pt idx="78">
                  <c:v>0.89478410008515696</c:v>
                </c:pt>
                <c:pt idx="79">
                  <c:v>0.89016057074130694</c:v>
                </c:pt>
                <c:pt idx="80">
                  <c:v>0.88749756045649097</c:v>
                </c:pt>
                <c:pt idx="81">
                  <c:v>0.88778540199005396</c:v>
                </c:pt>
                <c:pt idx="82">
                  <c:v>0.88965175061935498</c:v>
                </c:pt>
                <c:pt idx="83">
                  <c:v>0.89160828774122503</c:v>
                </c:pt>
                <c:pt idx="84">
                  <c:v>0.89498447804009995</c:v>
                </c:pt>
                <c:pt idx="85">
                  <c:v>0.90002547568039504</c:v>
                </c:pt>
                <c:pt idx="86">
                  <c:v>0.90937699723688703</c:v>
                </c:pt>
                <c:pt idx="87">
                  <c:v>0.91652301875805198</c:v>
                </c:pt>
                <c:pt idx="88">
                  <c:v>0.92500668605075698</c:v>
                </c:pt>
                <c:pt idx="89">
                  <c:v>0.93427933456159395</c:v>
                </c:pt>
                <c:pt idx="90">
                  <c:v>0.94657444250148803</c:v>
                </c:pt>
                <c:pt idx="91">
                  <c:v>0.95707340173236899</c:v>
                </c:pt>
                <c:pt idx="92">
                  <c:v>0.968757864668362</c:v>
                </c:pt>
                <c:pt idx="93">
                  <c:v>0.98828729428507001</c:v>
                </c:pt>
                <c:pt idx="94">
                  <c:v>0.99785665456738404</c:v>
                </c:pt>
                <c:pt idx="95">
                  <c:v>1.0148216078549701</c:v>
                </c:pt>
                <c:pt idx="96">
                  <c:v>1.0311121932045499</c:v>
                </c:pt>
                <c:pt idx="97">
                  <c:v>1.05095506811877</c:v>
                </c:pt>
                <c:pt idx="98">
                  <c:v>1.0679279743502801</c:v>
                </c:pt>
                <c:pt idx="99">
                  <c:v>1.0831647023081199</c:v>
                </c:pt>
                <c:pt idx="100">
                  <c:v>1.0980899825758199</c:v>
                </c:pt>
                <c:pt idx="101">
                  <c:v>1.1196535217060699</c:v>
                </c:pt>
                <c:pt idx="102">
                  <c:v>1.1306054289081999</c:v>
                </c:pt>
                <c:pt idx="103">
                  <c:v>1.16005835795296</c:v>
                </c:pt>
                <c:pt idx="104">
                  <c:v>1.18073957042876</c:v>
                </c:pt>
                <c:pt idx="105">
                  <c:v>1.1966209475049601</c:v>
                </c:pt>
                <c:pt idx="106">
                  <c:v>1.21390911520898</c:v>
                </c:pt>
                <c:pt idx="107">
                  <c:v>1.24326632571338</c:v>
                </c:pt>
                <c:pt idx="108">
                  <c:v>1.2560571289895599</c:v>
                </c:pt>
                <c:pt idx="109">
                  <c:v>1.2776931009417001</c:v>
                </c:pt>
                <c:pt idx="110">
                  <c:v>1.29619707269309</c:v>
                </c:pt>
                <c:pt idx="111">
                  <c:v>1.3204203402138399</c:v>
                </c:pt>
                <c:pt idx="112">
                  <c:v>1.3368650666622399</c:v>
                </c:pt>
                <c:pt idx="113">
                  <c:v>1.35405862751377</c:v>
                </c:pt>
                <c:pt idx="114">
                  <c:v>1.37520549528152</c:v>
                </c:pt>
                <c:pt idx="115">
                  <c:v>1.3955679337490201</c:v>
                </c:pt>
                <c:pt idx="116">
                  <c:v>1.41607557285512</c:v>
                </c:pt>
                <c:pt idx="117">
                  <c:v>1.43004559658761</c:v>
                </c:pt>
                <c:pt idx="118">
                  <c:v>1.4453539447585</c:v>
                </c:pt>
                <c:pt idx="119">
                  <c:v>1.4674855993860201</c:v>
                </c:pt>
                <c:pt idx="120">
                  <c:v>1.4781766507021401</c:v>
                </c:pt>
                <c:pt idx="121">
                  <c:v>1.5013541047813601</c:v>
                </c:pt>
                <c:pt idx="122">
                  <c:v>1.53082673477632</c:v>
                </c:pt>
                <c:pt idx="123">
                  <c:v>1.53234689147447</c:v>
                </c:pt>
                <c:pt idx="124">
                  <c:v>1.53675700038768</c:v>
                </c:pt>
                <c:pt idx="125">
                  <c:v>1.55384626263587</c:v>
                </c:pt>
                <c:pt idx="126">
                  <c:v>1.5689560562447</c:v>
                </c:pt>
                <c:pt idx="127">
                  <c:v>1.57964582063488</c:v>
                </c:pt>
                <c:pt idx="128">
                  <c:v>1.5842940596364801</c:v>
                </c:pt>
                <c:pt idx="129">
                  <c:v>1.5838333805570599</c:v>
                </c:pt>
                <c:pt idx="130">
                  <c:v>1.59168315369531</c:v>
                </c:pt>
                <c:pt idx="131">
                  <c:v>1.59700672780409</c:v>
                </c:pt>
                <c:pt idx="132">
                  <c:v>1.6051083677379101</c:v>
                </c:pt>
                <c:pt idx="133">
                  <c:v>1.61087878336422</c:v>
                </c:pt>
                <c:pt idx="134">
                  <c:v>1.61427485678806</c:v>
                </c:pt>
                <c:pt idx="135">
                  <c:v>1.62096160931564</c:v>
                </c:pt>
                <c:pt idx="136">
                  <c:v>1.6139779506485501</c:v>
                </c:pt>
                <c:pt idx="137">
                  <c:v>1.6124078566601701</c:v>
                </c:pt>
                <c:pt idx="138">
                  <c:v>1.6100171887044199</c:v>
                </c:pt>
                <c:pt idx="139">
                  <c:v>1.6122209212737499</c:v>
                </c:pt>
                <c:pt idx="140">
                  <c:v>1.60340082962162</c:v>
                </c:pt>
                <c:pt idx="141">
                  <c:v>1.5824962163655001</c:v>
                </c:pt>
                <c:pt idx="142">
                  <c:v>1.5889179956723201</c:v>
                </c:pt>
                <c:pt idx="143">
                  <c:v>1.5691591487776599</c:v>
                </c:pt>
                <c:pt idx="144">
                  <c:v>1.55918935221143</c:v>
                </c:pt>
                <c:pt idx="145">
                  <c:v>1.55067650039561</c:v>
                </c:pt>
                <c:pt idx="146">
                  <c:v>1.5404329713984199</c:v>
                </c:pt>
                <c:pt idx="147">
                  <c:v>1.5300883043453399</c:v>
                </c:pt>
                <c:pt idx="148">
                  <c:v>1.5096231593063301</c:v>
                </c:pt>
                <c:pt idx="149">
                  <c:v>1.4861388837721601</c:v>
                </c:pt>
                <c:pt idx="150">
                  <c:v>1.47204080614655</c:v>
                </c:pt>
                <c:pt idx="151">
                  <c:v>1.4614854222012501</c:v>
                </c:pt>
                <c:pt idx="152">
                  <c:v>1.4384879951787799</c:v>
                </c:pt>
                <c:pt idx="153">
                  <c:v>1.4127297905090299</c:v>
                </c:pt>
                <c:pt idx="154">
                  <c:v>1.40257877370932</c:v>
                </c:pt>
                <c:pt idx="155">
                  <c:v>1.37586633555027</c:v>
                </c:pt>
                <c:pt idx="156">
                  <c:v>1.35986735951661</c:v>
                </c:pt>
                <c:pt idx="157">
                  <c:v>1.35251009576228</c:v>
                </c:pt>
                <c:pt idx="158">
                  <c:v>1.31533566733959</c:v>
                </c:pt>
                <c:pt idx="159">
                  <c:v>1.2870441107585699</c:v>
                </c:pt>
                <c:pt idx="160">
                  <c:v>1.2825322006012301</c:v>
                </c:pt>
                <c:pt idx="161">
                  <c:v>1.2568155094925499</c:v>
                </c:pt>
                <c:pt idx="162">
                  <c:v>1.23203951185528</c:v>
                </c:pt>
                <c:pt idx="163">
                  <c:v>1.2003320241170301</c:v>
                </c:pt>
                <c:pt idx="164">
                  <c:v>1.1792409844457601</c:v>
                </c:pt>
                <c:pt idx="165">
                  <c:v>1.1623093287596</c:v>
                </c:pt>
                <c:pt idx="166">
                  <c:v>1.1369814637885201</c:v>
                </c:pt>
                <c:pt idx="167">
                  <c:v>1.1141888666764299</c:v>
                </c:pt>
                <c:pt idx="168">
                  <c:v>1.09359055472778</c:v>
                </c:pt>
                <c:pt idx="169">
                  <c:v>1.05760672965842</c:v>
                </c:pt>
                <c:pt idx="170">
                  <c:v>1.0464087423896</c:v>
                </c:pt>
                <c:pt idx="171">
                  <c:v>1.0214267666841099</c:v>
                </c:pt>
                <c:pt idx="172">
                  <c:v>0.979118471087149</c:v>
                </c:pt>
                <c:pt idx="173">
                  <c:v>0.962713366080721</c:v>
                </c:pt>
                <c:pt idx="174">
                  <c:v>0.91898014040345399</c:v>
                </c:pt>
                <c:pt idx="175">
                  <c:v>0.89930536379394699</c:v>
                </c:pt>
                <c:pt idx="176">
                  <c:v>0.879291404633193</c:v>
                </c:pt>
                <c:pt idx="177">
                  <c:v>0.85795885972599595</c:v>
                </c:pt>
                <c:pt idx="178">
                  <c:v>0.83131035031547296</c:v>
                </c:pt>
                <c:pt idx="179">
                  <c:v>0.80935084254927103</c:v>
                </c:pt>
                <c:pt idx="180">
                  <c:v>0.78392378079232305</c:v>
                </c:pt>
                <c:pt idx="181">
                  <c:v>0.7552463245662</c:v>
                </c:pt>
                <c:pt idx="182">
                  <c:v>0.73933911312406297</c:v>
                </c:pt>
                <c:pt idx="183">
                  <c:v>0.71737698953802398</c:v>
                </c:pt>
                <c:pt idx="184">
                  <c:v>0.69058461121154202</c:v>
                </c:pt>
                <c:pt idx="185">
                  <c:v>0.67345477991407499</c:v>
                </c:pt>
                <c:pt idx="186">
                  <c:v>0.65602012058515502</c:v>
                </c:pt>
                <c:pt idx="187">
                  <c:v>0.635458036937122</c:v>
                </c:pt>
                <c:pt idx="188">
                  <c:v>0.61173753440954104</c:v>
                </c:pt>
                <c:pt idx="189">
                  <c:v>0.58889871605162603</c:v>
                </c:pt>
                <c:pt idx="190">
                  <c:v>0.574999605806642</c:v>
                </c:pt>
                <c:pt idx="191">
                  <c:v>0.54811864095707297</c:v>
                </c:pt>
                <c:pt idx="192">
                  <c:v>0.53372910307841204</c:v>
                </c:pt>
                <c:pt idx="193">
                  <c:v>0.51371728209951795</c:v>
                </c:pt>
                <c:pt idx="194">
                  <c:v>0.49398108621145098</c:v>
                </c:pt>
                <c:pt idx="195">
                  <c:v>0.47837980265629299</c:v>
                </c:pt>
                <c:pt idx="196">
                  <c:v>0.46102697948641702</c:v>
                </c:pt>
                <c:pt idx="197">
                  <c:v>0.44379290757956202</c:v>
                </c:pt>
                <c:pt idx="198">
                  <c:v>0.42998353238196502</c:v>
                </c:pt>
                <c:pt idx="199">
                  <c:v>0.41082442946087899</c:v>
                </c:pt>
                <c:pt idx="200">
                  <c:v>0.393629841184781</c:v>
                </c:pt>
                <c:pt idx="201">
                  <c:v>0.37827441798433098</c:v>
                </c:pt>
                <c:pt idx="202">
                  <c:v>0.363380365287304</c:v>
                </c:pt>
                <c:pt idx="203">
                  <c:v>0.35322639555510699</c:v>
                </c:pt>
                <c:pt idx="204">
                  <c:v>0.33673443437844203</c:v>
                </c:pt>
                <c:pt idx="205">
                  <c:v>0.323893401128313</c:v>
                </c:pt>
                <c:pt idx="206">
                  <c:v>0.31108721649446802</c:v>
                </c:pt>
                <c:pt idx="207">
                  <c:v>0.29955793962218902</c:v>
                </c:pt>
                <c:pt idx="208">
                  <c:v>0.28709043919836702</c:v>
                </c:pt>
                <c:pt idx="209">
                  <c:v>0.2792669123914</c:v>
                </c:pt>
                <c:pt idx="210">
                  <c:v>0.26522764091774997</c:v>
                </c:pt>
                <c:pt idx="211">
                  <c:v>0.259645127879645</c:v>
                </c:pt>
                <c:pt idx="212">
                  <c:v>0.249076446429181</c:v>
                </c:pt>
                <c:pt idx="213">
                  <c:v>0.23922457696035401</c:v>
                </c:pt>
                <c:pt idx="214">
                  <c:v>0.22907697298390001</c:v>
                </c:pt>
                <c:pt idx="215">
                  <c:v>0.21998601397222101</c:v>
                </c:pt>
                <c:pt idx="216">
                  <c:v>0.211309076794332</c:v>
                </c:pt>
                <c:pt idx="217">
                  <c:v>0.202729740146219</c:v>
                </c:pt>
                <c:pt idx="218">
                  <c:v>0.193918607967276</c:v>
                </c:pt>
                <c:pt idx="219">
                  <c:v>0.18610445021379299</c:v>
                </c:pt>
                <c:pt idx="220">
                  <c:v>0.178636984168691</c:v>
                </c:pt>
                <c:pt idx="221">
                  <c:v>0.17081886580292099</c:v>
                </c:pt>
                <c:pt idx="222">
                  <c:v>0.164090207334287</c:v>
                </c:pt>
                <c:pt idx="223">
                  <c:v>0.15705211675568601</c:v>
                </c:pt>
                <c:pt idx="224">
                  <c:v>0.150729982369951</c:v>
                </c:pt>
                <c:pt idx="225">
                  <c:v>0.14382932558233399</c:v>
                </c:pt>
                <c:pt idx="226">
                  <c:v>0.13778080852073901</c:v>
                </c:pt>
                <c:pt idx="227">
                  <c:v>0.13236055348124201</c:v>
                </c:pt>
                <c:pt idx="228">
                  <c:v>0.12622922053714999</c:v>
                </c:pt>
                <c:pt idx="229">
                  <c:v>0.120762015680415</c:v>
                </c:pt>
                <c:pt idx="230">
                  <c:v>0.115698046738823</c:v>
                </c:pt>
                <c:pt idx="231">
                  <c:v>0.110739233499885</c:v>
                </c:pt>
                <c:pt idx="232">
                  <c:v>0.106008616751827</c:v>
                </c:pt>
                <c:pt idx="233">
                  <c:v>0.101507971083727</c:v>
                </c:pt>
                <c:pt idx="234" formatCode="0.00E+00">
                  <c:v>9.7126966119401803E-2</c:v>
                </c:pt>
                <c:pt idx="235">
                  <c:v>9.3136912531610994E-2</c:v>
                </c:pt>
                <c:pt idx="236" formatCode="0.00E+00">
                  <c:v>8.8930214437441105E-2</c:v>
                </c:pt>
                <c:pt idx="237" formatCode="0.00E+00">
                  <c:v>8.5172550266798194E-2</c:v>
                </c:pt>
                <c:pt idx="238" formatCode="0.00E+00">
                  <c:v>8.1590837339525504E-2</c:v>
                </c:pt>
                <c:pt idx="239" formatCode="0.00E+00">
                  <c:v>7.7958431950291104E-2</c:v>
                </c:pt>
                <c:pt idx="240" formatCode="0.00E+00">
                  <c:v>7.4558561291627398E-2</c:v>
                </c:pt>
                <c:pt idx="241">
                  <c:v>7.1119881410906E-2</c:v>
                </c:pt>
                <c:pt idx="242" formatCode="0.00E+00">
                  <c:v>6.8407922233652704E-2</c:v>
                </c:pt>
                <c:pt idx="243" formatCode="0.00E+00">
                  <c:v>6.4975058849905107E-2</c:v>
                </c:pt>
                <c:pt idx="244">
                  <c:v>6.2455943983937001E-2</c:v>
                </c:pt>
                <c:pt idx="245" formatCode="0.00E+00">
                  <c:v>6.0073269087974099E-2</c:v>
                </c:pt>
                <c:pt idx="246">
                  <c:v>5.7133098957147001E-2</c:v>
                </c:pt>
                <c:pt idx="247" formatCode="0.00E+00">
                  <c:v>5.4740939706819203E-2</c:v>
                </c:pt>
                <c:pt idx="248" formatCode="0.00E+00">
                  <c:v>5.2246428461786502E-2</c:v>
                </c:pt>
                <c:pt idx="249" formatCode="0.00E+00">
                  <c:v>5.0162897452051401E-2</c:v>
                </c:pt>
                <c:pt idx="250" formatCode="0.00E+00">
                  <c:v>4.77845079398483E-2</c:v>
                </c:pt>
                <c:pt idx="251" formatCode="0.00E+00">
                  <c:v>4.5682346343047402E-2</c:v>
                </c:pt>
                <c:pt idx="252" formatCode="0.00E+00">
                  <c:v>4.35377829285628E-2</c:v>
                </c:pt>
                <c:pt idx="253" formatCode="0.00E+00">
                  <c:v>4.1778410886920803E-2</c:v>
                </c:pt>
                <c:pt idx="254" formatCode="0.00E+00">
                  <c:v>4.0110697232363199E-2</c:v>
                </c:pt>
                <c:pt idx="255">
                  <c:v>3.827442730807E-2</c:v>
                </c:pt>
                <c:pt idx="256" formatCode="0.00E+00">
                  <c:v>3.6718771041440099E-2</c:v>
                </c:pt>
                <c:pt idx="257" formatCode="0.00E+00">
                  <c:v>3.5121503830712601E-2</c:v>
                </c:pt>
                <c:pt idx="258" formatCode="0.00E+00">
                  <c:v>3.3639673450622298E-2</c:v>
                </c:pt>
                <c:pt idx="259" formatCode="0.00E+00">
                  <c:v>3.2283322148778701E-2</c:v>
                </c:pt>
                <c:pt idx="260" formatCode="0.00E+00">
                  <c:v>3.0721492972227302E-2</c:v>
                </c:pt>
                <c:pt idx="261" formatCode="0.00E+00">
                  <c:v>2.9807351034315799E-2</c:v>
                </c:pt>
                <c:pt idx="262" formatCode="0.00E+00">
                  <c:v>2.8400740712253798E-2</c:v>
                </c:pt>
                <c:pt idx="263">
                  <c:v>2.6695987868047999E-2</c:v>
                </c:pt>
                <c:pt idx="264" formatCode="0.00E+00">
                  <c:v>2.5659488854261399E-2</c:v>
                </c:pt>
                <c:pt idx="265" formatCode="0.00E+00">
                  <c:v>2.4505252608102199E-2</c:v>
                </c:pt>
                <c:pt idx="266" formatCode="0.00E+00">
                  <c:v>2.3799380515215601E-2</c:v>
                </c:pt>
                <c:pt idx="267" formatCode="0.00E+00">
                  <c:v>2.2676279200991901E-2</c:v>
                </c:pt>
                <c:pt idx="268" formatCode="0.00E+00">
                  <c:v>2.1857451407859101E-2</c:v>
                </c:pt>
                <c:pt idx="269" formatCode="0.00E+00">
                  <c:v>2.07231423869501E-2</c:v>
                </c:pt>
                <c:pt idx="270" formatCode="0.00E+00">
                  <c:v>1.9967240364404799E-2</c:v>
                </c:pt>
                <c:pt idx="271">
                  <c:v>1.9302794584581E-2</c:v>
                </c:pt>
                <c:pt idx="272" formatCode="0.00E+00">
                  <c:v>1.8733526881703499E-2</c:v>
                </c:pt>
                <c:pt idx="273" formatCode="0.00E+00">
                  <c:v>1.8254410990717399E-2</c:v>
                </c:pt>
                <c:pt idx="274" formatCode="0.00E+00">
                  <c:v>1.7088649318443502E-2</c:v>
                </c:pt>
                <c:pt idx="275" formatCode="0.00E+00">
                  <c:v>1.64779853849422E-2</c:v>
                </c:pt>
                <c:pt idx="276" formatCode="0.00E+00">
                  <c:v>1.5991983321124201E-2</c:v>
                </c:pt>
                <c:pt idx="277">
                  <c:v>1.56253302474E-2</c:v>
                </c:pt>
                <c:pt idx="278" formatCode="0.00E+00">
                  <c:v>1.5020973241111501E-2</c:v>
                </c:pt>
                <c:pt idx="279" formatCode="0.00E+00">
                  <c:v>1.4532664162467301E-2</c:v>
                </c:pt>
                <c:pt idx="280" formatCode="0.00E+00">
                  <c:v>1.42539005535386E-2</c:v>
                </c:pt>
                <c:pt idx="281">
                  <c:v>1.360496725639E-2</c:v>
                </c:pt>
                <c:pt idx="282" formatCode="0.00E+00">
                  <c:v>1.29018381434906E-2</c:v>
                </c:pt>
                <c:pt idx="283" formatCode="0.00E+00">
                  <c:v>1.2576464535998699E-2</c:v>
                </c:pt>
                <c:pt idx="284" formatCode="0.00E+00">
                  <c:v>1.2156695639129699E-2</c:v>
                </c:pt>
                <c:pt idx="285" formatCode="0.00E+00">
                  <c:v>1.16076325257042E-2</c:v>
                </c:pt>
                <c:pt idx="286" formatCode="0.00E+00">
                  <c:v>1.1072205526570299E-2</c:v>
                </c:pt>
                <c:pt idx="287" formatCode="0.00E+00">
                  <c:v>1.0727944552720799E-2</c:v>
                </c:pt>
                <c:pt idx="288" formatCode="0.00E+00">
                  <c:v>1.04193463287428E-2</c:v>
                </c:pt>
                <c:pt idx="289" formatCode="0.00E+00">
                  <c:v>1.0136397426305101E-2</c:v>
                </c:pt>
                <c:pt idx="290" formatCode="0.00E+00">
                  <c:v>9.8486277419303197E-3</c:v>
                </c:pt>
                <c:pt idx="291" formatCode="0.00E+00">
                  <c:v>9.4772966994170708E-3</c:v>
                </c:pt>
                <c:pt idx="292" formatCode="0.00E+00">
                  <c:v>9.2119667664216504E-3</c:v>
                </c:pt>
                <c:pt idx="293" formatCode="0.00E+00">
                  <c:v>8.9334629716429099E-3</c:v>
                </c:pt>
                <c:pt idx="294" formatCode="0.00E+00">
                  <c:v>8.76170676667316E-3</c:v>
                </c:pt>
                <c:pt idx="295" formatCode="0.00E+00">
                  <c:v>8.5259836247413203E-3</c:v>
                </c:pt>
                <c:pt idx="296" formatCode="0.00E+00">
                  <c:v>8.2574871519008105E-3</c:v>
                </c:pt>
                <c:pt idx="297" formatCode="0.00E+00">
                  <c:v>8.0870591746549595E-3</c:v>
                </c:pt>
                <c:pt idx="298" formatCode="0.00E+00">
                  <c:v>7.8741504111658096E-3</c:v>
                </c:pt>
                <c:pt idx="299" formatCode="0.00E+00">
                  <c:v>7.7554176524023402E-3</c:v>
                </c:pt>
                <c:pt idx="300" formatCode="0.00E+00">
                  <c:v>7.5482590390329096E-3</c:v>
                </c:pt>
                <c:pt idx="301" formatCode="0.00E+00">
                  <c:v>7.2076984241389802E-3</c:v>
                </c:pt>
                <c:pt idx="302" formatCode="0.00E+00">
                  <c:v>7.1902493196572999E-3</c:v>
                </c:pt>
                <c:pt idx="303" formatCode="0.00E+00">
                  <c:v>7.1136746586546304E-3</c:v>
                </c:pt>
                <c:pt idx="304" formatCode="0.00E+00">
                  <c:v>6.8455447525008302E-3</c:v>
                </c:pt>
                <c:pt idx="305" formatCode="0.00E+00">
                  <c:v>6.74080729865454E-3</c:v>
                </c:pt>
                <c:pt idx="306" formatCode="0.00E+00">
                  <c:v>6.6601911013965502E-3</c:v>
                </c:pt>
                <c:pt idx="307" formatCode="0.00E+00">
                  <c:v>6.3290515537175003E-3</c:v>
                </c:pt>
                <c:pt idx="308" formatCode="0.00E+00">
                  <c:v>6.3128866054568498E-3</c:v>
                </c:pt>
                <c:pt idx="309" formatCode="0.00E+00">
                  <c:v>6.3044237440117697E-3</c:v>
                </c:pt>
                <c:pt idx="310" formatCode="0.00E+00">
                  <c:v>6.25938863989814E-3</c:v>
                </c:pt>
                <c:pt idx="311" formatCode="0.00E+00">
                  <c:v>6.0869642598582602E-3</c:v>
                </c:pt>
                <c:pt idx="312" formatCode="0.00E+00">
                  <c:v>6.1614222826164404E-3</c:v>
                </c:pt>
                <c:pt idx="313" formatCode="0.00E+00">
                  <c:v>5.9586221035242502E-3</c:v>
                </c:pt>
                <c:pt idx="314" formatCode="0.00E+00">
                  <c:v>6.1179781127127502E-3</c:v>
                </c:pt>
                <c:pt idx="315" formatCode="0.00E+00">
                  <c:v>5.8645572741471402E-3</c:v>
                </c:pt>
                <c:pt idx="316" formatCode="0.00E+00">
                  <c:v>5.6774799665822396E-3</c:v>
                </c:pt>
                <c:pt idx="317" formatCode="0.00E+00">
                  <c:v>5.4156905150034599E-3</c:v>
                </c:pt>
                <c:pt idx="318" formatCode="0.00E+00">
                  <c:v>5.3647367685708902E-3</c:v>
                </c:pt>
                <c:pt idx="319" formatCode="0.00E+00">
                  <c:v>5.3432088835823196E-3</c:v>
                </c:pt>
                <c:pt idx="320" formatCode="0.00E+00">
                  <c:v>5.4151097777693199E-3</c:v>
                </c:pt>
                <c:pt idx="321" formatCode="0.00E+00">
                  <c:v>5.2120716190962504E-3</c:v>
                </c:pt>
                <c:pt idx="322" formatCode="0.00E+00">
                  <c:v>5.2966115083813896E-3</c:v>
                </c:pt>
                <c:pt idx="323" formatCode="0.00E+00">
                  <c:v>5.2662480041124103E-3</c:v>
                </c:pt>
                <c:pt idx="324" formatCode="0.00E+00">
                  <c:v>5.3714293198831604E-3</c:v>
                </c:pt>
                <c:pt idx="325" formatCode="0.00E+00">
                  <c:v>5.0481637133049399E-3</c:v>
                </c:pt>
                <c:pt idx="326" formatCode="0.00E+00">
                  <c:v>5.0197240192065701E-3</c:v>
                </c:pt>
                <c:pt idx="327" formatCode="0.00E+00">
                  <c:v>5.3773979686206402E-3</c:v>
                </c:pt>
                <c:pt idx="328" formatCode="0.00E+00">
                  <c:v>5.3673053433976802E-3</c:v>
                </c:pt>
                <c:pt idx="329" formatCode="0.00E+00">
                  <c:v>5.1188050825333202E-3</c:v>
                </c:pt>
                <c:pt idx="330" formatCode="0.00E+00">
                  <c:v>4.9894817106500497E-3</c:v>
                </c:pt>
                <c:pt idx="331" formatCode="0.00E+00">
                  <c:v>5.0375082211548397E-3</c:v>
                </c:pt>
                <c:pt idx="332" formatCode="0.00E+00">
                  <c:v>4.9906483276274897E-3</c:v>
                </c:pt>
                <c:pt idx="333" formatCode="0.00E+00">
                  <c:v>5.0650054002048398E-3</c:v>
                </c:pt>
                <c:pt idx="334" formatCode="0.00E+00">
                  <c:v>5.12306860846529E-3</c:v>
                </c:pt>
                <c:pt idx="335" formatCode="0.00E+00">
                  <c:v>4.9921800637858496E-3</c:v>
                </c:pt>
                <c:pt idx="336" formatCode="0.00E+00">
                  <c:v>5.2236132899786299E-3</c:v>
                </c:pt>
                <c:pt idx="337" formatCode="0.00E+00">
                  <c:v>5.0884325552068496E-3</c:v>
                </c:pt>
                <c:pt idx="338" formatCode="0.00E+00">
                  <c:v>5.1461077895948301E-3</c:v>
                </c:pt>
                <c:pt idx="339" formatCode="0.00E+00">
                  <c:v>5.2625743549055901E-3</c:v>
                </c:pt>
                <c:pt idx="340" formatCode="0.00E+00">
                  <c:v>4.9876032711841604E-3</c:v>
                </c:pt>
                <c:pt idx="341" formatCode="0.00E+00">
                  <c:v>5.00613869365432E-3</c:v>
                </c:pt>
                <c:pt idx="342" formatCode="0.00E+00">
                  <c:v>5.0586321050739803E-3</c:v>
                </c:pt>
                <c:pt idx="343" formatCode="0.00E+00">
                  <c:v>5.0932775895277298E-3</c:v>
                </c:pt>
                <c:pt idx="344" formatCode="0.00E+00">
                  <c:v>4.89626525779213E-3</c:v>
                </c:pt>
                <c:pt idx="345" formatCode="0.00E+00">
                  <c:v>4.9361823060139701E-3</c:v>
                </c:pt>
                <c:pt idx="346" formatCode="0.00E+00">
                  <c:v>5.06261647871575E-3</c:v>
                </c:pt>
                <c:pt idx="347" formatCode="0.00E+00">
                  <c:v>5.0697648688849198E-3</c:v>
                </c:pt>
                <c:pt idx="348" formatCode="0.00E+00">
                  <c:v>5.0956215249528501E-3</c:v>
                </c:pt>
                <c:pt idx="349" formatCode="0.00E+00">
                  <c:v>5.2072613028511603E-3</c:v>
                </c:pt>
                <c:pt idx="350" formatCode="0.00E+00">
                  <c:v>5.1788241909914504E-3</c:v>
                </c:pt>
                <c:pt idx="351" formatCode="0.00E+00">
                  <c:v>5.1189685204859302E-3</c:v>
                </c:pt>
                <c:pt idx="352" formatCode="0.00E+00">
                  <c:v>5.16114833607476E-3</c:v>
                </c:pt>
                <c:pt idx="353" formatCode="0.00E+00">
                  <c:v>5.2867517331017097E-3</c:v>
                </c:pt>
                <c:pt idx="354" formatCode="0.00E+00">
                  <c:v>5.3031743836306098E-3</c:v>
                </c:pt>
                <c:pt idx="355" formatCode="0.00E+00">
                  <c:v>5.2529394183846697E-3</c:v>
                </c:pt>
                <c:pt idx="356" formatCode="0.00E+00">
                  <c:v>5.1182488353342199E-3</c:v>
                </c:pt>
                <c:pt idx="357" formatCode="0.00E+00">
                  <c:v>5.0531810260099402E-3</c:v>
                </c:pt>
                <c:pt idx="358" formatCode="0.00E+00">
                  <c:v>5.05165881145385E-3</c:v>
                </c:pt>
                <c:pt idx="359" formatCode="0.00E+00">
                  <c:v>5.1051608704550597E-3</c:v>
                </c:pt>
                <c:pt idx="360" formatCode="0.00E+00">
                  <c:v>5.1344542807436697E-3</c:v>
                </c:pt>
                <c:pt idx="361" formatCode="0.00E+00">
                  <c:v>5.15890247495902E-3</c:v>
                </c:pt>
                <c:pt idx="362" formatCode="0.00E+00">
                  <c:v>5.0324699700897502E-3</c:v>
                </c:pt>
                <c:pt idx="363" formatCode="0.00E+00">
                  <c:v>4.9351971656609898E-3</c:v>
                </c:pt>
                <c:pt idx="364" formatCode="0.00E+00">
                  <c:v>5.0432900179447496E-3</c:v>
                </c:pt>
                <c:pt idx="365" formatCode="0.00E+00">
                  <c:v>5.1209813656890304E-3</c:v>
                </c:pt>
                <c:pt idx="366" formatCode="0.00E+00">
                  <c:v>5.0699593628545699E-3</c:v>
                </c:pt>
                <c:pt idx="367" formatCode="0.00E+00">
                  <c:v>5.01139195766598E-3</c:v>
                </c:pt>
                <c:pt idx="368" formatCode="0.00E+00">
                  <c:v>4.9737532419033698E-3</c:v>
                </c:pt>
                <c:pt idx="369" formatCode="0.00E+00">
                  <c:v>5.1239517786689399E-3</c:v>
                </c:pt>
                <c:pt idx="370" formatCode="0.00E+00">
                  <c:v>5.0490869548218097E-3</c:v>
                </c:pt>
                <c:pt idx="371" formatCode="0.00E+00">
                  <c:v>4.9293600326128497E-3</c:v>
                </c:pt>
                <c:pt idx="372" formatCode="0.00E+00">
                  <c:v>4.8508239431376598E-3</c:v>
                </c:pt>
                <c:pt idx="373" formatCode="0.00E+00">
                  <c:v>4.8691543077772799E-3</c:v>
                </c:pt>
                <c:pt idx="374" formatCode="0.00E+00">
                  <c:v>4.94577675969306E-3</c:v>
                </c:pt>
                <c:pt idx="375" formatCode="0.00E+00">
                  <c:v>4.9690447065074998E-3</c:v>
                </c:pt>
                <c:pt idx="376" formatCode="0.00E+00">
                  <c:v>4.9806268693944802E-3</c:v>
                </c:pt>
                <c:pt idx="377" formatCode="0.00E+00">
                  <c:v>4.79841583972071E-3</c:v>
                </c:pt>
                <c:pt idx="378" formatCode="0.00E+00">
                  <c:v>4.8038962571549599E-3</c:v>
                </c:pt>
                <c:pt idx="379" formatCode="0.00E+00">
                  <c:v>4.6418507611462496E-3</c:v>
                </c:pt>
                <c:pt idx="380" formatCode="0.00E+00">
                  <c:v>4.7271386945111002E-3</c:v>
                </c:pt>
                <c:pt idx="381" formatCode="0.00E+00">
                  <c:v>4.70809891554417E-3</c:v>
                </c:pt>
                <c:pt idx="382" formatCode="0.00E+00">
                  <c:v>4.5875151776487303E-3</c:v>
                </c:pt>
                <c:pt idx="383" formatCode="0.00E+00">
                  <c:v>4.4554184086557898E-3</c:v>
                </c:pt>
                <c:pt idx="384" formatCode="0.00E+00">
                  <c:v>4.4837834237034498E-3</c:v>
                </c:pt>
                <c:pt idx="385" formatCode="0.00E+00">
                  <c:v>4.5687418555228603E-3</c:v>
                </c:pt>
                <c:pt idx="386" formatCode="0.00E+00">
                  <c:v>4.3986207088657601E-3</c:v>
                </c:pt>
                <c:pt idx="387" formatCode="0.00E+00">
                  <c:v>4.4167259115986601E-3</c:v>
                </c:pt>
                <c:pt idx="388" formatCode="0.00E+00">
                  <c:v>4.4793165366749203E-3</c:v>
                </c:pt>
                <c:pt idx="389" formatCode="0.00E+00">
                  <c:v>4.4853998388439302E-3</c:v>
                </c:pt>
                <c:pt idx="390" formatCode="0.00E+00">
                  <c:v>4.6442978918617202E-3</c:v>
                </c:pt>
                <c:pt idx="391" formatCode="0.00E+00">
                  <c:v>4.6544302147362498E-3</c:v>
                </c:pt>
                <c:pt idx="392" formatCode="0.00E+00">
                  <c:v>4.6195597076543696E-3</c:v>
                </c:pt>
                <c:pt idx="393" formatCode="0.00E+00">
                  <c:v>4.6623011640562102E-3</c:v>
                </c:pt>
                <c:pt idx="394" formatCode="0.00E+00">
                  <c:v>4.6756704341847201E-3</c:v>
                </c:pt>
                <c:pt idx="395" formatCode="0.00E+00">
                  <c:v>4.6321456127514302E-3</c:v>
                </c:pt>
                <c:pt idx="396" formatCode="0.00E+00">
                  <c:v>4.5869110628342698E-3</c:v>
                </c:pt>
                <c:pt idx="397" formatCode="0.00E+00">
                  <c:v>4.4327547098918004E-3</c:v>
                </c:pt>
                <c:pt idx="398" formatCode="0.00E+00">
                  <c:v>4.4493765871849401E-3</c:v>
                </c:pt>
                <c:pt idx="399" formatCode="0.00E+00">
                  <c:v>4.3581965388973702E-3</c:v>
                </c:pt>
                <c:pt idx="400" formatCode="0.00E+00">
                  <c:v>4.1236140332332498E-3</c:v>
                </c:pt>
                <c:pt idx="401" formatCode="0.00E+00">
                  <c:v>4.0637421350319903E-3</c:v>
                </c:pt>
                <c:pt idx="402" formatCode="0.00E+00">
                  <c:v>4.0018338477501598E-3</c:v>
                </c:pt>
                <c:pt idx="403" formatCode="0.00E+00">
                  <c:v>3.9691179130981998E-3</c:v>
                </c:pt>
                <c:pt idx="404" formatCode="0.00E+00">
                  <c:v>3.9939302107198198E-3</c:v>
                </c:pt>
                <c:pt idx="405" formatCode="0.00E+00">
                  <c:v>3.9672598720336396E-3</c:v>
                </c:pt>
                <c:pt idx="406" formatCode="0.00E+00">
                  <c:v>4.0149141856872898E-3</c:v>
                </c:pt>
                <c:pt idx="407" formatCode="0.00E+00">
                  <c:v>3.9509214947840597E-3</c:v>
                </c:pt>
                <c:pt idx="408" formatCode="0.00E+00">
                  <c:v>3.7496600930378801E-3</c:v>
                </c:pt>
                <c:pt idx="409" formatCode="0.00E+00">
                  <c:v>3.6600770778352598E-3</c:v>
                </c:pt>
                <c:pt idx="410" formatCode="0.00E+00">
                  <c:v>3.79881742987915E-3</c:v>
                </c:pt>
                <c:pt idx="411" formatCode="0.00E+00">
                  <c:v>3.7830233002024401E-3</c:v>
                </c:pt>
                <c:pt idx="412" formatCode="0.00E+00">
                  <c:v>3.7133220374725201E-3</c:v>
                </c:pt>
                <c:pt idx="413" formatCode="0.00E+00">
                  <c:v>3.6810668057719602E-3</c:v>
                </c:pt>
                <c:pt idx="414" formatCode="0.00E+00">
                  <c:v>3.6594277733058302E-3</c:v>
                </c:pt>
                <c:pt idx="415" formatCode="0.00E+00">
                  <c:v>3.6151274051037098E-3</c:v>
                </c:pt>
                <c:pt idx="416" formatCode="0.00E+00">
                  <c:v>3.4874902369806502E-3</c:v>
                </c:pt>
                <c:pt idx="417" formatCode="0.00E+00">
                  <c:v>3.5517941064276801E-3</c:v>
                </c:pt>
                <c:pt idx="418" formatCode="0.00E+00">
                  <c:v>3.4784650082359601E-3</c:v>
                </c:pt>
                <c:pt idx="419" formatCode="0.00E+00">
                  <c:v>3.4264627562997402E-3</c:v>
                </c:pt>
                <c:pt idx="420" formatCode="0.00E+00">
                  <c:v>3.3999661639589401E-3</c:v>
                </c:pt>
                <c:pt idx="421" formatCode="0.00E+00">
                  <c:v>3.29192891730693E-3</c:v>
                </c:pt>
                <c:pt idx="422" formatCode="0.00E+00">
                  <c:v>3.3804094073730199E-3</c:v>
                </c:pt>
                <c:pt idx="423" formatCode="0.00E+00">
                  <c:v>3.3225091106928099E-3</c:v>
                </c:pt>
                <c:pt idx="424" formatCode="0.00E+00">
                  <c:v>3.2023582698450901E-3</c:v>
                </c:pt>
                <c:pt idx="425" formatCode="0.00E+00">
                  <c:v>3.22144246354921E-3</c:v>
                </c:pt>
                <c:pt idx="426" formatCode="0.00E+00">
                  <c:v>3.1475791941041101E-3</c:v>
                </c:pt>
                <c:pt idx="427" formatCode="0.00E+00">
                  <c:v>3.0620396609435802E-3</c:v>
                </c:pt>
                <c:pt idx="428" formatCode="0.00E+00">
                  <c:v>3.1135135014952299E-3</c:v>
                </c:pt>
                <c:pt idx="429" formatCode="0.00E+00">
                  <c:v>3.0828990715736802E-3</c:v>
                </c:pt>
                <c:pt idx="430" formatCode="0.00E+00">
                  <c:v>2.91792605117667E-3</c:v>
                </c:pt>
                <c:pt idx="431" formatCode="0.00E+00">
                  <c:v>2.8738526470941401E-3</c:v>
                </c:pt>
                <c:pt idx="432" formatCode="0.00E+00">
                  <c:v>2.8308273408079298E-3</c:v>
                </c:pt>
                <c:pt idx="433" formatCode="0.00E+00">
                  <c:v>2.84087813240773E-3</c:v>
                </c:pt>
                <c:pt idx="434" formatCode="0.00E+00">
                  <c:v>2.8356744644221399E-3</c:v>
                </c:pt>
                <c:pt idx="435" formatCode="0.00E+00">
                  <c:v>2.7566203240408701E-3</c:v>
                </c:pt>
                <c:pt idx="436" formatCode="0.00E+00">
                  <c:v>2.66837674468225E-3</c:v>
                </c:pt>
                <c:pt idx="437" formatCode="0.00E+00">
                  <c:v>2.61192900004921E-3</c:v>
                </c:pt>
                <c:pt idx="438" formatCode="0.00E+00">
                  <c:v>2.6586492989695101E-3</c:v>
                </c:pt>
                <c:pt idx="439" formatCode="0.00E+00">
                  <c:v>2.5365752265046801E-3</c:v>
                </c:pt>
                <c:pt idx="440" formatCode="0.00E+00">
                  <c:v>2.4502009564115099E-3</c:v>
                </c:pt>
                <c:pt idx="441" formatCode="0.00E+00">
                  <c:v>2.4796993926244999E-3</c:v>
                </c:pt>
                <c:pt idx="442" formatCode="0.00E+00">
                  <c:v>2.5322103310823599E-3</c:v>
                </c:pt>
                <c:pt idx="443" formatCode="0.00E+00">
                  <c:v>2.6883765899471199E-3</c:v>
                </c:pt>
                <c:pt idx="444" formatCode="0.00E+00">
                  <c:v>2.5234040753897699E-3</c:v>
                </c:pt>
                <c:pt idx="445" formatCode="0.00E+00">
                  <c:v>2.5055190264078099E-3</c:v>
                </c:pt>
                <c:pt idx="446" formatCode="0.00E+00">
                  <c:v>2.5912896527335101E-3</c:v>
                </c:pt>
                <c:pt idx="447" formatCode="0.00E+00">
                  <c:v>2.4330773491099099E-3</c:v>
                </c:pt>
                <c:pt idx="448" formatCode="0.00E+00">
                  <c:v>2.3096537246101402E-3</c:v>
                </c:pt>
                <c:pt idx="449" formatCode="0.00E+00">
                  <c:v>2.2717576432135199E-3</c:v>
                </c:pt>
                <c:pt idx="450" formatCode="0.00E+00">
                  <c:v>2.2133022214850199E-3</c:v>
                </c:pt>
                <c:pt idx="451" formatCode="0.00E+00">
                  <c:v>2.0777814115790199E-3</c:v>
                </c:pt>
                <c:pt idx="452" formatCode="0.00E+00">
                  <c:v>2.0413219735153101E-3</c:v>
                </c:pt>
                <c:pt idx="453" formatCode="0.00E+00">
                  <c:v>1.95584757117081E-3</c:v>
                </c:pt>
                <c:pt idx="454" formatCode="0.00E+00">
                  <c:v>2.01491600764324E-3</c:v>
                </c:pt>
                <c:pt idx="455" formatCode="0.00E+00">
                  <c:v>2.0820131820570701E-3</c:v>
                </c:pt>
                <c:pt idx="456" formatCode="0.00E+00">
                  <c:v>2.0500815660053099E-3</c:v>
                </c:pt>
                <c:pt idx="457" formatCode="0.00E+00">
                  <c:v>1.94614313346926E-3</c:v>
                </c:pt>
                <c:pt idx="458" formatCode="0.00E+00">
                  <c:v>1.92996353186388E-3</c:v>
                </c:pt>
                <c:pt idx="459" formatCode="0.00E+00">
                  <c:v>1.7001184631514001E-3</c:v>
                </c:pt>
                <c:pt idx="460" formatCode="0.00E+00">
                  <c:v>1.56379461966266E-3</c:v>
                </c:pt>
                <c:pt idx="461" formatCode="0.00E+00">
                  <c:v>1.6935053297541199E-3</c:v>
                </c:pt>
                <c:pt idx="462" formatCode="0.00E+00">
                  <c:v>1.6753013315615E-3</c:v>
                </c:pt>
                <c:pt idx="463" formatCode="0.00E+00">
                  <c:v>1.59096241917758E-3</c:v>
                </c:pt>
                <c:pt idx="464" formatCode="0.00E+00">
                  <c:v>1.51529589577749E-3</c:v>
                </c:pt>
                <c:pt idx="465" formatCode="0.00E+00">
                  <c:v>1.4665299939823E-3</c:v>
                </c:pt>
                <c:pt idx="466" formatCode="0.00E+00">
                  <c:v>1.4857018706108699E-3</c:v>
                </c:pt>
                <c:pt idx="467" formatCode="0.00E+00">
                  <c:v>1.40499417466134E-3</c:v>
                </c:pt>
                <c:pt idx="468" formatCode="0.00E+00">
                  <c:v>1.4080764967665E-3</c:v>
                </c:pt>
                <c:pt idx="469" formatCode="0.00E+00">
                  <c:v>1.49685806953454E-3</c:v>
                </c:pt>
                <c:pt idx="470" formatCode="0.00E+00">
                  <c:v>1.4369485527984201E-3</c:v>
                </c:pt>
                <c:pt idx="471" formatCode="0.00E+00">
                  <c:v>1.40504736930345E-3</c:v>
                </c:pt>
                <c:pt idx="472" formatCode="0.00E+00">
                  <c:v>1.34663592916914E-3</c:v>
                </c:pt>
                <c:pt idx="473" formatCode="0.00E+00">
                  <c:v>1.3719028110433401E-3</c:v>
                </c:pt>
                <c:pt idx="474" formatCode="0.00E+00">
                  <c:v>1.32648046864828E-3</c:v>
                </c:pt>
                <c:pt idx="475" formatCode="0.00E+00">
                  <c:v>1.2104874155676E-3</c:v>
                </c:pt>
                <c:pt idx="476" formatCode="0.00E+00">
                  <c:v>1.18977316746631E-3</c:v>
                </c:pt>
                <c:pt idx="477" formatCode="0.00E+00">
                  <c:v>1.2090592303279899E-3</c:v>
                </c:pt>
                <c:pt idx="478" formatCode="0.00E+00">
                  <c:v>1.14184642137892E-3</c:v>
                </c:pt>
                <c:pt idx="479" formatCode="0.00E+00">
                  <c:v>1.12837145159322E-3</c:v>
                </c:pt>
                <c:pt idx="480" formatCode="0.00E+00">
                  <c:v>1.16347256381284E-3</c:v>
                </c:pt>
                <c:pt idx="481" formatCode="0.00E+00">
                  <c:v>1.1398532432134801E-3</c:v>
                </c:pt>
                <c:pt idx="482" formatCode="0.00E+00">
                  <c:v>1.1073398223032801E-3</c:v>
                </c:pt>
                <c:pt idx="483" formatCode="0.00E+00">
                  <c:v>1.1271595933426699E-3</c:v>
                </c:pt>
                <c:pt idx="484" formatCode="0.00E+00">
                  <c:v>1.12054306300491E-3</c:v>
                </c:pt>
                <c:pt idx="485" formatCode="0.00E+00">
                  <c:v>1.0660469980633099E-3</c:v>
                </c:pt>
                <c:pt idx="486" formatCode="0.00E+00">
                  <c:v>9.3500846158146899E-4</c:v>
                </c:pt>
                <c:pt idx="487" formatCode="0.00E+00">
                  <c:v>9.2733737988009697E-4</c:v>
                </c:pt>
                <c:pt idx="488" formatCode="0.00E+00">
                  <c:v>9.9000183821150597E-4</c:v>
                </c:pt>
                <c:pt idx="489" formatCode="0.00E+00">
                  <c:v>9.5913066003715198E-4</c:v>
                </c:pt>
                <c:pt idx="490" formatCode="0.00E+00">
                  <c:v>9.10282230111198E-4</c:v>
                </c:pt>
                <c:pt idx="491" formatCode="0.00E+00">
                  <c:v>9.05582534172872E-4</c:v>
                </c:pt>
                <c:pt idx="492" formatCode="0.00E+00">
                  <c:v>9.5505454174041196E-4</c:v>
                </c:pt>
                <c:pt idx="493" formatCode="0.00E+00">
                  <c:v>9.0382884876080303E-4</c:v>
                </c:pt>
                <c:pt idx="494" formatCode="0.00E+00">
                  <c:v>7.93758455929347E-4</c:v>
                </c:pt>
                <c:pt idx="495" formatCode="0.00E+00">
                  <c:v>6.9438082859886604E-4</c:v>
                </c:pt>
                <c:pt idx="496" formatCode="0.00E+00">
                  <c:v>6.6330721269411603E-4</c:v>
                </c:pt>
                <c:pt idx="497" formatCode="0.00E+00">
                  <c:v>5.8024536755187702E-4</c:v>
                </c:pt>
                <c:pt idx="498" formatCode="0.00E+00">
                  <c:v>5.6699137547992404E-4</c:v>
                </c:pt>
                <c:pt idx="499" formatCode="0.00E+00">
                  <c:v>5.7774147050726704E-4</c:v>
                </c:pt>
                <c:pt idx="500" formatCode="0.00E+00">
                  <c:v>4.9871191207710296E-4</c:v>
                </c:pt>
                <c:pt idx="501" formatCode="0.00E+00">
                  <c:v>4.3810128092968803E-4</c:v>
                </c:pt>
                <c:pt idx="502" formatCode="0.00E+00">
                  <c:v>4.1423210028183102E-4</c:v>
                </c:pt>
                <c:pt idx="503" formatCode="0.00E+00">
                  <c:v>3.6833779842582599E-4</c:v>
                </c:pt>
                <c:pt idx="504" formatCode="0.00E+00">
                  <c:v>3.4993580233377798E-4</c:v>
                </c:pt>
                <c:pt idx="505" formatCode="0.00E+00">
                  <c:v>4.1234520966181601E-4</c:v>
                </c:pt>
                <c:pt idx="506" formatCode="0.00E+00">
                  <c:v>3.3763589175633E-4</c:v>
                </c:pt>
                <c:pt idx="507" formatCode="0.00E+00">
                  <c:v>2.0722904546555601E-4</c:v>
                </c:pt>
                <c:pt idx="508" formatCode="0.00E+00">
                  <c:v>2.76231763496104E-4</c:v>
                </c:pt>
                <c:pt idx="509" formatCode="0.00E+00">
                  <c:v>3.3091459306780599E-4</c:v>
                </c:pt>
                <c:pt idx="510" formatCode="0.00E+00">
                  <c:v>2.5258120665282998E-4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B-440E-4703-8BDB-C6D7C185E6E9}"/>
            </c:ext>
          </c:extLst>
        </c:ser>
        <c:ser>
          <c:idx val="13"/>
          <c:order val="13"/>
          <c:tx>
            <c:strRef>
              <c:f>'09.10.2020 gold absorbance and '!$P$6</c:f>
              <c:strCache>
                <c:ptCount val="1"/>
                <c:pt idx="0">
                  <c:v>ab 0.0010 M Au+en</c:v>
                </c:pt>
              </c:strCache>
            </c:strRef>
          </c:tx>
          <c:spPr>
            <a:ln w="19050" cap="rnd">
              <a:solidFill>
                <a:schemeClr val="accent2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'09.10.2020 gold absorbance and 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</c:numRef>
          </c:xVal>
          <c:yVal>
            <c:numRef>
              <c:f>'09.10.2020 gold absorbance and '!$P$7:$P$517</c:f>
              <c:numCache>
                <c:formatCode>General</c:formatCode>
                <c:ptCount val="511"/>
                <c:pt idx="0">
                  <c:v>3.99997451069892</c:v>
                </c:pt>
                <c:pt idx="1">
                  <c:v>3.5626599963454999</c:v>
                </c:pt>
                <c:pt idx="2">
                  <c:v>2.0457358894156399</c:v>
                </c:pt>
                <c:pt idx="3">
                  <c:v>3.99997451069892</c:v>
                </c:pt>
                <c:pt idx="4">
                  <c:v>3.99997451069892</c:v>
                </c:pt>
                <c:pt idx="5">
                  <c:v>3.99997451069892</c:v>
                </c:pt>
                <c:pt idx="6">
                  <c:v>3.99997451069892</c:v>
                </c:pt>
                <c:pt idx="7">
                  <c:v>3.99997451069892</c:v>
                </c:pt>
                <c:pt idx="8">
                  <c:v>3.99997451069892</c:v>
                </c:pt>
                <c:pt idx="9">
                  <c:v>2.0474644191932199</c:v>
                </c:pt>
                <c:pt idx="10">
                  <c:v>3.8589412558558802</c:v>
                </c:pt>
                <c:pt idx="11">
                  <c:v>2.2487829126183101</c:v>
                </c:pt>
                <c:pt idx="12">
                  <c:v>3.7574265588312099</c:v>
                </c:pt>
                <c:pt idx="13">
                  <c:v>3.99997451069892</c:v>
                </c:pt>
                <c:pt idx="14">
                  <c:v>3.99997451069892</c:v>
                </c:pt>
                <c:pt idx="15">
                  <c:v>3.99997451069892</c:v>
                </c:pt>
                <c:pt idx="16">
                  <c:v>3.99997451069892</c:v>
                </c:pt>
                <c:pt idx="17">
                  <c:v>3.99997451069892</c:v>
                </c:pt>
                <c:pt idx="18">
                  <c:v>3.99997451069892</c:v>
                </c:pt>
                <c:pt idx="19">
                  <c:v>3.99997451069892</c:v>
                </c:pt>
                <c:pt idx="20">
                  <c:v>3.99997451069892</c:v>
                </c:pt>
                <c:pt idx="21">
                  <c:v>2.7322353057640401</c:v>
                </c:pt>
                <c:pt idx="22">
                  <c:v>3.2032181803121298</c:v>
                </c:pt>
                <c:pt idx="23">
                  <c:v>3.99997451069892</c:v>
                </c:pt>
                <c:pt idx="24">
                  <c:v>3.1411243104548698</c:v>
                </c:pt>
                <c:pt idx="25">
                  <c:v>2.7331177187106799</c:v>
                </c:pt>
                <c:pt idx="26">
                  <c:v>3.4973687568954399</c:v>
                </c:pt>
                <c:pt idx="27">
                  <c:v>3.1671777766597899</c:v>
                </c:pt>
                <c:pt idx="28">
                  <c:v>2.67534958061783</c:v>
                </c:pt>
                <c:pt idx="29">
                  <c:v>3.240262295095</c:v>
                </c:pt>
                <c:pt idx="30">
                  <c:v>3.5636534442123802</c:v>
                </c:pt>
                <c:pt idx="31">
                  <c:v>3.7765377720377602</c:v>
                </c:pt>
                <c:pt idx="32">
                  <c:v>3.1745522311913699</c:v>
                </c:pt>
                <c:pt idx="33">
                  <c:v>3.1523893418665998</c:v>
                </c:pt>
                <c:pt idx="34">
                  <c:v>3.7768204074598701</c:v>
                </c:pt>
                <c:pt idx="35">
                  <c:v>3.25655823733773</c:v>
                </c:pt>
                <c:pt idx="36">
                  <c:v>3.4625716741631698</c:v>
                </c:pt>
                <c:pt idx="37">
                  <c:v>3.99997451069892</c:v>
                </c:pt>
                <c:pt idx="38">
                  <c:v>3.99997451069892</c:v>
                </c:pt>
                <c:pt idx="39">
                  <c:v>3.95135575763749</c:v>
                </c:pt>
                <c:pt idx="40">
                  <c:v>3.7222670970699099</c:v>
                </c:pt>
                <c:pt idx="41">
                  <c:v>3.7080843587792498</c:v>
                </c:pt>
                <c:pt idx="42">
                  <c:v>3.4340151509274102</c:v>
                </c:pt>
                <c:pt idx="43">
                  <c:v>3.1495423003914498</c:v>
                </c:pt>
                <c:pt idx="44">
                  <c:v>2.8080928995202301</c:v>
                </c:pt>
                <c:pt idx="45">
                  <c:v>3.0155663641707302</c:v>
                </c:pt>
                <c:pt idx="46">
                  <c:v>2.5844308829896798</c:v>
                </c:pt>
                <c:pt idx="47">
                  <c:v>2.5229578222527702</c:v>
                </c:pt>
                <c:pt idx="48">
                  <c:v>2.35790851083713</c:v>
                </c:pt>
                <c:pt idx="49">
                  <c:v>2.22714428244397</c:v>
                </c:pt>
                <c:pt idx="50">
                  <c:v>2.11926623534869</c:v>
                </c:pt>
                <c:pt idx="51">
                  <c:v>2.02075811375272</c:v>
                </c:pt>
                <c:pt idx="52">
                  <c:v>1.9158441436526099</c:v>
                </c:pt>
                <c:pt idx="53">
                  <c:v>1.8176821843291799</c:v>
                </c:pt>
                <c:pt idx="54">
                  <c:v>1.71653292001682</c:v>
                </c:pt>
                <c:pt idx="55">
                  <c:v>1.6437329312975599</c:v>
                </c:pt>
                <c:pt idx="56">
                  <c:v>1.55883538621933</c:v>
                </c:pt>
                <c:pt idx="57">
                  <c:v>1.47622548003484</c:v>
                </c:pt>
                <c:pt idx="58">
                  <c:v>1.4081612683684399</c:v>
                </c:pt>
                <c:pt idx="59">
                  <c:v>1.34485128728304</c:v>
                </c:pt>
                <c:pt idx="60">
                  <c:v>1.2846643171718299</c:v>
                </c:pt>
                <c:pt idx="61">
                  <c:v>1.2285918334388599</c:v>
                </c:pt>
                <c:pt idx="62">
                  <c:v>1.1777062190921901</c:v>
                </c:pt>
                <c:pt idx="63">
                  <c:v>1.1283122549687099</c:v>
                </c:pt>
                <c:pt idx="64">
                  <c:v>1.0853277640191401</c:v>
                </c:pt>
                <c:pt idx="65">
                  <c:v>1.04867712664185</c:v>
                </c:pt>
                <c:pt idx="66">
                  <c:v>1.0135555948911299</c:v>
                </c:pt>
                <c:pt idx="67">
                  <c:v>0.98007261328878104</c:v>
                </c:pt>
                <c:pt idx="68">
                  <c:v>0.95265551739972698</c:v>
                </c:pt>
                <c:pt idx="69">
                  <c:v>0.92846137903871595</c:v>
                </c:pt>
                <c:pt idx="70">
                  <c:v>0.90615297629861302</c:v>
                </c:pt>
                <c:pt idx="71">
                  <c:v>0.88794708160151103</c:v>
                </c:pt>
                <c:pt idx="72">
                  <c:v>0.87074258887102496</c:v>
                </c:pt>
                <c:pt idx="73">
                  <c:v>0.85636341741280098</c:v>
                </c:pt>
                <c:pt idx="74">
                  <c:v>0.84503732077118499</c:v>
                </c:pt>
                <c:pt idx="75">
                  <c:v>0.83373069971605995</c:v>
                </c:pt>
                <c:pt idx="76">
                  <c:v>0.825518317926351</c:v>
                </c:pt>
                <c:pt idx="77">
                  <c:v>0.82011774050844999</c:v>
                </c:pt>
                <c:pt idx="78">
                  <c:v>0.817428500181553</c:v>
                </c:pt>
                <c:pt idx="79">
                  <c:v>0.81259137969555795</c:v>
                </c:pt>
                <c:pt idx="80">
                  <c:v>0.81188331803382996</c:v>
                </c:pt>
                <c:pt idx="81">
                  <c:v>0.81146942975115999</c:v>
                </c:pt>
                <c:pt idx="82">
                  <c:v>0.81298671816983403</c:v>
                </c:pt>
                <c:pt idx="83">
                  <c:v>0.81626258866480395</c:v>
                </c:pt>
                <c:pt idx="84">
                  <c:v>0.82021619689803105</c:v>
                </c:pt>
                <c:pt idx="85">
                  <c:v>0.824105545707151</c:v>
                </c:pt>
                <c:pt idx="86">
                  <c:v>0.83232122514057005</c:v>
                </c:pt>
                <c:pt idx="87">
                  <c:v>0.84229036654185396</c:v>
                </c:pt>
                <c:pt idx="88">
                  <c:v>0.84783988047053205</c:v>
                </c:pt>
                <c:pt idx="89">
                  <c:v>0.85688553966916703</c:v>
                </c:pt>
                <c:pt idx="90">
                  <c:v>0.86755794734064196</c:v>
                </c:pt>
                <c:pt idx="91">
                  <c:v>0.881018753325718</c:v>
                </c:pt>
                <c:pt idx="92">
                  <c:v>0.89059841951882601</c:v>
                </c:pt>
                <c:pt idx="93">
                  <c:v>0.90616186597985704</c:v>
                </c:pt>
                <c:pt idx="94">
                  <c:v>0.91790696275106498</c:v>
                </c:pt>
                <c:pt idx="95">
                  <c:v>0.93351361804410604</c:v>
                </c:pt>
                <c:pt idx="96">
                  <c:v>0.94387541442523104</c:v>
                </c:pt>
                <c:pt idx="97">
                  <c:v>0.96005732757706996</c:v>
                </c:pt>
                <c:pt idx="98">
                  <c:v>0.976432773252772</c:v>
                </c:pt>
                <c:pt idx="99">
                  <c:v>0.99374079799515902</c:v>
                </c:pt>
                <c:pt idx="100">
                  <c:v>1.00638408998092</c:v>
                </c:pt>
                <c:pt idx="101">
                  <c:v>1.02610155797511</c:v>
                </c:pt>
                <c:pt idx="102">
                  <c:v>1.0440743770061001</c:v>
                </c:pt>
                <c:pt idx="103">
                  <c:v>1.0602141792051401</c:v>
                </c:pt>
                <c:pt idx="104">
                  <c:v>1.07671255836514</c:v>
                </c:pt>
                <c:pt idx="105">
                  <c:v>1.09930351484266</c:v>
                </c:pt>
                <c:pt idx="106">
                  <c:v>1.1103287753939299</c:v>
                </c:pt>
                <c:pt idx="107">
                  <c:v>1.1319742604843299</c:v>
                </c:pt>
                <c:pt idx="108">
                  <c:v>1.1424243572272299</c:v>
                </c:pt>
                <c:pt idx="109">
                  <c:v>1.16312429551506</c:v>
                </c:pt>
                <c:pt idx="110">
                  <c:v>1.1865807098554899</c:v>
                </c:pt>
                <c:pt idx="111">
                  <c:v>1.1998529825237001</c:v>
                </c:pt>
                <c:pt idx="112">
                  <c:v>1.2144893946328099</c:v>
                </c:pt>
                <c:pt idx="113">
                  <c:v>1.2302337065406901</c:v>
                </c:pt>
                <c:pt idx="114">
                  <c:v>1.25130472801276</c:v>
                </c:pt>
                <c:pt idx="115">
                  <c:v>1.2635304737583699</c:v>
                </c:pt>
                <c:pt idx="116">
                  <c:v>1.27529732905507</c:v>
                </c:pt>
                <c:pt idx="117">
                  <c:v>1.2893215092163599</c:v>
                </c:pt>
                <c:pt idx="118">
                  <c:v>1.31188209800958</c:v>
                </c:pt>
                <c:pt idx="119">
                  <c:v>1.31965945122273</c:v>
                </c:pt>
                <c:pt idx="120">
                  <c:v>1.3367950831746001</c:v>
                </c:pt>
                <c:pt idx="121">
                  <c:v>1.3600172896046301</c:v>
                </c:pt>
                <c:pt idx="122">
                  <c:v>1.3609979549343201</c:v>
                </c:pt>
                <c:pt idx="123">
                  <c:v>1.3653174095540599</c:v>
                </c:pt>
                <c:pt idx="124">
                  <c:v>1.37509655982061</c:v>
                </c:pt>
                <c:pt idx="125">
                  <c:v>1.3846482402385201</c:v>
                </c:pt>
                <c:pt idx="126">
                  <c:v>1.3988496270692701</c:v>
                </c:pt>
                <c:pt idx="127">
                  <c:v>1.4011824790083001</c:v>
                </c:pt>
                <c:pt idx="128">
                  <c:v>1.41226333260724</c:v>
                </c:pt>
                <c:pt idx="129">
                  <c:v>1.42430770063809</c:v>
                </c:pt>
                <c:pt idx="130">
                  <c:v>1.4197178288340699</c:v>
                </c:pt>
                <c:pt idx="131">
                  <c:v>1.4302824751127099</c:v>
                </c:pt>
                <c:pt idx="132">
                  <c:v>1.43297331838965</c:v>
                </c:pt>
                <c:pt idx="133">
                  <c:v>1.4324849854878401</c:v>
                </c:pt>
                <c:pt idx="134">
                  <c:v>1.4473646969679499</c:v>
                </c:pt>
                <c:pt idx="135">
                  <c:v>1.43735581660524</c:v>
                </c:pt>
                <c:pt idx="136">
                  <c:v>1.42287159693572</c:v>
                </c:pt>
                <c:pt idx="137">
                  <c:v>1.4187448842244199</c:v>
                </c:pt>
                <c:pt idx="138">
                  <c:v>1.4135763331293301</c:v>
                </c:pt>
                <c:pt idx="139">
                  <c:v>1.41656716524393</c:v>
                </c:pt>
                <c:pt idx="140">
                  <c:v>1.41841319928834</c:v>
                </c:pt>
                <c:pt idx="141">
                  <c:v>1.41668569369259</c:v>
                </c:pt>
                <c:pt idx="142">
                  <c:v>1.4027477892896401</c:v>
                </c:pt>
                <c:pt idx="143">
                  <c:v>1.38846739966237</c:v>
                </c:pt>
                <c:pt idx="144">
                  <c:v>1.3835110202325001</c:v>
                </c:pt>
                <c:pt idx="145">
                  <c:v>1.38596206793029</c:v>
                </c:pt>
                <c:pt idx="146">
                  <c:v>1.3836739042300901</c:v>
                </c:pt>
                <c:pt idx="147">
                  <c:v>1.35391853232671</c:v>
                </c:pt>
                <c:pt idx="148">
                  <c:v>1.3282659908504799</c:v>
                </c:pt>
                <c:pt idx="149">
                  <c:v>1.3232176028881599</c:v>
                </c:pt>
                <c:pt idx="150">
                  <c:v>1.3167271751674501</c:v>
                </c:pt>
                <c:pt idx="151">
                  <c:v>1.2868916346672501</c:v>
                </c:pt>
                <c:pt idx="152">
                  <c:v>1.2797793052764801</c:v>
                </c:pt>
                <c:pt idx="153">
                  <c:v>1.2566995275863899</c:v>
                </c:pt>
                <c:pt idx="154">
                  <c:v>1.2378851583036301</c:v>
                </c:pt>
                <c:pt idx="155">
                  <c:v>1.22735088086667</c:v>
                </c:pt>
                <c:pt idx="156">
                  <c:v>1.2053492346816701</c:v>
                </c:pt>
                <c:pt idx="157">
                  <c:v>1.1860667827539</c:v>
                </c:pt>
                <c:pt idx="158">
                  <c:v>1.1701199192290701</c:v>
                </c:pt>
                <c:pt idx="159">
                  <c:v>1.1621432660397699</c:v>
                </c:pt>
                <c:pt idx="160">
                  <c:v>1.1373041728457001</c:v>
                </c:pt>
                <c:pt idx="161">
                  <c:v>1.1065160915888601</c:v>
                </c:pt>
                <c:pt idx="162">
                  <c:v>1.08461062203812</c:v>
                </c:pt>
                <c:pt idx="163">
                  <c:v>1.0724262264134301</c:v>
                </c:pt>
                <c:pt idx="164">
                  <c:v>1.04215564101572</c:v>
                </c:pt>
                <c:pt idx="165">
                  <c:v>1.02477735245381</c:v>
                </c:pt>
                <c:pt idx="166">
                  <c:v>0.99860677362558503</c:v>
                </c:pt>
                <c:pt idx="167">
                  <c:v>0.98230424697508001</c:v>
                </c:pt>
                <c:pt idx="168">
                  <c:v>0.96046030622669099</c:v>
                </c:pt>
                <c:pt idx="169">
                  <c:v>0.93824120628998597</c:v>
                </c:pt>
                <c:pt idx="170">
                  <c:v>0.91126042983094502</c:v>
                </c:pt>
                <c:pt idx="171">
                  <c:v>0.89685826757815601</c:v>
                </c:pt>
                <c:pt idx="172">
                  <c:v>0.861710595358953</c:v>
                </c:pt>
                <c:pt idx="173">
                  <c:v>0.84467418666990501</c:v>
                </c:pt>
                <c:pt idx="174">
                  <c:v>0.82752539359578803</c:v>
                </c:pt>
                <c:pt idx="175">
                  <c:v>0.80949319664744501</c:v>
                </c:pt>
                <c:pt idx="176">
                  <c:v>0.77853540365005802</c:v>
                </c:pt>
                <c:pt idx="177">
                  <c:v>0.76453358160513696</c:v>
                </c:pt>
                <c:pt idx="178">
                  <c:v>0.74395359190232102</c:v>
                </c:pt>
                <c:pt idx="179">
                  <c:v>0.72541914714500499</c:v>
                </c:pt>
                <c:pt idx="180">
                  <c:v>0.70005415242660496</c:v>
                </c:pt>
                <c:pt idx="181">
                  <c:v>0.67945425966379402</c:v>
                </c:pt>
                <c:pt idx="182">
                  <c:v>0.65780764135422598</c:v>
                </c:pt>
                <c:pt idx="183">
                  <c:v>0.64151177594755404</c:v>
                </c:pt>
                <c:pt idx="184">
                  <c:v>0.61890987046738</c:v>
                </c:pt>
                <c:pt idx="185">
                  <c:v>0.60038756453348796</c:v>
                </c:pt>
                <c:pt idx="186">
                  <c:v>0.58021909219919199</c:v>
                </c:pt>
                <c:pt idx="187">
                  <c:v>0.56411759213908497</c:v>
                </c:pt>
                <c:pt idx="188">
                  <c:v>0.54581138925200801</c:v>
                </c:pt>
                <c:pt idx="189">
                  <c:v>0.52546390068801796</c:v>
                </c:pt>
                <c:pt idx="190">
                  <c:v>0.51345871859431302</c:v>
                </c:pt>
                <c:pt idx="191">
                  <c:v>0.48897019159836902</c:v>
                </c:pt>
                <c:pt idx="192">
                  <c:v>0.47580884465030199</c:v>
                </c:pt>
                <c:pt idx="193">
                  <c:v>0.458012803659819</c:v>
                </c:pt>
                <c:pt idx="194">
                  <c:v>0.445904621363993</c:v>
                </c:pt>
                <c:pt idx="195">
                  <c:v>0.42558157774628402</c:v>
                </c:pt>
                <c:pt idx="196">
                  <c:v>0.411591928025975</c:v>
                </c:pt>
                <c:pt idx="197">
                  <c:v>0.40110280552030603</c:v>
                </c:pt>
                <c:pt idx="198">
                  <c:v>0.385707684570545</c:v>
                </c:pt>
                <c:pt idx="199">
                  <c:v>0.36823817814012599</c:v>
                </c:pt>
                <c:pt idx="200">
                  <c:v>0.35541518986251103</c:v>
                </c:pt>
                <c:pt idx="201">
                  <c:v>0.34102937428900598</c:v>
                </c:pt>
                <c:pt idx="202">
                  <c:v>0.33150013728976002</c:v>
                </c:pt>
                <c:pt idx="203">
                  <c:v>0.315536483637538</c:v>
                </c:pt>
                <c:pt idx="204">
                  <c:v>0.30737381410979803</c:v>
                </c:pt>
                <c:pt idx="205">
                  <c:v>0.29660305635844703</c:v>
                </c:pt>
                <c:pt idx="206">
                  <c:v>0.284300061319052</c:v>
                </c:pt>
                <c:pt idx="207">
                  <c:v>0.27333156724259899</c:v>
                </c:pt>
                <c:pt idx="208">
                  <c:v>0.26156700414608802</c:v>
                </c:pt>
                <c:pt idx="209">
                  <c:v>0.25254956232583903</c:v>
                </c:pt>
                <c:pt idx="210">
                  <c:v>0.23917591429791099</c:v>
                </c:pt>
                <c:pt idx="211">
                  <c:v>0.23535692731296401</c:v>
                </c:pt>
                <c:pt idx="212">
                  <c:v>0.226333095488855</c:v>
                </c:pt>
                <c:pt idx="213">
                  <c:v>0.21665045195074401</c:v>
                </c:pt>
                <c:pt idx="214">
                  <c:v>0.20797364720521999</c:v>
                </c:pt>
                <c:pt idx="215">
                  <c:v>0.199220034985121</c:v>
                </c:pt>
                <c:pt idx="216">
                  <c:v>0.19169174928893001</c:v>
                </c:pt>
                <c:pt idx="217">
                  <c:v>0.18403626734641701</c:v>
                </c:pt>
                <c:pt idx="218">
                  <c:v>0.17645341630528399</c:v>
                </c:pt>
                <c:pt idx="219">
                  <c:v>0.16937044769539</c:v>
                </c:pt>
                <c:pt idx="220">
                  <c:v>0.16233443378040099</c:v>
                </c:pt>
                <c:pt idx="221">
                  <c:v>0.15575414753813499</c:v>
                </c:pt>
                <c:pt idx="222">
                  <c:v>0.149318044543123</c:v>
                </c:pt>
                <c:pt idx="223">
                  <c:v>0.14309239156072601</c:v>
                </c:pt>
                <c:pt idx="224">
                  <c:v>0.13700590694738901</c:v>
                </c:pt>
                <c:pt idx="225">
                  <c:v>0.13110263763858401</c:v>
                </c:pt>
                <c:pt idx="226">
                  <c:v>0.12523734145757701</c:v>
                </c:pt>
                <c:pt idx="227">
                  <c:v>0.12045058217962901</c:v>
                </c:pt>
                <c:pt idx="228">
                  <c:v>0.114871850834494</c:v>
                </c:pt>
                <c:pt idx="229">
                  <c:v>0.110214596388265</c:v>
                </c:pt>
                <c:pt idx="230">
                  <c:v>0.105604955219282</c:v>
                </c:pt>
                <c:pt idx="231">
                  <c:v>0.101153376383428</c:v>
                </c:pt>
                <c:pt idx="232" formatCode="0.00E+00">
                  <c:v>9.6909977337927902E-2</c:v>
                </c:pt>
                <c:pt idx="233" formatCode="0.00E+00">
                  <c:v>9.3047193783697801E-2</c:v>
                </c:pt>
                <c:pt idx="234" formatCode="0.00E+00">
                  <c:v>8.8990499461350903E-2</c:v>
                </c:pt>
                <c:pt idx="235" formatCode="0.00E+00">
                  <c:v>8.5345748012682798E-2</c:v>
                </c:pt>
                <c:pt idx="236" formatCode="0.00E+00">
                  <c:v>8.1512302717974799E-2</c:v>
                </c:pt>
                <c:pt idx="237" formatCode="0.00E+00">
                  <c:v>7.80682693992924E-2</c:v>
                </c:pt>
                <c:pt idx="238" formatCode="0.00E+00">
                  <c:v>7.4858531952326501E-2</c:v>
                </c:pt>
                <c:pt idx="239" formatCode="0.00E+00">
                  <c:v>7.1669396760420306E-2</c:v>
                </c:pt>
                <c:pt idx="240" formatCode="0.00E+00">
                  <c:v>6.8297219186313804E-2</c:v>
                </c:pt>
                <c:pt idx="241">
                  <c:v>6.5457942737423003E-2</c:v>
                </c:pt>
                <c:pt idx="242" formatCode="0.00E+00">
                  <c:v>6.2716052764495406E-2</c:v>
                </c:pt>
                <c:pt idx="243" formatCode="0.00E+00">
                  <c:v>6.0038849634698098E-2</c:v>
                </c:pt>
                <c:pt idx="244" formatCode="0.00E+00">
                  <c:v>5.7492331370331301E-2</c:v>
                </c:pt>
                <c:pt idx="245" formatCode="0.00E+00">
                  <c:v>5.5024634865029197E-2</c:v>
                </c:pt>
                <c:pt idx="246" formatCode="0.00E+00">
                  <c:v>5.2559884050844802E-2</c:v>
                </c:pt>
                <c:pt idx="247" formatCode="0.00E+00">
                  <c:v>5.0438590442242102E-2</c:v>
                </c:pt>
                <c:pt idx="248" formatCode="0.00E+00">
                  <c:v>4.8408991029184598E-2</c:v>
                </c:pt>
                <c:pt idx="249" formatCode="0.00E+00">
                  <c:v>4.61759497665193E-2</c:v>
                </c:pt>
                <c:pt idx="250" formatCode="0.00E+00">
                  <c:v>4.4271684803172298E-2</c:v>
                </c:pt>
                <c:pt idx="251" formatCode="0.00E+00">
                  <c:v>4.2586394368132198E-2</c:v>
                </c:pt>
                <c:pt idx="252">
                  <c:v>4.0624557933809001E-2</c:v>
                </c:pt>
                <c:pt idx="253" formatCode="0.00E+00">
                  <c:v>3.8863772257637902E-2</c:v>
                </c:pt>
                <c:pt idx="254" formatCode="0.00E+00">
                  <c:v>3.7382618395732703E-2</c:v>
                </c:pt>
                <c:pt idx="255" formatCode="0.00E+00">
                  <c:v>3.5986695703241298E-2</c:v>
                </c:pt>
                <c:pt idx="256" formatCode="0.00E+00">
                  <c:v>3.4591722859519503E-2</c:v>
                </c:pt>
                <c:pt idx="257">
                  <c:v>3.304290061463E-2</c:v>
                </c:pt>
                <c:pt idx="258" formatCode="0.00E+00">
                  <c:v>3.1738788039535899E-2</c:v>
                </c:pt>
                <c:pt idx="259" formatCode="0.00E+00">
                  <c:v>3.02284151776963E-2</c:v>
                </c:pt>
                <c:pt idx="260" formatCode="0.00E+00">
                  <c:v>2.89530322127797E-2</c:v>
                </c:pt>
                <c:pt idx="261" formatCode="0.00E+00">
                  <c:v>2.7830678663063501E-2</c:v>
                </c:pt>
                <c:pt idx="262" formatCode="0.00E+00">
                  <c:v>2.65158054500782E-2</c:v>
                </c:pt>
                <c:pt idx="263" formatCode="0.00E+00">
                  <c:v>2.55832053661353E-2</c:v>
                </c:pt>
                <c:pt idx="264" formatCode="0.00E+00">
                  <c:v>2.47524565563698E-2</c:v>
                </c:pt>
                <c:pt idx="265" formatCode="0.00E+00">
                  <c:v>2.3165088874967502E-2</c:v>
                </c:pt>
                <c:pt idx="266" formatCode="0.00E+00">
                  <c:v>2.2553193222715099E-2</c:v>
                </c:pt>
                <c:pt idx="267" formatCode="0.00E+00">
                  <c:v>2.1792674366256499E-2</c:v>
                </c:pt>
                <c:pt idx="268" formatCode="0.00E+00">
                  <c:v>2.0967421500992098E-2</c:v>
                </c:pt>
                <c:pt idx="269" formatCode="0.00E+00">
                  <c:v>2.0107041765703399E-2</c:v>
                </c:pt>
                <c:pt idx="270" formatCode="0.00E+00">
                  <c:v>1.9274928131262699E-2</c:v>
                </c:pt>
                <c:pt idx="271" formatCode="0.00E+00">
                  <c:v>1.8828503263847399E-2</c:v>
                </c:pt>
                <c:pt idx="272" formatCode="0.00E+00">
                  <c:v>1.79331588830609E-2</c:v>
                </c:pt>
                <c:pt idx="273" formatCode="0.00E+00">
                  <c:v>1.7649540977283301E-2</c:v>
                </c:pt>
                <c:pt idx="274" formatCode="0.00E+00">
                  <c:v>1.6674226024347101E-2</c:v>
                </c:pt>
                <c:pt idx="275" formatCode="0.00E+00">
                  <c:v>1.6084057816476899E-2</c:v>
                </c:pt>
                <c:pt idx="276" formatCode="0.00E+00">
                  <c:v>1.5405153661200601E-2</c:v>
                </c:pt>
                <c:pt idx="277" formatCode="0.00E+00">
                  <c:v>1.5185338863824199E-2</c:v>
                </c:pt>
                <c:pt idx="278" formatCode="0.00E+00">
                  <c:v>1.4599270485154499E-2</c:v>
                </c:pt>
                <c:pt idx="279" formatCode="0.00E+00">
                  <c:v>1.40636487840904E-2</c:v>
                </c:pt>
                <c:pt idx="280" formatCode="0.00E+00">
                  <c:v>1.35861754012936E-2</c:v>
                </c:pt>
                <c:pt idx="281">
                  <c:v>1.3196662608847999E-2</c:v>
                </c:pt>
                <c:pt idx="282" formatCode="0.00E+00">
                  <c:v>1.2500862206538401E-2</c:v>
                </c:pt>
                <c:pt idx="283">
                  <c:v>1.2106045550648E-2</c:v>
                </c:pt>
                <c:pt idx="284" formatCode="0.00E+00">
                  <c:v>1.2008252515442699E-2</c:v>
                </c:pt>
                <c:pt idx="285" formatCode="0.00E+00">
                  <c:v>1.1584519750361901E-2</c:v>
                </c:pt>
                <c:pt idx="286" formatCode="0.00E+00">
                  <c:v>1.12195717890341E-2</c:v>
                </c:pt>
                <c:pt idx="287">
                  <c:v>1.0941345644105999E-2</c:v>
                </c:pt>
                <c:pt idx="288" formatCode="0.00E+00">
                  <c:v>1.0708547952992699E-2</c:v>
                </c:pt>
                <c:pt idx="289" formatCode="0.00E+00">
                  <c:v>1.0336579845724701E-2</c:v>
                </c:pt>
                <c:pt idx="290" formatCode="0.00E+00">
                  <c:v>1.00278408535583E-2</c:v>
                </c:pt>
                <c:pt idx="291" formatCode="0.00E+00">
                  <c:v>9.7901279431944193E-3</c:v>
                </c:pt>
                <c:pt idx="292" formatCode="0.00E+00">
                  <c:v>9.5853221933923597E-3</c:v>
                </c:pt>
                <c:pt idx="293" formatCode="0.00E+00">
                  <c:v>9.2899772723855807E-3</c:v>
                </c:pt>
                <c:pt idx="294" formatCode="0.00E+00">
                  <c:v>8.9652225319237604E-3</c:v>
                </c:pt>
                <c:pt idx="295" formatCode="0.00E+00">
                  <c:v>8.7684094655872801E-3</c:v>
                </c:pt>
                <c:pt idx="296" formatCode="0.00E+00">
                  <c:v>8.5769856453928699E-3</c:v>
                </c:pt>
                <c:pt idx="297" formatCode="0.00E+00">
                  <c:v>8.3180263279168196E-3</c:v>
                </c:pt>
                <c:pt idx="298" formatCode="0.00E+00">
                  <c:v>8.2686895705815899E-3</c:v>
                </c:pt>
                <c:pt idx="299" formatCode="0.00E+00">
                  <c:v>8.2253785094728409E-3</c:v>
                </c:pt>
                <c:pt idx="300" formatCode="0.00E+00">
                  <c:v>8.0497961541371298E-3</c:v>
                </c:pt>
                <c:pt idx="301" formatCode="0.00E+00">
                  <c:v>7.6501027964557501E-3</c:v>
                </c:pt>
                <c:pt idx="302" formatCode="0.00E+00">
                  <c:v>7.4968292891666299E-3</c:v>
                </c:pt>
                <c:pt idx="303" formatCode="0.00E+00">
                  <c:v>7.2561681882421297E-3</c:v>
                </c:pt>
                <c:pt idx="304" formatCode="0.00E+00">
                  <c:v>7.03258642865649E-3</c:v>
                </c:pt>
                <c:pt idx="305" formatCode="0.00E+00">
                  <c:v>7.0402817174428497E-3</c:v>
                </c:pt>
                <c:pt idx="306" formatCode="0.00E+00">
                  <c:v>6.9963159700814001E-3</c:v>
                </c:pt>
                <c:pt idx="307" formatCode="0.00E+00">
                  <c:v>6.8222123449075498E-3</c:v>
                </c:pt>
                <c:pt idx="308" formatCode="0.00E+00">
                  <c:v>6.8262587309295998E-3</c:v>
                </c:pt>
                <c:pt idx="309" formatCode="0.00E+00">
                  <c:v>6.8279587532953396E-3</c:v>
                </c:pt>
                <c:pt idx="310" formatCode="0.00E+00">
                  <c:v>6.7080901673921903E-3</c:v>
                </c:pt>
                <c:pt idx="311" formatCode="0.00E+00">
                  <c:v>6.5894231992829197E-3</c:v>
                </c:pt>
                <c:pt idx="312" formatCode="0.00E+00">
                  <c:v>6.5949107589007901E-3</c:v>
                </c:pt>
                <c:pt idx="313" formatCode="0.00E+00">
                  <c:v>6.4192710250463103E-3</c:v>
                </c:pt>
                <c:pt idx="314" formatCode="0.00E+00">
                  <c:v>6.2214159903509498E-3</c:v>
                </c:pt>
                <c:pt idx="315" formatCode="0.00E+00">
                  <c:v>6.2135629948043202E-3</c:v>
                </c:pt>
                <c:pt idx="316" formatCode="0.00E+00">
                  <c:v>5.9909925726962703E-3</c:v>
                </c:pt>
                <c:pt idx="317" formatCode="0.00E+00">
                  <c:v>5.8914632702906497E-3</c:v>
                </c:pt>
                <c:pt idx="318" formatCode="0.00E+00">
                  <c:v>5.90963256336935E-3</c:v>
                </c:pt>
                <c:pt idx="319" formatCode="0.00E+00">
                  <c:v>5.8247018992441703E-3</c:v>
                </c:pt>
                <c:pt idx="320" formatCode="0.00E+00">
                  <c:v>6.0552786325216001E-3</c:v>
                </c:pt>
                <c:pt idx="321" formatCode="0.00E+00">
                  <c:v>5.9156604074612103E-3</c:v>
                </c:pt>
                <c:pt idx="322" formatCode="0.00E+00">
                  <c:v>5.8563555113258703E-3</c:v>
                </c:pt>
                <c:pt idx="323" formatCode="0.00E+00">
                  <c:v>5.8995998366799599E-3</c:v>
                </c:pt>
                <c:pt idx="324" formatCode="0.00E+00">
                  <c:v>5.8202199956258497E-3</c:v>
                </c:pt>
                <c:pt idx="325" formatCode="0.00E+00">
                  <c:v>5.8171659128985597E-3</c:v>
                </c:pt>
                <c:pt idx="326" formatCode="0.00E+00">
                  <c:v>5.6562986145518397E-3</c:v>
                </c:pt>
                <c:pt idx="327" formatCode="0.00E+00">
                  <c:v>5.6806643897189396E-3</c:v>
                </c:pt>
                <c:pt idx="328" formatCode="0.00E+00">
                  <c:v>5.79930535196292E-3</c:v>
                </c:pt>
                <c:pt idx="329" formatCode="0.00E+00">
                  <c:v>5.7965644362819903E-3</c:v>
                </c:pt>
                <c:pt idx="330" formatCode="0.00E+00">
                  <c:v>5.7837323649790502E-3</c:v>
                </c:pt>
                <c:pt idx="331" formatCode="0.00E+00">
                  <c:v>5.73390509724427E-3</c:v>
                </c:pt>
                <c:pt idx="332" formatCode="0.00E+00">
                  <c:v>5.71847532012145E-3</c:v>
                </c:pt>
                <c:pt idx="333" formatCode="0.00E+00">
                  <c:v>5.8161797475345701E-3</c:v>
                </c:pt>
                <c:pt idx="334" formatCode="0.00E+00">
                  <c:v>5.8461360040430498E-3</c:v>
                </c:pt>
                <c:pt idx="335" formatCode="0.00E+00">
                  <c:v>5.79075388565343E-3</c:v>
                </c:pt>
                <c:pt idx="336" formatCode="0.00E+00">
                  <c:v>5.7528030424739002E-3</c:v>
                </c:pt>
                <c:pt idx="337" formatCode="0.00E+00">
                  <c:v>5.8435746796214796E-3</c:v>
                </c:pt>
                <c:pt idx="338" formatCode="0.00E+00">
                  <c:v>5.7677719675551303E-3</c:v>
                </c:pt>
                <c:pt idx="339" formatCode="0.00E+00">
                  <c:v>5.7329633618239404E-3</c:v>
                </c:pt>
                <c:pt idx="340" formatCode="0.00E+00">
                  <c:v>5.5305387957385599E-3</c:v>
                </c:pt>
                <c:pt idx="341" formatCode="0.00E+00">
                  <c:v>5.7330319864252102E-3</c:v>
                </c:pt>
                <c:pt idx="342" formatCode="0.00E+00">
                  <c:v>5.7905317992602698E-3</c:v>
                </c:pt>
                <c:pt idx="343" formatCode="0.00E+00">
                  <c:v>5.7130666186730296E-3</c:v>
                </c:pt>
                <c:pt idx="344" formatCode="0.00E+00">
                  <c:v>5.7664528869224296E-3</c:v>
                </c:pt>
                <c:pt idx="345" formatCode="0.00E+00">
                  <c:v>5.7391567752387599E-3</c:v>
                </c:pt>
                <c:pt idx="346" formatCode="0.00E+00">
                  <c:v>5.8051003691831698E-3</c:v>
                </c:pt>
                <c:pt idx="347" formatCode="0.00E+00">
                  <c:v>5.6971910664106997E-3</c:v>
                </c:pt>
                <c:pt idx="348">
                  <c:v>5.7255265065999997E-3</c:v>
                </c:pt>
                <c:pt idx="349" formatCode="0.00E+00">
                  <c:v>5.7773924046508199E-3</c:v>
                </c:pt>
                <c:pt idx="350" formatCode="0.00E+00">
                  <c:v>5.7907049983319404E-3</c:v>
                </c:pt>
                <c:pt idx="351" formatCode="0.00E+00">
                  <c:v>5.7441526107439404E-3</c:v>
                </c:pt>
                <c:pt idx="352" formatCode="0.00E+00">
                  <c:v>5.7250589387202204E-3</c:v>
                </c:pt>
                <c:pt idx="353" formatCode="0.00E+00">
                  <c:v>5.7303830069148597E-3</c:v>
                </c:pt>
                <c:pt idx="354" formatCode="0.00E+00">
                  <c:v>5.8803092373805599E-3</c:v>
                </c:pt>
                <c:pt idx="355" formatCode="0.00E+00">
                  <c:v>5.8023989614200203E-3</c:v>
                </c:pt>
                <c:pt idx="356" formatCode="0.00E+00">
                  <c:v>5.6744016856824803E-3</c:v>
                </c:pt>
                <c:pt idx="357" formatCode="0.00E+00">
                  <c:v>5.6300134399888697E-3</c:v>
                </c:pt>
                <c:pt idx="358" formatCode="0.00E+00">
                  <c:v>5.5104166261530797E-3</c:v>
                </c:pt>
                <c:pt idx="359" formatCode="0.00E+00">
                  <c:v>5.5817725418562201E-3</c:v>
                </c:pt>
                <c:pt idx="360" formatCode="0.00E+00">
                  <c:v>5.6119362664880101E-3</c:v>
                </c:pt>
                <c:pt idx="361" formatCode="0.00E+00">
                  <c:v>5.6990326087622504E-3</c:v>
                </c:pt>
                <c:pt idx="362" formatCode="0.00E+00">
                  <c:v>5.6031141287855501E-3</c:v>
                </c:pt>
                <c:pt idx="363" formatCode="0.00E+00">
                  <c:v>5.4312909302273397E-3</c:v>
                </c:pt>
                <c:pt idx="364" formatCode="0.00E+00">
                  <c:v>5.6003622489383797E-3</c:v>
                </c:pt>
                <c:pt idx="365" formatCode="0.00E+00">
                  <c:v>5.57439006867876E-3</c:v>
                </c:pt>
                <c:pt idx="366" formatCode="0.00E+00">
                  <c:v>5.52803925071612E-3</c:v>
                </c:pt>
                <c:pt idx="367" formatCode="0.00E+00">
                  <c:v>5.4353779275638E-3</c:v>
                </c:pt>
                <c:pt idx="368" formatCode="0.00E+00">
                  <c:v>5.4227545306497196E-3</c:v>
                </c:pt>
                <c:pt idx="369" formatCode="0.00E+00">
                  <c:v>5.5863281679543004E-3</c:v>
                </c:pt>
                <c:pt idx="370" formatCode="0.00E+00">
                  <c:v>5.6966739981726897E-3</c:v>
                </c:pt>
                <c:pt idx="371" formatCode="0.00E+00">
                  <c:v>5.5944533245416402E-3</c:v>
                </c:pt>
                <c:pt idx="372" formatCode="0.00E+00">
                  <c:v>5.3656420564023501E-3</c:v>
                </c:pt>
                <c:pt idx="373" formatCode="0.00E+00">
                  <c:v>5.4847554528506997E-3</c:v>
                </c:pt>
                <c:pt idx="374" formatCode="0.00E+00">
                  <c:v>5.5977450445562097E-3</c:v>
                </c:pt>
                <c:pt idx="375" formatCode="0.00E+00">
                  <c:v>5.4529204618778797E-3</c:v>
                </c:pt>
                <c:pt idx="376" formatCode="0.00E+00">
                  <c:v>5.5979016949698401E-3</c:v>
                </c:pt>
                <c:pt idx="377" formatCode="0.00E+00">
                  <c:v>5.4894466949815604E-3</c:v>
                </c:pt>
                <c:pt idx="378" formatCode="0.00E+00">
                  <c:v>5.4429327650136403E-3</c:v>
                </c:pt>
                <c:pt idx="379" formatCode="0.00E+00">
                  <c:v>5.42106141938013E-3</c:v>
                </c:pt>
                <c:pt idx="380" formatCode="0.00E+00">
                  <c:v>5.54651576063792E-3</c:v>
                </c:pt>
                <c:pt idx="381" formatCode="0.00E+00">
                  <c:v>5.4429589107711498E-3</c:v>
                </c:pt>
                <c:pt idx="382" formatCode="0.00E+00">
                  <c:v>5.2858930447822897E-3</c:v>
                </c:pt>
                <c:pt idx="383" formatCode="0.00E+00">
                  <c:v>5.2398340750128801E-3</c:v>
                </c:pt>
                <c:pt idx="384" formatCode="0.00E+00">
                  <c:v>5.3053060985949899E-3</c:v>
                </c:pt>
                <c:pt idx="385" formatCode="0.00E+00">
                  <c:v>5.2812237648179198E-3</c:v>
                </c:pt>
                <c:pt idx="386" formatCode="0.00E+00">
                  <c:v>5.2356381449294798E-3</c:v>
                </c:pt>
                <c:pt idx="387" formatCode="0.00E+00">
                  <c:v>5.1658508884956603E-3</c:v>
                </c:pt>
                <c:pt idx="388" formatCode="0.00E+00">
                  <c:v>5.1937236780157901E-3</c:v>
                </c:pt>
                <c:pt idx="389" formatCode="0.00E+00">
                  <c:v>5.0885477909955604E-3</c:v>
                </c:pt>
                <c:pt idx="390" formatCode="0.00E+00">
                  <c:v>5.1530887081576802E-3</c:v>
                </c:pt>
                <c:pt idx="391" formatCode="0.00E+00">
                  <c:v>5.15383538071542E-3</c:v>
                </c:pt>
                <c:pt idx="392" formatCode="0.00E+00">
                  <c:v>5.0429041369047497E-3</c:v>
                </c:pt>
                <c:pt idx="393" formatCode="0.00E+00">
                  <c:v>5.0394011409390501E-3</c:v>
                </c:pt>
                <c:pt idx="394" formatCode="0.00E+00">
                  <c:v>5.0787716785010602E-3</c:v>
                </c:pt>
                <c:pt idx="395" formatCode="0.00E+00">
                  <c:v>5.02591363270287E-3</c:v>
                </c:pt>
                <c:pt idx="396" formatCode="0.00E+00">
                  <c:v>5.0776908278520796E-3</c:v>
                </c:pt>
                <c:pt idx="397" formatCode="0.00E+00">
                  <c:v>5.0772173007337402E-3</c:v>
                </c:pt>
                <c:pt idx="398" formatCode="0.00E+00">
                  <c:v>4.9931957290958E-3</c:v>
                </c:pt>
                <c:pt idx="399" formatCode="0.00E+00">
                  <c:v>4.8821790961814902E-3</c:v>
                </c:pt>
                <c:pt idx="400" formatCode="0.00E+00">
                  <c:v>4.9022304406441796E-3</c:v>
                </c:pt>
                <c:pt idx="401" formatCode="0.00E+00">
                  <c:v>4.82556867059816E-3</c:v>
                </c:pt>
                <c:pt idx="402" formatCode="0.00E+00">
                  <c:v>4.6439529826755397E-3</c:v>
                </c:pt>
                <c:pt idx="403" formatCode="0.00E+00">
                  <c:v>4.7183203012074702E-3</c:v>
                </c:pt>
                <c:pt idx="404" formatCode="0.00E+00">
                  <c:v>4.7554541592943998E-3</c:v>
                </c:pt>
                <c:pt idx="405" formatCode="0.00E+00">
                  <c:v>4.70551685947658E-3</c:v>
                </c:pt>
                <c:pt idx="406" formatCode="0.00E+00">
                  <c:v>4.72016903433375E-3</c:v>
                </c:pt>
                <c:pt idx="407" formatCode="0.00E+00">
                  <c:v>4.7280581171760903E-3</c:v>
                </c:pt>
                <c:pt idx="408" formatCode="0.00E+00">
                  <c:v>4.5357346785903996E-3</c:v>
                </c:pt>
                <c:pt idx="409" formatCode="0.00E+00">
                  <c:v>4.4505166489805497E-3</c:v>
                </c:pt>
                <c:pt idx="410" formatCode="0.00E+00">
                  <c:v>4.5427499538680397E-3</c:v>
                </c:pt>
                <c:pt idx="411" formatCode="0.00E+00">
                  <c:v>4.4855233618223203E-3</c:v>
                </c:pt>
                <c:pt idx="412" formatCode="0.00E+00">
                  <c:v>4.4090775040870299E-3</c:v>
                </c:pt>
                <c:pt idx="413" formatCode="0.00E+00">
                  <c:v>4.3778702230783699E-3</c:v>
                </c:pt>
                <c:pt idx="414" formatCode="0.00E+00">
                  <c:v>4.3909919963021904E-3</c:v>
                </c:pt>
                <c:pt idx="415" formatCode="0.00E+00">
                  <c:v>4.3169991612824702E-3</c:v>
                </c:pt>
                <c:pt idx="416" formatCode="0.00E+00">
                  <c:v>4.1632832908275403E-3</c:v>
                </c:pt>
                <c:pt idx="417" formatCode="0.00E+00">
                  <c:v>4.0960524335147998E-3</c:v>
                </c:pt>
                <c:pt idx="418" formatCode="0.00E+00">
                  <c:v>4.0662998737155702E-3</c:v>
                </c:pt>
                <c:pt idx="419" formatCode="0.00E+00">
                  <c:v>4.1352790834925804E-3</c:v>
                </c:pt>
                <c:pt idx="420" formatCode="0.00E+00">
                  <c:v>3.9459756682398602E-3</c:v>
                </c:pt>
                <c:pt idx="421" formatCode="0.00E+00">
                  <c:v>3.9563295305053798E-3</c:v>
                </c:pt>
                <c:pt idx="422" formatCode="0.00E+00">
                  <c:v>4.0808397238824403E-3</c:v>
                </c:pt>
                <c:pt idx="423" formatCode="0.00E+00">
                  <c:v>3.9702084927867396E-3</c:v>
                </c:pt>
                <c:pt idx="424" formatCode="0.00E+00">
                  <c:v>3.8727801489847002E-3</c:v>
                </c:pt>
                <c:pt idx="425" formatCode="0.00E+00">
                  <c:v>3.8127774617262599E-3</c:v>
                </c:pt>
                <c:pt idx="426" formatCode="0.00E+00">
                  <c:v>3.8297404208136798E-3</c:v>
                </c:pt>
                <c:pt idx="427" formatCode="0.00E+00">
                  <c:v>3.7969092605277099E-3</c:v>
                </c:pt>
                <c:pt idx="428" formatCode="0.00E+00">
                  <c:v>3.7061041366119002E-3</c:v>
                </c:pt>
                <c:pt idx="429" formatCode="0.00E+00">
                  <c:v>3.6381335884077999E-3</c:v>
                </c:pt>
                <c:pt idx="430" formatCode="0.00E+00">
                  <c:v>3.5273396158765698E-3</c:v>
                </c:pt>
                <c:pt idx="431" formatCode="0.00E+00">
                  <c:v>3.5335900640916201E-3</c:v>
                </c:pt>
                <c:pt idx="432" formatCode="0.00E+00">
                  <c:v>3.5094730707507099E-3</c:v>
                </c:pt>
                <c:pt idx="433" formatCode="0.00E+00">
                  <c:v>3.48126118077355E-3</c:v>
                </c:pt>
                <c:pt idx="434" formatCode="0.00E+00">
                  <c:v>3.4389110274231898E-3</c:v>
                </c:pt>
                <c:pt idx="435" formatCode="0.00E+00">
                  <c:v>3.31532762766573E-3</c:v>
                </c:pt>
                <c:pt idx="436" formatCode="0.00E+00">
                  <c:v>3.3025405439953402E-3</c:v>
                </c:pt>
                <c:pt idx="437" formatCode="0.00E+00">
                  <c:v>3.2964618969618799E-3</c:v>
                </c:pt>
                <c:pt idx="438" formatCode="0.00E+00">
                  <c:v>3.31580067557287E-3</c:v>
                </c:pt>
                <c:pt idx="439" formatCode="0.00E+00">
                  <c:v>3.2233171892591902E-3</c:v>
                </c:pt>
                <c:pt idx="440" formatCode="0.00E+00">
                  <c:v>3.1855806612689401E-3</c:v>
                </c:pt>
                <c:pt idx="441" formatCode="0.00E+00">
                  <c:v>3.16263032785402E-3</c:v>
                </c:pt>
                <c:pt idx="442" formatCode="0.00E+00">
                  <c:v>3.0418020897109198E-3</c:v>
                </c:pt>
                <c:pt idx="443" formatCode="0.00E+00">
                  <c:v>3.1936010620904902E-3</c:v>
                </c:pt>
                <c:pt idx="444" formatCode="0.00E+00">
                  <c:v>3.07780850595832E-3</c:v>
                </c:pt>
                <c:pt idx="445" formatCode="0.00E+00">
                  <c:v>3.0228090946948301E-3</c:v>
                </c:pt>
                <c:pt idx="446" formatCode="0.00E+00">
                  <c:v>3.0075095669345798E-3</c:v>
                </c:pt>
                <c:pt idx="447" formatCode="0.00E+00">
                  <c:v>2.8271400163174098E-3</c:v>
                </c:pt>
                <c:pt idx="448" formatCode="0.00E+00">
                  <c:v>2.92315188481673E-3</c:v>
                </c:pt>
                <c:pt idx="449" formatCode="0.00E+00">
                  <c:v>2.7903729082009001E-3</c:v>
                </c:pt>
                <c:pt idx="450" formatCode="0.00E+00">
                  <c:v>2.7413915346555799E-3</c:v>
                </c:pt>
                <c:pt idx="451" formatCode="0.00E+00">
                  <c:v>2.8103148663425298E-3</c:v>
                </c:pt>
                <c:pt idx="452" formatCode="0.00E+00">
                  <c:v>2.7655784468766601E-3</c:v>
                </c:pt>
                <c:pt idx="453" formatCode="0.00E+00">
                  <c:v>2.7088830702036801E-3</c:v>
                </c:pt>
                <c:pt idx="454" formatCode="0.00E+00">
                  <c:v>2.6753019161751199E-3</c:v>
                </c:pt>
                <c:pt idx="455" formatCode="0.00E+00">
                  <c:v>2.6706671557442602E-3</c:v>
                </c:pt>
                <c:pt idx="456" formatCode="0.00E+00">
                  <c:v>2.6591063793598101E-3</c:v>
                </c:pt>
                <c:pt idx="457" formatCode="0.00E+00">
                  <c:v>2.6178790856545798E-3</c:v>
                </c:pt>
                <c:pt idx="458" formatCode="0.00E+00">
                  <c:v>2.54403566374277E-3</c:v>
                </c:pt>
                <c:pt idx="459" formatCode="0.00E+00">
                  <c:v>2.3812455624432401E-3</c:v>
                </c:pt>
                <c:pt idx="460" formatCode="0.00E+00">
                  <c:v>2.25390606804094E-3</c:v>
                </c:pt>
                <c:pt idx="461" formatCode="0.00E+00">
                  <c:v>2.2748423336073202E-3</c:v>
                </c:pt>
                <c:pt idx="462" formatCode="0.00E+00">
                  <c:v>2.2375672190486401E-3</c:v>
                </c:pt>
                <c:pt idx="463" formatCode="0.00E+00">
                  <c:v>2.1612338379699502E-3</c:v>
                </c:pt>
                <c:pt idx="464" formatCode="0.00E+00">
                  <c:v>2.0335130367973098E-3</c:v>
                </c:pt>
                <c:pt idx="465" formatCode="0.00E+00">
                  <c:v>2.0772877105877802E-3</c:v>
                </c:pt>
                <c:pt idx="466" formatCode="0.00E+00">
                  <c:v>2.05980871417882E-3</c:v>
                </c:pt>
                <c:pt idx="467" formatCode="0.00E+00">
                  <c:v>2.0214334095631399E-3</c:v>
                </c:pt>
                <c:pt idx="468" formatCode="0.00E+00">
                  <c:v>2.01296267154219E-3</c:v>
                </c:pt>
                <c:pt idx="469" formatCode="0.00E+00">
                  <c:v>2.0847968772463102E-3</c:v>
                </c:pt>
                <c:pt idx="470" formatCode="0.00E+00">
                  <c:v>2.0362563150736999E-3</c:v>
                </c:pt>
                <c:pt idx="471" formatCode="0.00E+00">
                  <c:v>1.9711249983903E-3</c:v>
                </c:pt>
                <c:pt idx="472" formatCode="0.00E+00">
                  <c:v>1.9865337119151102E-3</c:v>
                </c:pt>
                <c:pt idx="473" formatCode="0.00E+00">
                  <c:v>2.0372950387811798E-3</c:v>
                </c:pt>
                <c:pt idx="474" formatCode="0.00E+00">
                  <c:v>1.9539231922823699E-3</c:v>
                </c:pt>
                <c:pt idx="475" formatCode="0.00E+00">
                  <c:v>1.9090477456079099E-3</c:v>
                </c:pt>
                <c:pt idx="476" formatCode="0.00E+00">
                  <c:v>1.8762242112892701E-3</c:v>
                </c:pt>
                <c:pt idx="477" formatCode="0.00E+00">
                  <c:v>1.7934065019528701E-3</c:v>
                </c:pt>
                <c:pt idx="478" formatCode="0.00E+00">
                  <c:v>1.7668680973822899E-3</c:v>
                </c:pt>
                <c:pt idx="479" formatCode="0.00E+00">
                  <c:v>1.74375079689148E-3</c:v>
                </c:pt>
                <c:pt idx="480" formatCode="0.00E+00">
                  <c:v>1.66841574419372E-3</c:v>
                </c:pt>
                <c:pt idx="481" formatCode="0.00E+00">
                  <c:v>1.6690544284390699E-3</c:v>
                </c:pt>
                <c:pt idx="482" formatCode="0.00E+00">
                  <c:v>1.61145055798277E-3</c:v>
                </c:pt>
                <c:pt idx="483" formatCode="0.00E+00">
                  <c:v>1.5861885981479399E-3</c:v>
                </c:pt>
                <c:pt idx="484" formatCode="0.00E+00">
                  <c:v>1.61340378965115E-3</c:v>
                </c:pt>
                <c:pt idx="485" formatCode="0.00E+00">
                  <c:v>1.5562764364853599E-3</c:v>
                </c:pt>
                <c:pt idx="486" formatCode="0.00E+00">
                  <c:v>1.4618027361413201E-3</c:v>
                </c:pt>
                <c:pt idx="487" formatCode="0.00E+00">
                  <c:v>1.4814610605650099E-3</c:v>
                </c:pt>
                <c:pt idx="488" formatCode="0.00E+00">
                  <c:v>1.5016816694568499E-3</c:v>
                </c:pt>
                <c:pt idx="489" formatCode="0.00E+00">
                  <c:v>1.41211329218003E-3</c:v>
                </c:pt>
                <c:pt idx="490" formatCode="0.00E+00">
                  <c:v>1.3283869299156701E-3</c:v>
                </c:pt>
                <c:pt idx="491" formatCode="0.00E+00">
                  <c:v>1.2894267819779301E-3</c:v>
                </c:pt>
                <c:pt idx="492" formatCode="0.00E+00">
                  <c:v>1.3006184035140101E-3</c:v>
                </c:pt>
                <c:pt idx="493" formatCode="0.00E+00">
                  <c:v>1.29925879194139E-3</c:v>
                </c:pt>
                <c:pt idx="494" formatCode="0.00E+00">
                  <c:v>1.3427171842342401E-3</c:v>
                </c:pt>
                <c:pt idx="495" formatCode="0.00E+00">
                  <c:v>1.17532830961222E-3</c:v>
                </c:pt>
                <c:pt idx="496" formatCode="0.00E+00">
                  <c:v>1.2011889603563901E-3</c:v>
                </c:pt>
                <c:pt idx="497" formatCode="0.00E+00">
                  <c:v>1.16107436400097E-3</c:v>
                </c:pt>
                <c:pt idx="498" formatCode="0.00E+00">
                  <c:v>9.7917377649311098E-4</c:v>
                </c:pt>
                <c:pt idx="499" formatCode="0.00E+00">
                  <c:v>1.0754883693666799E-3</c:v>
                </c:pt>
                <c:pt idx="500" formatCode="0.00E+00">
                  <c:v>9.9289205147798897E-4</c:v>
                </c:pt>
                <c:pt idx="501" formatCode="0.00E+00">
                  <c:v>9.5464976570945105E-4</c:v>
                </c:pt>
                <c:pt idx="502" formatCode="0.00E+00">
                  <c:v>9.4415584195779701E-4</c:v>
                </c:pt>
                <c:pt idx="503" formatCode="0.00E+00">
                  <c:v>8.8744087398692295E-4</c:v>
                </c:pt>
                <c:pt idx="504" formatCode="0.00E+00">
                  <c:v>9.4700406675109E-4</c:v>
                </c:pt>
                <c:pt idx="505" formatCode="0.00E+00">
                  <c:v>9.8881930428978797E-4</c:v>
                </c:pt>
                <c:pt idx="506" formatCode="0.00E+00">
                  <c:v>8.5540345440852299E-4</c:v>
                </c:pt>
                <c:pt idx="507" formatCode="0.00E+00">
                  <c:v>7.7523862571601202E-4</c:v>
                </c:pt>
                <c:pt idx="508" formatCode="0.00E+00">
                  <c:v>7.8492751452778902E-4</c:v>
                </c:pt>
                <c:pt idx="509" formatCode="0.00E+00">
                  <c:v>8.6107377506783095E-4</c:v>
                </c:pt>
                <c:pt idx="510" formatCode="0.00E+00">
                  <c:v>6.8638402152593799E-4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C-440E-4703-8BDB-C6D7C185E6E9}"/>
            </c:ext>
          </c:extLst>
        </c:ser>
        <c:ser>
          <c:idx val="14"/>
          <c:order val="14"/>
          <c:tx>
            <c:strRef>
              <c:f>'09.10.2020 gold absorbance and '!$Q$6</c:f>
              <c:strCache>
                <c:ptCount val="1"/>
                <c:pt idx="0">
                  <c:v>ab 0.0009 M Au+en</c:v>
                </c:pt>
              </c:strCache>
            </c:strRef>
          </c:tx>
          <c:spPr>
            <a:ln w="19050" cap="rnd">
              <a:solidFill>
                <a:schemeClr val="accent3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'09.10.2020 gold absorbance and 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</c:numRef>
          </c:xVal>
          <c:yVal>
            <c:numRef>
              <c:f>'09.10.2020 gold absorbance and '!$Q$7:$Q$517</c:f>
              <c:numCache>
                <c:formatCode>General</c:formatCode>
                <c:ptCount val="511"/>
                <c:pt idx="0">
                  <c:v>1.45361134126889</c:v>
                </c:pt>
                <c:pt idx="1">
                  <c:v>2.0206643490900298</c:v>
                </c:pt>
                <c:pt idx="2">
                  <c:v>3.5379015673146301</c:v>
                </c:pt>
                <c:pt idx="3">
                  <c:v>1.47337326357645</c:v>
                </c:pt>
                <c:pt idx="4">
                  <c:v>3.7814018020553002</c:v>
                </c:pt>
                <c:pt idx="5">
                  <c:v>1.99778067006697</c:v>
                </c:pt>
                <c:pt idx="6">
                  <c:v>3.9998526153077099</c:v>
                </c:pt>
                <c:pt idx="7">
                  <c:v>3.9998526153077099</c:v>
                </c:pt>
                <c:pt idx="8">
                  <c:v>3.9998526153077099</c:v>
                </c:pt>
                <c:pt idx="9">
                  <c:v>3.9998526153077099</c:v>
                </c:pt>
                <c:pt idx="10">
                  <c:v>3.9998526153077099</c:v>
                </c:pt>
                <c:pt idx="11">
                  <c:v>3.9998526153077099</c:v>
                </c:pt>
                <c:pt idx="12">
                  <c:v>3.9998526153077099</c:v>
                </c:pt>
                <c:pt idx="13">
                  <c:v>3.9998526153077099</c:v>
                </c:pt>
                <c:pt idx="14">
                  <c:v>3.9998526153077099</c:v>
                </c:pt>
                <c:pt idx="15">
                  <c:v>3.9998526153077099</c:v>
                </c:pt>
                <c:pt idx="16">
                  <c:v>3.9998526153077099</c:v>
                </c:pt>
                <c:pt idx="17">
                  <c:v>3.9998526153077099</c:v>
                </c:pt>
                <c:pt idx="18">
                  <c:v>2.9055077639131799</c:v>
                </c:pt>
                <c:pt idx="19">
                  <c:v>3.51298707429362</c:v>
                </c:pt>
                <c:pt idx="20">
                  <c:v>3.9998526153077099</c:v>
                </c:pt>
                <c:pt idx="21">
                  <c:v>3.17062624816838</c:v>
                </c:pt>
                <c:pt idx="22">
                  <c:v>3.47869546029502</c:v>
                </c:pt>
                <c:pt idx="23">
                  <c:v>2.9278660456166401</c:v>
                </c:pt>
                <c:pt idx="24">
                  <c:v>3.1665968794467099</c:v>
                </c:pt>
                <c:pt idx="25">
                  <c:v>3.9998526153077099</c:v>
                </c:pt>
                <c:pt idx="26">
                  <c:v>3.5362076532374398</c:v>
                </c:pt>
                <c:pt idx="27">
                  <c:v>3.5103393757647301</c:v>
                </c:pt>
                <c:pt idx="28">
                  <c:v>3.9998526153077099</c:v>
                </c:pt>
                <c:pt idx="29">
                  <c:v>3.9998526153077099</c:v>
                </c:pt>
                <c:pt idx="30">
                  <c:v>3.9998526153077099</c:v>
                </c:pt>
                <c:pt idx="31">
                  <c:v>3.9998526153077099</c:v>
                </c:pt>
                <c:pt idx="32">
                  <c:v>3.9998526153077099</c:v>
                </c:pt>
                <c:pt idx="33">
                  <c:v>3.9998526153077099</c:v>
                </c:pt>
                <c:pt idx="34">
                  <c:v>3.8653974090936098</c:v>
                </c:pt>
                <c:pt idx="35">
                  <c:v>3.6682524437993802</c:v>
                </c:pt>
                <c:pt idx="36">
                  <c:v>3.9998526153077099</c:v>
                </c:pt>
                <c:pt idx="37">
                  <c:v>3.8578824769253601</c:v>
                </c:pt>
                <c:pt idx="38">
                  <c:v>3.2866878720728598</c:v>
                </c:pt>
                <c:pt idx="39">
                  <c:v>3.0348416158667502</c:v>
                </c:pt>
                <c:pt idx="40">
                  <c:v>3.2257491903771398</c:v>
                </c:pt>
                <c:pt idx="41">
                  <c:v>3.0882426340367202</c:v>
                </c:pt>
                <c:pt idx="42">
                  <c:v>2.7274883644008701</c:v>
                </c:pt>
                <c:pt idx="43">
                  <c:v>2.7618666099500802</c:v>
                </c:pt>
                <c:pt idx="44">
                  <c:v>2.53690029608588</c:v>
                </c:pt>
                <c:pt idx="45">
                  <c:v>2.4812294937758699</c:v>
                </c:pt>
                <c:pt idx="46">
                  <c:v>2.3826541607671601</c:v>
                </c:pt>
                <c:pt idx="47">
                  <c:v>2.2228635270047801</c:v>
                </c:pt>
                <c:pt idx="48">
                  <c:v>2.1240647249119999</c:v>
                </c:pt>
                <c:pt idx="49">
                  <c:v>2.0243638364141798</c:v>
                </c:pt>
                <c:pt idx="50">
                  <c:v>1.9002542726935501</c:v>
                </c:pt>
                <c:pt idx="51">
                  <c:v>1.81142024762906</c:v>
                </c:pt>
                <c:pt idx="52">
                  <c:v>1.7207429796301199</c:v>
                </c:pt>
                <c:pt idx="53">
                  <c:v>1.63191691833966</c:v>
                </c:pt>
                <c:pt idx="54">
                  <c:v>1.55355548710044</c:v>
                </c:pt>
                <c:pt idx="55">
                  <c:v>1.48100870247734</c:v>
                </c:pt>
                <c:pt idx="56">
                  <c:v>1.40580417168362</c:v>
                </c:pt>
                <c:pt idx="57">
                  <c:v>1.3345773946920001</c:v>
                </c:pt>
                <c:pt idx="58">
                  <c:v>1.2753687366942501</c:v>
                </c:pt>
                <c:pt idx="59">
                  <c:v>1.2178600617819899</c:v>
                </c:pt>
                <c:pt idx="60">
                  <c:v>1.1596275914498899</c:v>
                </c:pt>
                <c:pt idx="61">
                  <c:v>1.10579493810119</c:v>
                </c:pt>
                <c:pt idx="62">
                  <c:v>1.0601588597968901</c:v>
                </c:pt>
                <c:pt idx="63">
                  <c:v>1.02000669861843</c:v>
                </c:pt>
                <c:pt idx="64">
                  <c:v>0.98157158534619404</c:v>
                </c:pt>
                <c:pt idx="65">
                  <c:v>0.94636638480000801</c:v>
                </c:pt>
                <c:pt idx="66">
                  <c:v>0.91506815165279198</c:v>
                </c:pt>
                <c:pt idx="67">
                  <c:v>0.88677380206745704</c:v>
                </c:pt>
                <c:pt idx="68">
                  <c:v>0.86092268289368801</c:v>
                </c:pt>
                <c:pt idx="69">
                  <c:v>0.83965944891891497</c:v>
                </c:pt>
                <c:pt idx="70">
                  <c:v>0.82143181263902798</c:v>
                </c:pt>
                <c:pt idx="71">
                  <c:v>0.80395524971888599</c:v>
                </c:pt>
                <c:pt idx="72">
                  <c:v>0.78794120915921895</c:v>
                </c:pt>
                <c:pt idx="73">
                  <c:v>0.77479538181089902</c:v>
                </c:pt>
                <c:pt idx="74">
                  <c:v>0.764764142525725</c:v>
                </c:pt>
                <c:pt idx="75">
                  <c:v>0.75494784434439199</c:v>
                </c:pt>
                <c:pt idx="76">
                  <c:v>0.74793967006623596</c:v>
                </c:pt>
                <c:pt idx="77">
                  <c:v>0.74302338656883704</c:v>
                </c:pt>
                <c:pt idx="78">
                  <c:v>0.73827321839427995</c:v>
                </c:pt>
                <c:pt idx="79">
                  <c:v>0.737269614797054</c:v>
                </c:pt>
                <c:pt idx="80">
                  <c:v>0.73496654391537597</c:v>
                </c:pt>
                <c:pt idx="81">
                  <c:v>0.73549112700234498</c:v>
                </c:pt>
                <c:pt idx="82">
                  <c:v>0.73712046250024699</c:v>
                </c:pt>
                <c:pt idx="83">
                  <c:v>0.73902603325937</c:v>
                </c:pt>
                <c:pt idx="84">
                  <c:v>0.74431150290211201</c:v>
                </c:pt>
                <c:pt idx="85">
                  <c:v>0.74976757466529598</c:v>
                </c:pt>
                <c:pt idx="86">
                  <c:v>0.75446312802804305</c:v>
                </c:pt>
                <c:pt idx="87">
                  <c:v>0.76146275369461702</c:v>
                </c:pt>
                <c:pt idx="88">
                  <c:v>0.77170105895116203</c:v>
                </c:pt>
                <c:pt idx="89">
                  <c:v>0.77978141730356598</c:v>
                </c:pt>
                <c:pt idx="90">
                  <c:v>0.78744580751205595</c:v>
                </c:pt>
                <c:pt idx="91">
                  <c:v>0.798590349129637</c:v>
                </c:pt>
                <c:pt idx="92">
                  <c:v>0.80949687483719401</c:v>
                </c:pt>
                <c:pt idx="93">
                  <c:v>0.82089963675571098</c:v>
                </c:pt>
                <c:pt idx="94">
                  <c:v>0.830425961732567</c:v>
                </c:pt>
                <c:pt idx="95">
                  <c:v>0.844662965065753</c:v>
                </c:pt>
                <c:pt idx="96">
                  <c:v>0.85918221040183296</c:v>
                </c:pt>
                <c:pt idx="97">
                  <c:v>0.87264972622201598</c:v>
                </c:pt>
                <c:pt idx="98">
                  <c:v>0.88667403804191103</c:v>
                </c:pt>
                <c:pt idx="99">
                  <c:v>0.90068599038961905</c:v>
                </c:pt>
                <c:pt idx="100">
                  <c:v>0.914930835548182</c:v>
                </c:pt>
                <c:pt idx="101">
                  <c:v>0.93184319292228601</c:v>
                </c:pt>
                <c:pt idx="102">
                  <c:v>0.94693459169190197</c:v>
                </c:pt>
                <c:pt idx="103">
                  <c:v>0.96285567654729198</c:v>
                </c:pt>
                <c:pt idx="104">
                  <c:v>0.97615713792646297</c:v>
                </c:pt>
                <c:pt idx="105">
                  <c:v>0.99300718061413396</c:v>
                </c:pt>
                <c:pt idx="106">
                  <c:v>1.00608469911512</c:v>
                </c:pt>
                <c:pt idx="107">
                  <c:v>1.0212917062984701</c:v>
                </c:pt>
                <c:pt idx="108">
                  <c:v>1.0381124012648499</c:v>
                </c:pt>
                <c:pt idx="109">
                  <c:v>1.0518412455191199</c:v>
                </c:pt>
                <c:pt idx="110">
                  <c:v>1.0708230940787899</c:v>
                </c:pt>
                <c:pt idx="111">
                  <c:v>1.08685298953705</c:v>
                </c:pt>
                <c:pt idx="112">
                  <c:v>1.10371053317267</c:v>
                </c:pt>
                <c:pt idx="113">
                  <c:v>1.11842656053428</c:v>
                </c:pt>
                <c:pt idx="114">
                  <c:v>1.12959714462044</c:v>
                </c:pt>
                <c:pt idx="115">
                  <c:v>1.1471535262185999</c:v>
                </c:pt>
                <c:pt idx="116">
                  <c:v>1.1606959034112301</c:v>
                </c:pt>
                <c:pt idx="117">
                  <c:v>1.16654295082554</c:v>
                </c:pt>
                <c:pt idx="118">
                  <c:v>1.18287930048312</c:v>
                </c:pt>
                <c:pt idx="119">
                  <c:v>1.2008066175516201</c:v>
                </c:pt>
                <c:pt idx="120">
                  <c:v>1.2108214724278601</c:v>
                </c:pt>
                <c:pt idx="121">
                  <c:v>1.2175456910503999</c:v>
                </c:pt>
                <c:pt idx="122">
                  <c:v>1.2303369354403599</c:v>
                </c:pt>
                <c:pt idx="123">
                  <c:v>1.24294279118824</c:v>
                </c:pt>
                <c:pt idx="124">
                  <c:v>1.2504734069854</c:v>
                </c:pt>
                <c:pt idx="125">
                  <c:v>1.25326223064285</c:v>
                </c:pt>
                <c:pt idx="126">
                  <c:v>1.26523275312281</c:v>
                </c:pt>
                <c:pt idx="127">
                  <c:v>1.27982678690749</c:v>
                </c:pt>
                <c:pt idx="128">
                  <c:v>1.29303905498933</c:v>
                </c:pt>
                <c:pt idx="129">
                  <c:v>1.29191551058585</c:v>
                </c:pt>
                <c:pt idx="130">
                  <c:v>1.2867824330261399</c:v>
                </c:pt>
                <c:pt idx="131">
                  <c:v>1.2918768137999601</c:v>
                </c:pt>
                <c:pt idx="132">
                  <c:v>1.2969412814299399</c:v>
                </c:pt>
                <c:pt idx="133">
                  <c:v>1.2986456857620601</c:v>
                </c:pt>
                <c:pt idx="134">
                  <c:v>1.29821739752611</c:v>
                </c:pt>
                <c:pt idx="135">
                  <c:v>1.3001000620843699</c:v>
                </c:pt>
                <c:pt idx="136">
                  <c:v>1.2989644351601699</c:v>
                </c:pt>
                <c:pt idx="137">
                  <c:v>1.2945840337372201</c:v>
                </c:pt>
                <c:pt idx="138">
                  <c:v>1.2903162985221699</c:v>
                </c:pt>
                <c:pt idx="139">
                  <c:v>1.2877100630185501</c:v>
                </c:pt>
                <c:pt idx="140">
                  <c:v>1.2930768371415899</c:v>
                </c:pt>
                <c:pt idx="141">
                  <c:v>1.2862514119542301</c:v>
                </c:pt>
                <c:pt idx="142">
                  <c:v>1.2642874532709301</c:v>
                </c:pt>
                <c:pt idx="143">
                  <c:v>1.2535548534048699</c:v>
                </c:pt>
                <c:pt idx="144">
                  <c:v>1.2541964903807801</c:v>
                </c:pt>
                <c:pt idx="145">
                  <c:v>1.2498307064819001</c:v>
                </c:pt>
                <c:pt idx="146">
                  <c:v>1.23947675769062</c:v>
                </c:pt>
                <c:pt idx="147">
                  <c:v>1.2277225455673999</c:v>
                </c:pt>
                <c:pt idx="148">
                  <c:v>1.2162296663257</c:v>
                </c:pt>
                <c:pt idx="149">
                  <c:v>1.2080009100851901</c:v>
                </c:pt>
                <c:pt idx="150">
                  <c:v>1.1935385229962601</c:v>
                </c:pt>
                <c:pt idx="151">
                  <c:v>1.16761120960662</c:v>
                </c:pt>
                <c:pt idx="152">
                  <c:v>1.15710018287593</c:v>
                </c:pt>
                <c:pt idx="153">
                  <c:v>1.14067177480437</c:v>
                </c:pt>
                <c:pt idx="154">
                  <c:v>1.1260223986886999</c:v>
                </c:pt>
                <c:pt idx="155">
                  <c:v>1.1041832756436201</c:v>
                </c:pt>
                <c:pt idx="156">
                  <c:v>1.0948051160968399</c:v>
                </c:pt>
                <c:pt idx="157">
                  <c:v>1.0774419870453</c:v>
                </c:pt>
                <c:pt idx="158">
                  <c:v>1.0596649435896399</c:v>
                </c:pt>
                <c:pt idx="159">
                  <c:v>1.0474683251722099</c:v>
                </c:pt>
                <c:pt idx="160">
                  <c:v>1.02264870940568</c:v>
                </c:pt>
                <c:pt idx="161">
                  <c:v>0.99643806791687395</c:v>
                </c:pt>
                <c:pt idx="162">
                  <c:v>0.97340810411623802</c:v>
                </c:pt>
                <c:pt idx="163">
                  <c:v>0.96779364396657297</c:v>
                </c:pt>
                <c:pt idx="164">
                  <c:v>0.94391801906482398</c:v>
                </c:pt>
                <c:pt idx="165">
                  <c:v>0.93127385032134402</c:v>
                </c:pt>
                <c:pt idx="166">
                  <c:v>0.903442032436652</c:v>
                </c:pt>
                <c:pt idx="167">
                  <c:v>0.88263543288609003</c:v>
                </c:pt>
                <c:pt idx="168">
                  <c:v>0.86872782198071696</c:v>
                </c:pt>
                <c:pt idx="169">
                  <c:v>0.84875958866659296</c:v>
                </c:pt>
                <c:pt idx="170">
                  <c:v>0.823379979684561</c:v>
                </c:pt>
                <c:pt idx="171">
                  <c:v>0.80251220335909801</c:v>
                </c:pt>
                <c:pt idx="172">
                  <c:v>0.78717946213911405</c:v>
                </c:pt>
                <c:pt idx="173">
                  <c:v>0.76146374974811903</c:v>
                </c:pt>
                <c:pt idx="174">
                  <c:v>0.74424306817061703</c:v>
                </c:pt>
                <c:pt idx="175">
                  <c:v>0.72926321191934396</c:v>
                </c:pt>
                <c:pt idx="176">
                  <c:v>0.71257096701543399</c:v>
                </c:pt>
                <c:pt idx="177">
                  <c:v>0.69369847020874498</c:v>
                </c:pt>
                <c:pt idx="178">
                  <c:v>0.67133414529186797</c:v>
                </c:pt>
                <c:pt idx="179">
                  <c:v>0.64758387994515298</c:v>
                </c:pt>
                <c:pt idx="180">
                  <c:v>0.632943588964756</c:v>
                </c:pt>
                <c:pt idx="181">
                  <c:v>0.61233126828611795</c:v>
                </c:pt>
                <c:pt idx="182">
                  <c:v>0.59445974682366998</c:v>
                </c:pt>
                <c:pt idx="183">
                  <c:v>0.57535654374527301</c:v>
                </c:pt>
                <c:pt idx="184">
                  <c:v>0.55249959109552005</c:v>
                </c:pt>
                <c:pt idx="185">
                  <c:v>0.53659111652911595</c:v>
                </c:pt>
                <c:pt idx="186">
                  <c:v>0.52130778542728395</c:v>
                </c:pt>
                <c:pt idx="187">
                  <c:v>0.51167203463480404</c:v>
                </c:pt>
                <c:pt idx="188">
                  <c:v>0.489334023321015</c:v>
                </c:pt>
                <c:pt idx="189">
                  <c:v>0.47355696920971802</c:v>
                </c:pt>
                <c:pt idx="190">
                  <c:v>0.457487009909192</c:v>
                </c:pt>
                <c:pt idx="191">
                  <c:v>0.44032701358573401</c:v>
                </c:pt>
                <c:pt idx="192">
                  <c:v>0.42852485149860797</c:v>
                </c:pt>
                <c:pt idx="193">
                  <c:v>0.409686459210372</c:v>
                </c:pt>
                <c:pt idx="194">
                  <c:v>0.40332720368583402</c:v>
                </c:pt>
                <c:pt idx="195">
                  <c:v>0.38488972759102302</c:v>
                </c:pt>
                <c:pt idx="196">
                  <c:v>0.37112391463455702</c:v>
                </c:pt>
                <c:pt idx="197">
                  <c:v>0.36055026501035498</c:v>
                </c:pt>
                <c:pt idx="198">
                  <c:v>0.34818246291937099</c:v>
                </c:pt>
                <c:pt idx="199">
                  <c:v>0.33256560840893001</c:v>
                </c:pt>
                <c:pt idx="200">
                  <c:v>0.31676660804651202</c:v>
                </c:pt>
                <c:pt idx="201">
                  <c:v>0.30911047852571499</c:v>
                </c:pt>
                <c:pt idx="202">
                  <c:v>0.29569672309985801</c:v>
                </c:pt>
                <c:pt idx="203">
                  <c:v>0.28667584698688098</c:v>
                </c:pt>
                <c:pt idx="204">
                  <c:v>0.27494097956009</c:v>
                </c:pt>
                <c:pt idx="205">
                  <c:v>0.26432093073059898</c:v>
                </c:pt>
                <c:pt idx="206">
                  <c:v>0.254577022752289</c:v>
                </c:pt>
                <c:pt idx="207">
                  <c:v>0.24435519629047101</c:v>
                </c:pt>
                <c:pt idx="208">
                  <c:v>0.23658525169785999</c:v>
                </c:pt>
                <c:pt idx="209">
                  <c:v>0.226815978326909</c:v>
                </c:pt>
                <c:pt idx="210">
                  <c:v>0.214163767601598</c:v>
                </c:pt>
                <c:pt idx="211">
                  <c:v>0.2099836233164</c:v>
                </c:pt>
                <c:pt idx="212">
                  <c:v>0.20137424353282299</c:v>
                </c:pt>
                <c:pt idx="213">
                  <c:v>0.19403415962759399</c:v>
                </c:pt>
                <c:pt idx="214">
                  <c:v>0.185713878200152</c:v>
                </c:pt>
                <c:pt idx="215">
                  <c:v>0.178258355505753</c:v>
                </c:pt>
                <c:pt idx="216">
                  <c:v>0.171222551667289</c:v>
                </c:pt>
                <c:pt idx="217">
                  <c:v>0.163891383587843</c:v>
                </c:pt>
                <c:pt idx="218">
                  <c:v>0.156959648917052</c:v>
                </c:pt>
                <c:pt idx="219">
                  <c:v>0.151118270031322</c:v>
                </c:pt>
                <c:pt idx="220">
                  <c:v>0.14423458692310201</c:v>
                </c:pt>
                <c:pt idx="221">
                  <c:v>0.138581058372825</c:v>
                </c:pt>
                <c:pt idx="222">
                  <c:v>0.133030565576364</c:v>
                </c:pt>
                <c:pt idx="223">
                  <c:v>0.12729895315126999</c:v>
                </c:pt>
                <c:pt idx="224">
                  <c:v>0.121757279945232</c:v>
                </c:pt>
                <c:pt idx="225">
                  <c:v>0.116545595720458</c:v>
                </c:pt>
                <c:pt idx="226">
                  <c:v>0.11176965869522699</c:v>
                </c:pt>
                <c:pt idx="227">
                  <c:v>0.10680126389894</c:v>
                </c:pt>
                <c:pt idx="228">
                  <c:v>0.10228565207728001</c:v>
                </c:pt>
                <c:pt idx="229" formatCode="0.00E+00">
                  <c:v>9.7913826455810204E-2</c:v>
                </c:pt>
                <c:pt idx="230" formatCode="0.00E+00">
                  <c:v>9.3659363213771496E-2</c:v>
                </c:pt>
                <c:pt idx="231" formatCode="0.00E+00">
                  <c:v>8.9406753758580301E-2</c:v>
                </c:pt>
                <c:pt idx="232" formatCode="0.00E+00">
                  <c:v>8.5933955639504706E-2</c:v>
                </c:pt>
                <c:pt idx="233" formatCode="0.00E+00">
                  <c:v>8.2636514862869506E-2</c:v>
                </c:pt>
                <c:pt idx="234" formatCode="0.00E+00">
                  <c:v>7.8842263250665096E-2</c:v>
                </c:pt>
                <c:pt idx="235" formatCode="0.00E+00">
                  <c:v>7.5813981171030095E-2</c:v>
                </c:pt>
                <c:pt idx="236" formatCode="0.00E+00">
                  <c:v>7.2003602014339793E-2</c:v>
                </c:pt>
                <c:pt idx="237" formatCode="0.00E+00">
                  <c:v>6.9377324445999297E-2</c:v>
                </c:pt>
                <c:pt idx="238" formatCode="0.00E+00">
                  <c:v>6.5935333235455404E-2</c:v>
                </c:pt>
                <c:pt idx="239" formatCode="0.00E+00">
                  <c:v>6.3164222953632096E-2</c:v>
                </c:pt>
                <c:pt idx="240" formatCode="0.00E+00">
                  <c:v>6.0575136084861397E-2</c:v>
                </c:pt>
                <c:pt idx="241">
                  <c:v>5.7688879710547002E-2</c:v>
                </c:pt>
                <c:pt idx="242" formatCode="0.00E+00">
                  <c:v>5.5355993349864498E-2</c:v>
                </c:pt>
                <c:pt idx="243" formatCode="0.00E+00">
                  <c:v>5.3021757735933497E-2</c:v>
                </c:pt>
                <c:pt idx="244" formatCode="0.00E+00">
                  <c:v>5.0675339031983499E-2</c:v>
                </c:pt>
                <c:pt idx="245">
                  <c:v>4.8218931499544003E-2</c:v>
                </c:pt>
                <c:pt idx="246" formatCode="0.00E+00">
                  <c:v>4.6391744145411903E-2</c:v>
                </c:pt>
                <c:pt idx="247" formatCode="0.00E+00">
                  <c:v>4.44952818034643E-2</c:v>
                </c:pt>
                <c:pt idx="248">
                  <c:v>4.2630378538575001E-2</c:v>
                </c:pt>
                <c:pt idx="249" formatCode="0.00E+00">
                  <c:v>4.0503800729184899E-2</c:v>
                </c:pt>
                <c:pt idx="250" formatCode="0.00E+00">
                  <c:v>3.90662304939371E-2</c:v>
                </c:pt>
                <c:pt idx="251" formatCode="0.00E+00">
                  <c:v>3.7423778389481098E-2</c:v>
                </c:pt>
                <c:pt idx="252" formatCode="0.00E+00">
                  <c:v>3.56477012507126E-2</c:v>
                </c:pt>
                <c:pt idx="253" formatCode="0.00E+00">
                  <c:v>3.4178648909520902E-2</c:v>
                </c:pt>
                <c:pt idx="254" formatCode="0.00E+00">
                  <c:v>3.2868793412879703E-2</c:v>
                </c:pt>
                <c:pt idx="255" formatCode="0.00E+00">
                  <c:v>3.13067232853649E-2</c:v>
                </c:pt>
                <c:pt idx="256">
                  <c:v>2.9916288626868001E-2</c:v>
                </c:pt>
                <c:pt idx="257" formatCode="0.00E+00">
                  <c:v>2.87758828338356E-2</c:v>
                </c:pt>
                <c:pt idx="258" formatCode="0.00E+00">
                  <c:v>2.7632230044307499E-2</c:v>
                </c:pt>
                <c:pt idx="259">
                  <c:v>2.6395538627018999E-2</c:v>
                </c:pt>
                <c:pt idx="260" formatCode="0.00E+00">
                  <c:v>2.53407279767323E-2</c:v>
                </c:pt>
                <c:pt idx="261" formatCode="0.00E+00">
                  <c:v>2.42764657777025E-2</c:v>
                </c:pt>
                <c:pt idx="262" formatCode="0.00E+00">
                  <c:v>2.3353762283550301E-2</c:v>
                </c:pt>
                <c:pt idx="263" formatCode="0.00E+00">
                  <c:v>2.20944982399543E-2</c:v>
                </c:pt>
                <c:pt idx="264" formatCode="0.00E+00">
                  <c:v>2.1072956934986401E-2</c:v>
                </c:pt>
                <c:pt idx="265" formatCode="0.00E+00">
                  <c:v>2.0200677066608198E-2</c:v>
                </c:pt>
                <c:pt idx="266" formatCode="0.00E+00">
                  <c:v>1.9365409686074201E-2</c:v>
                </c:pt>
                <c:pt idx="267" formatCode="0.00E+00">
                  <c:v>1.88174164986127E-2</c:v>
                </c:pt>
                <c:pt idx="268" formatCode="0.00E+00">
                  <c:v>1.79346675957518E-2</c:v>
                </c:pt>
                <c:pt idx="269" formatCode="0.00E+00">
                  <c:v>1.74933448087711E-2</c:v>
                </c:pt>
                <c:pt idx="270" formatCode="0.00E+00">
                  <c:v>1.66853874030756E-2</c:v>
                </c:pt>
                <c:pt idx="271">
                  <c:v>1.6058579412793001E-2</c:v>
                </c:pt>
                <c:pt idx="272" formatCode="0.00E+00">
                  <c:v>1.54072543541754E-2</c:v>
                </c:pt>
                <c:pt idx="273" formatCode="0.00E+00">
                  <c:v>1.50345160626984E-2</c:v>
                </c:pt>
                <c:pt idx="274" formatCode="0.00E+00">
                  <c:v>1.4239548923667401E-2</c:v>
                </c:pt>
                <c:pt idx="275" formatCode="0.00E+00">
                  <c:v>1.36960210972414E-2</c:v>
                </c:pt>
                <c:pt idx="276" formatCode="0.00E+00">
                  <c:v>1.33992183645626E-2</c:v>
                </c:pt>
                <c:pt idx="277" formatCode="0.00E+00">
                  <c:v>1.28158000098868E-2</c:v>
                </c:pt>
                <c:pt idx="278" formatCode="0.00E+00">
                  <c:v>1.23204551805018E-2</c:v>
                </c:pt>
                <c:pt idx="279" formatCode="0.00E+00">
                  <c:v>1.17451346388856E-2</c:v>
                </c:pt>
                <c:pt idx="280" formatCode="0.00E+00">
                  <c:v>1.1382473936546201E-2</c:v>
                </c:pt>
                <c:pt idx="281" formatCode="0.00E+00">
                  <c:v>1.09648991746438E-2</c:v>
                </c:pt>
                <c:pt idx="282" formatCode="0.00E+00">
                  <c:v>1.05141883141937E-2</c:v>
                </c:pt>
                <c:pt idx="283" formatCode="0.00E+00">
                  <c:v>1.0134710717418401E-2</c:v>
                </c:pt>
                <c:pt idx="284" formatCode="0.00E+00">
                  <c:v>9.9666381579150108E-3</c:v>
                </c:pt>
                <c:pt idx="285" formatCode="0.00E+00">
                  <c:v>9.7012066218557201E-3</c:v>
                </c:pt>
                <c:pt idx="286" formatCode="0.00E+00">
                  <c:v>9.3876434031398004E-3</c:v>
                </c:pt>
                <c:pt idx="287" formatCode="0.00E+00">
                  <c:v>9.0935632105373608E-3</c:v>
                </c:pt>
                <c:pt idx="288" formatCode="0.00E+00">
                  <c:v>8.9191458201403808E-3</c:v>
                </c:pt>
                <c:pt idx="289" formatCode="0.00E+00">
                  <c:v>8.6911930955727596E-3</c:v>
                </c:pt>
                <c:pt idx="290" formatCode="0.00E+00">
                  <c:v>8.3429718639776908E-3</c:v>
                </c:pt>
                <c:pt idx="291" formatCode="0.00E+00">
                  <c:v>8.0102449423686897E-3</c:v>
                </c:pt>
                <c:pt idx="292" formatCode="0.00E+00">
                  <c:v>7.8100603960748203E-3</c:v>
                </c:pt>
                <c:pt idx="293" formatCode="0.00E+00">
                  <c:v>7.6922181573700898E-3</c:v>
                </c:pt>
                <c:pt idx="294" formatCode="0.00E+00">
                  <c:v>7.50533131629886E-3</c:v>
                </c:pt>
                <c:pt idx="295" formatCode="0.00E+00">
                  <c:v>7.1227874598697597E-3</c:v>
                </c:pt>
                <c:pt idx="296" formatCode="0.00E+00">
                  <c:v>6.94543776262385E-3</c:v>
                </c:pt>
                <c:pt idx="297" formatCode="0.00E+00">
                  <c:v>6.9288828366438297E-3</c:v>
                </c:pt>
                <c:pt idx="298" formatCode="0.00E+00">
                  <c:v>6.9223579277369503E-3</c:v>
                </c:pt>
                <c:pt idx="299" formatCode="0.00E+00">
                  <c:v>6.7192517364978704E-3</c:v>
                </c:pt>
                <c:pt idx="300" formatCode="0.00E+00">
                  <c:v>6.4627650690313497E-3</c:v>
                </c:pt>
                <c:pt idx="301" formatCode="0.00E+00">
                  <c:v>6.1083759078885604E-3</c:v>
                </c:pt>
                <c:pt idx="302" formatCode="0.00E+00">
                  <c:v>6.0042571406045001E-3</c:v>
                </c:pt>
                <c:pt idx="303" formatCode="0.00E+00">
                  <c:v>5.9236590007209896E-3</c:v>
                </c:pt>
                <c:pt idx="304" formatCode="0.00E+00">
                  <c:v>5.7968679082407402E-3</c:v>
                </c:pt>
                <c:pt idx="305" formatCode="0.00E+00">
                  <c:v>5.7353244336521203E-3</c:v>
                </c:pt>
                <c:pt idx="306" formatCode="0.00E+00">
                  <c:v>5.6539579779613198E-3</c:v>
                </c:pt>
                <c:pt idx="307" formatCode="0.00E+00">
                  <c:v>5.5155322289572603E-3</c:v>
                </c:pt>
                <c:pt idx="308">
                  <c:v>5.4546899219279996E-3</c:v>
                </c:pt>
                <c:pt idx="309" formatCode="0.00E+00">
                  <c:v>5.4602470149884797E-3</c:v>
                </c:pt>
                <c:pt idx="310" formatCode="0.00E+00">
                  <c:v>5.3438162396797001E-3</c:v>
                </c:pt>
                <c:pt idx="311" formatCode="0.00E+00">
                  <c:v>5.2672093442629299E-3</c:v>
                </c:pt>
                <c:pt idx="312" formatCode="0.00E+00">
                  <c:v>5.2599506768425397E-3</c:v>
                </c:pt>
                <c:pt idx="313" formatCode="0.00E+00">
                  <c:v>5.02437980362711E-3</c:v>
                </c:pt>
                <c:pt idx="314" formatCode="0.00E+00">
                  <c:v>5.1828167520169E-3</c:v>
                </c:pt>
                <c:pt idx="315" formatCode="0.00E+00">
                  <c:v>5.0136529463169904E-3</c:v>
                </c:pt>
                <c:pt idx="316" formatCode="0.00E+00">
                  <c:v>4.8913123824799202E-3</c:v>
                </c:pt>
                <c:pt idx="317" formatCode="0.00E+00">
                  <c:v>4.7184422695952504E-3</c:v>
                </c:pt>
                <c:pt idx="318">
                  <c:v>4.9126528492610001E-3</c:v>
                </c:pt>
                <c:pt idx="319" formatCode="0.00E+00">
                  <c:v>4.7422463430157602E-3</c:v>
                </c:pt>
                <c:pt idx="320" formatCode="0.00E+00">
                  <c:v>4.8422791896875397E-3</c:v>
                </c:pt>
                <c:pt idx="321" formatCode="0.00E+00">
                  <c:v>4.7933280282472799E-3</c:v>
                </c:pt>
                <c:pt idx="322" formatCode="0.00E+00">
                  <c:v>4.9772136171449101E-3</c:v>
                </c:pt>
                <c:pt idx="323" formatCode="0.00E+00">
                  <c:v>4.7871622305173502E-3</c:v>
                </c:pt>
                <c:pt idx="324" formatCode="0.00E+00">
                  <c:v>4.7249143814396197E-3</c:v>
                </c:pt>
                <c:pt idx="325" formatCode="0.00E+00">
                  <c:v>4.7973898765733998E-3</c:v>
                </c:pt>
                <c:pt idx="326" formatCode="0.00E+00">
                  <c:v>4.55976027526004E-3</c:v>
                </c:pt>
                <c:pt idx="327" formatCode="0.00E+00">
                  <c:v>4.7761284736858303E-3</c:v>
                </c:pt>
                <c:pt idx="328" formatCode="0.00E+00">
                  <c:v>4.7142991813144903E-3</c:v>
                </c:pt>
                <c:pt idx="329" formatCode="0.00E+00">
                  <c:v>4.7175716569040496E-3</c:v>
                </c:pt>
                <c:pt idx="330" formatCode="0.00E+00">
                  <c:v>4.6597899492491603E-3</c:v>
                </c:pt>
                <c:pt idx="331" formatCode="0.00E+00">
                  <c:v>4.5920161067951803E-3</c:v>
                </c:pt>
                <c:pt idx="332" formatCode="0.00E+00">
                  <c:v>4.5995436745202498E-3</c:v>
                </c:pt>
                <c:pt idx="333" formatCode="0.00E+00">
                  <c:v>4.5646446569339904E-3</c:v>
                </c:pt>
                <c:pt idx="334" formatCode="0.00E+00">
                  <c:v>4.7782689535913296E-3</c:v>
                </c:pt>
                <c:pt idx="335" formatCode="0.00E+00">
                  <c:v>4.7332020886553796E-3</c:v>
                </c:pt>
                <c:pt idx="336" formatCode="0.00E+00">
                  <c:v>4.9814404046978596E-3</c:v>
                </c:pt>
                <c:pt idx="337" formatCode="0.00E+00">
                  <c:v>5.0620496918206996E-3</c:v>
                </c:pt>
                <c:pt idx="338" formatCode="0.00E+00">
                  <c:v>5.2156768136729604E-3</c:v>
                </c:pt>
                <c:pt idx="339" formatCode="0.00E+00">
                  <c:v>5.5111790773598197E-3</c:v>
                </c:pt>
                <c:pt idx="340" formatCode="0.00E+00">
                  <c:v>5.1931539819589697E-3</c:v>
                </c:pt>
                <c:pt idx="341" formatCode="0.00E+00">
                  <c:v>5.0754602274980997E-3</c:v>
                </c:pt>
                <c:pt idx="342" formatCode="0.00E+00">
                  <c:v>5.2115719112096398E-3</c:v>
                </c:pt>
                <c:pt idx="343" formatCode="0.00E+00">
                  <c:v>5.0647065116257196E-3</c:v>
                </c:pt>
                <c:pt idx="344" formatCode="0.00E+00">
                  <c:v>5.0832697077181901E-3</c:v>
                </c:pt>
                <c:pt idx="345" formatCode="0.00E+00">
                  <c:v>5.0923616702128298E-3</c:v>
                </c:pt>
                <c:pt idx="346" formatCode="0.00E+00">
                  <c:v>5.1244027731333604E-3</c:v>
                </c:pt>
                <c:pt idx="347" formatCode="0.00E+00">
                  <c:v>5.0421386433383503E-3</c:v>
                </c:pt>
                <c:pt idx="348" formatCode="0.00E+00">
                  <c:v>5.1498417625754104E-3</c:v>
                </c:pt>
                <c:pt idx="349" formatCode="0.00E+00">
                  <c:v>5.19577257217108E-3</c:v>
                </c:pt>
                <c:pt idx="350" formatCode="0.00E+00">
                  <c:v>5.2108917458958803E-3</c:v>
                </c:pt>
                <c:pt idx="351" formatCode="0.00E+00">
                  <c:v>5.1138505296399704E-3</c:v>
                </c:pt>
                <c:pt idx="352" formatCode="0.00E+00">
                  <c:v>5.08037424378618E-3</c:v>
                </c:pt>
                <c:pt idx="353" formatCode="0.00E+00">
                  <c:v>5.0351355774091297E-3</c:v>
                </c:pt>
                <c:pt idx="354" formatCode="0.00E+00">
                  <c:v>5.17677848073635E-3</c:v>
                </c:pt>
                <c:pt idx="355" formatCode="0.00E+00">
                  <c:v>5.2285109661013998E-3</c:v>
                </c:pt>
                <c:pt idx="356" formatCode="0.00E+00">
                  <c:v>5.05799952442877E-3</c:v>
                </c:pt>
                <c:pt idx="357" formatCode="0.00E+00">
                  <c:v>4.8775749436291696E-3</c:v>
                </c:pt>
                <c:pt idx="358" formatCode="0.00E+00">
                  <c:v>4.6558773668981699E-3</c:v>
                </c:pt>
                <c:pt idx="359" formatCode="0.00E+00">
                  <c:v>4.6923174152358098E-3</c:v>
                </c:pt>
                <c:pt idx="360" formatCode="0.00E+00">
                  <c:v>4.80461416657496E-3</c:v>
                </c:pt>
                <c:pt idx="361" formatCode="0.00E+00">
                  <c:v>4.9101201560677503E-3</c:v>
                </c:pt>
                <c:pt idx="362" formatCode="0.00E+00">
                  <c:v>4.7234216016127598E-3</c:v>
                </c:pt>
                <c:pt idx="363" formatCode="0.00E+00">
                  <c:v>4.6046267895199803E-3</c:v>
                </c:pt>
                <c:pt idx="364" formatCode="0.00E+00">
                  <c:v>4.7947823593059201E-3</c:v>
                </c:pt>
                <c:pt idx="365" formatCode="0.00E+00">
                  <c:v>4.82165260925713E-3</c:v>
                </c:pt>
                <c:pt idx="366" formatCode="0.00E+00">
                  <c:v>4.7789907756193902E-3</c:v>
                </c:pt>
                <c:pt idx="367" formatCode="0.00E+00">
                  <c:v>4.7238573751042599E-3</c:v>
                </c:pt>
                <c:pt idx="368" formatCode="0.00E+00">
                  <c:v>4.6398382665672798E-3</c:v>
                </c:pt>
                <c:pt idx="369" formatCode="0.00E+00">
                  <c:v>4.7690922725045796E-3</c:v>
                </c:pt>
                <c:pt idx="370" formatCode="0.00E+00">
                  <c:v>4.9590734612656702E-3</c:v>
                </c:pt>
                <c:pt idx="371" formatCode="0.00E+00">
                  <c:v>4.8136354783541897E-3</c:v>
                </c:pt>
                <c:pt idx="372" formatCode="0.00E+00">
                  <c:v>4.6785675356639904E-3</c:v>
                </c:pt>
                <c:pt idx="373" formatCode="0.00E+00">
                  <c:v>4.5372324952756204E-3</c:v>
                </c:pt>
                <c:pt idx="374" formatCode="0.00E+00">
                  <c:v>4.6788994926520704E-3</c:v>
                </c:pt>
                <c:pt idx="375" formatCode="0.00E+00">
                  <c:v>4.7159805147506204E-3</c:v>
                </c:pt>
                <c:pt idx="376" formatCode="0.00E+00">
                  <c:v>4.6864465321780902E-3</c:v>
                </c:pt>
                <c:pt idx="377" formatCode="0.00E+00">
                  <c:v>4.5952433317462803E-3</c:v>
                </c:pt>
                <c:pt idx="378" formatCode="0.00E+00">
                  <c:v>4.5656692625443002E-3</c:v>
                </c:pt>
                <c:pt idx="379" formatCode="0.00E+00">
                  <c:v>4.6788696642005596E-3</c:v>
                </c:pt>
                <c:pt idx="380" formatCode="0.00E+00">
                  <c:v>4.5946902482106797E-3</c:v>
                </c:pt>
                <c:pt idx="381" formatCode="0.00E+00">
                  <c:v>4.5612866744231999E-3</c:v>
                </c:pt>
                <c:pt idx="382" formatCode="0.00E+00">
                  <c:v>4.4005969667116002E-3</c:v>
                </c:pt>
                <c:pt idx="383" formatCode="0.00E+00">
                  <c:v>4.4376057203660297E-3</c:v>
                </c:pt>
                <c:pt idx="384" formatCode="0.00E+00">
                  <c:v>4.4195866892105199E-3</c:v>
                </c:pt>
                <c:pt idx="385" formatCode="0.00E+00">
                  <c:v>4.3940495118697E-3</c:v>
                </c:pt>
                <c:pt idx="386" formatCode="0.00E+00">
                  <c:v>4.40528185352973E-3</c:v>
                </c:pt>
                <c:pt idx="387" formatCode="0.00E+00">
                  <c:v>4.3594959101778703E-3</c:v>
                </c:pt>
                <c:pt idx="388" formatCode="0.00E+00">
                  <c:v>4.2920873613291896E-3</c:v>
                </c:pt>
                <c:pt idx="389" formatCode="0.00E+00">
                  <c:v>4.2389269309839901E-3</c:v>
                </c:pt>
                <c:pt idx="390" formatCode="0.00E+00">
                  <c:v>4.2863819786620599E-3</c:v>
                </c:pt>
                <c:pt idx="391" formatCode="0.00E+00">
                  <c:v>4.23957161474562E-3</c:v>
                </c:pt>
                <c:pt idx="392" formatCode="0.00E+00">
                  <c:v>4.1358299417712397E-3</c:v>
                </c:pt>
                <c:pt idx="393" formatCode="0.00E+00">
                  <c:v>4.1125120432051604E-3</c:v>
                </c:pt>
                <c:pt idx="394" formatCode="0.00E+00">
                  <c:v>4.2120320985591297E-3</c:v>
                </c:pt>
                <c:pt idx="395" formatCode="0.00E+00">
                  <c:v>4.21536946278724E-3</c:v>
                </c:pt>
                <c:pt idx="396" formatCode="0.00E+00">
                  <c:v>4.2538731575816197E-3</c:v>
                </c:pt>
                <c:pt idx="397" formatCode="0.00E+00">
                  <c:v>4.2595496035818196E-3</c:v>
                </c:pt>
                <c:pt idx="398" formatCode="0.00E+00">
                  <c:v>4.2862492659514898E-3</c:v>
                </c:pt>
                <c:pt idx="399" formatCode="0.00E+00">
                  <c:v>4.2239389736744501E-3</c:v>
                </c:pt>
                <c:pt idx="400" formatCode="0.00E+00">
                  <c:v>4.08015133191465E-3</c:v>
                </c:pt>
                <c:pt idx="401">
                  <c:v>4.0253278013440003E-3</c:v>
                </c:pt>
                <c:pt idx="402" formatCode="0.00E+00">
                  <c:v>4.0031873380700703E-3</c:v>
                </c:pt>
                <c:pt idx="403" formatCode="0.00E+00">
                  <c:v>4.0260185060594497E-3</c:v>
                </c:pt>
                <c:pt idx="404" formatCode="0.00E+00">
                  <c:v>4.0352206715217999E-3</c:v>
                </c:pt>
                <c:pt idx="405" formatCode="0.00E+00">
                  <c:v>3.98436426474672E-3</c:v>
                </c:pt>
                <c:pt idx="406" formatCode="0.00E+00">
                  <c:v>3.9045763831727998E-3</c:v>
                </c:pt>
                <c:pt idx="407" formatCode="0.00E+00">
                  <c:v>3.9834510328086497E-3</c:v>
                </c:pt>
                <c:pt idx="408" formatCode="0.00E+00">
                  <c:v>3.8265585528624801E-3</c:v>
                </c:pt>
                <c:pt idx="409" formatCode="0.00E+00">
                  <c:v>3.6355204259040101E-3</c:v>
                </c:pt>
                <c:pt idx="410" formatCode="0.00E+00">
                  <c:v>3.6398678249164101E-3</c:v>
                </c:pt>
                <c:pt idx="411" formatCode="0.00E+00">
                  <c:v>3.6166071000967299E-3</c:v>
                </c:pt>
                <c:pt idx="412" formatCode="0.00E+00">
                  <c:v>3.7003328579545301E-3</c:v>
                </c:pt>
                <c:pt idx="413" formatCode="0.00E+00">
                  <c:v>3.65166744346631E-3</c:v>
                </c:pt>
                <c:pt idx="414" formatCode="0.00E+00">
                  <c:v>3.56193842041048E-3</c:v>
                </c:pt>
                <c:pt idx="415" formatCode="0.00E+00">
                  <c:v>3.52053968327226E-3</c:v>
                </c:pt>
                <c:pt idx="416" formatCode="0.00E+00">
                  <c:v>3.4425078028795398E-3</c:v>
                </c:pt>
                <c:pt idx="417" formatCode="0.00E+00">
                  <c:v>3.3843596122380901E-3</c:v>
                </c:pt>
                <c:pt idx="418" formatCode="0.00E+00">
                  <c:v>3.3601149321665102E-3</c:v>
                </c:pt>
                <c:pt idx="419" formatCode="0.00E+00">
                  <c:v>3.2976341590516402E-3</c:v>
                </c:pt>
                <c:pt idx="420" formatCode="0.00E+00">
                  <c:v>3.2698198743160599E-3</c:v>
                </c:pt>
                <c:pt idx="421" formatCode="0.00E+00">
                  <c:v>3.2467647759586498E-3</c:v>
                </c:pt>
                <c:pt idx="422" formatCode="0.00E+00">
                  <c:v>3.42188572497777E-3</c:v>
                </c:pt>
                <c:pt idx="423" formatCode="0.00E+00">
                  <c:v>3.29127925719412E-3</c:v>
                </c:pt>
                <c:pt idx="424" formatCode="0.00E+00">
                  <c:v>3.17555915875011E-3</c:v>
                </c:pt>
                <c:pt idx="425" formatCode="0.00E+00">
                  <c:v>3.0859775599961299E-3</c:v>
                </c:pt>
                <c:pt idx="426" formatCode="0.00E+00">
                  <c:v>3.1253298205146502E-3</c:v>
                </c:pt>
                <c:pt idx="427" formatCode="0.00E+00">
                  <c:v>3.0656981089118599E-3</c:v>
                </c:pt>
                <c:pt idx="428" formatCode="0.00E+00">
                  <c:v>3.0297148059527999E-3</c:v>
                </c:pt>
                <c:pt idx="429" formatCode="0.00E+00">
                  <c:v>3.0058821739804599E-3</c:v>
                </c:pt>
                <c:pt idx="430" formatCode="0.00E+00">
                  <c:v>2.8881968278575E-3</c:v>
                </c:pt>
                <c:pt idx="431" formatCode="0.00E+00">
                  <c:v>2.8049436910861101E-3</c:v>
                </c:pt>
                <c:pt idx="432" formatCode="0.00E+00">
                  <c:v>2.7815909188829099E-3</c:v>
                </c:pt>
                <c:pt idx="433" formatCode="0.00E+00">
                  <c:v>2.7994802547248298E-3</c:v>
                </c:pt>
                <c:pt idx="434" formatCode="0.00E+00">
                  <c:v>2.7239550241923002E-3</c:v>
                </c:pt>
                <c:pt idx="435">
                  <c:v>2.6254492016490002E-3</c:v>
                </c:pt>
                <c:pt idx="436" formatCode="0.00E+00">
                  <c:v>2.6258706346758498E-3</c:v>
                </c:pt>
                <c:pt idx="437" formatCode="0.00E+00">
                  <c:v>2.6383823757027401E-3</c:v>
                </c:pt>
                <c:pt idx="438" formatCode="0.00E+00">
                  <c:v>2.6933676465108899E-3</c:v>
                </c:pt>
                <c:pt idx="439" formatCode="0.00E+00">
                  <c:v>2.52887001443944E-3</c:v>
                </c:pt>
                <c:pt idx="440" formatCode="0.00E+00">
                  <c:v>2.4623088388609098E-3</c:v>
                </c:pt>
                <c:pt idx="441" formatCode="0.00E+00">
                  <c:v>2.4917530208667898E-3</c:v>
                </c:pt>
                <c:pt idx="442" formatCode="0.00E+00">
                  <c:v>2.39374300834922E-3</c:v>
                </c:pt>
                <c:pt idx="443" formatCode="0.00E+00">
                  <c:v>2.5139617311876398E-3</c:v>
                </c:pt>
                <c:pt idx="444" formatCode="0.00E+00">
                  <c:v>2.3804464670256998E-3</c:v>
                </c:pt>
                <c:pt idx="445" formatCode="0.00E+00">
                  <c:v>2.4111084160326601E-3</c:v>
                </c:pt>
                <c:pt idx="446" formatCode="0.00E+00">
                  <c:v>2.3510720211539298E-3</c:v>
                </c:pt>
                <c:pt idx="447" formatCode="0.00E+00">
                  <c:v>2.1335875866762902E-3</c:v>
                </c:pt>
                <c:pt idx="448" formatCode="0.00E+00">
                  <c:v>2.2121526308629702E-3</c:v>
                </c:pt>
                <c:pt idx="449" formatCode="0.00E+00">
                  <c:v>2.1667652498431902E-3</c:v>
                </c:pt>
                <c:pt idx="450" formatCode="0.00E+00">
                  <c:v>2.1077099884583201E-3</c:v>
                </c:pt>
                <c:pt idx="451" formatCode="0.00E+00">
                  <c:v>2.0944806217577201E-3</c:v>
                </c:pt>
                <c:pt idx="452" formatCode="0.00E+00">
                  <c:v>2.05367885456761E-3</c:v>
                </c:pt>
                <c:pt idx="453" formatCode="0.00E+00">
                  <c:v>2.0142902704953802E-3</c:v>
                </c:pt>
                <c:pt idx="454" formatCode="0.00E+00">
                  <c:v>1.9443471331727601E-3</c:v>
                </c:pt>
                <c:pt idx="455" formatCode="0.00E+00">
                  <c:v>1.9669164829329302E-3</c:v>
                </c:pt>
                <c:pt idx="456" formatCode="0.00E+00">
                  <c:v>1.8860261773620099E-3</c:v>
                </c:pt>
                <c:pt idx="457" formatCode="0.00E+00">
                  <c:v>1.88313131344933E-3</c:v>
                </c:pt>
                <c:pt idx="458" formatCode="0.00E+00">
                  <c:v>1.84668066788773E-3</c:v>
                </c:pt>
                <c:pt idx="459" formatCode="0.00E+00">
                  <c:v>1.5975685906580101E-3</c:v>
                </c:pt>
                <c:pt idx="460" formatCode="0.00E+00">
                  <c:v>1.51633674192434E-3</c:v>
                </c:pt>
                <c:pt idx="461" formatCode="0.00E+00">
                  <c:v>1.5638026073997199E-3</c:v>
                </c:pt>
                <c:pt idx="462" formatCode="0.00E+00">
                  <c:v>1.5596718304376801E-3</c:v>
                </c:pt>
                <c:pt idx="463" formatCode="0.00E+00">
                  <c:v>1.4896392045944801E-3</c:v>
                </c:pt>
                <c:pt idx="464" formatCode="0.00E+00">
                  <c:v>1.4312523481345501E-3</c:v>
                </c:pt>
                <c:pt idx="465" formatCode="0.00E+00">
                  <c:v>1.4008681991211601E-3</c:v>
                </c:pt>
                <c:pt idx="466" formatCode="0.00E+00">
                  <c:v>1.3755960115065401E-3</c:v>
                </c:pt>
                <c:pt idx="467" formatCode="0.00E+00">
                  <c:v>1.2787204337540701E-3</c:v>
                </c:pt>
                <c:pt idx="468" formatCode="0.00E+00">
                  <c:v>1.25637775963799E-3</c:v>
                </c:pt>
                <c:pt idx="469" formatCode="0.00E+00">
                  <c:v>1.2941478984916099E-3</c:v>
                </c:pt>
                <c:pt idx="470" formatCode="0.00E+00">
                  <c:v>1.2098651065434499E-3</c:v>
                </c:pt>
                <c:pt idx="471" formatCode="0.00E+00">
                  <c:v>1.2267868957643901E-3</c:v>
                </c:pt>
                <c:pt idx="472" formatCode="0.00E+00">
                  <c:v>1.14560375805785E-3</c:v>
                </c:pt>
                <c:pt idx="473" formatCode="0.00E+00">
                  <c:v>1.2640210701944201E-3</c:v>
                </c:pt>
                <c:pt idx="474" formatCode="0.00E+00">
                  <c:v>1.2302448739870599E-3</c:v>
                </c:pt>
                <c:pt idx="475" formatCode="0.00E+00">
                  <c:v>1.1405326438115599E-3</c:v>
                </c:pt>
                <c:pt idx="476" formatCode="0.00E+00">
                  <c:v>1.11603950615294E-3</c:v>
                </c:pt>
                <c:pt idx="477" formatCode="0.00E+00">
                  <c:v>1.1559420864996101E-3</c:v>
                </c:pt>
                <c:pt idx="478" formatCode="0.00E+00">
                  <c:v>1.05778740208523E-3</c:v>
                </c:pt>
                <c:pt idx="479" formatCode="0.00E+00">
                  <c:v>9.6357615274869396E-4</c:v>
                </c:pt>
                <c:pt idx="480" formatCode="0.00E+00">
                  <c:v>9.4445349692237395E-4</c:v>
                </c:pt>
                <c:pt idx="481" formatCode="0.00E+00">
                  <c:v>9.5063441868881702E-4</c:v>
                </c:pt>
                <c:pt idx="482" formatCode="0.00E+00">
                  <c:v>8.14296155756244E-4</c:v>
                </c:pt>
                <c:pt idx="483" formatCode="0.00E+00">
                  <c:v>7.9729540349161496E-4</c:v>
                </c:pt>
                <c:pt idx="484" formatCode="0.00E+00">
                  <c:v>8.1544225237676596E-4</c:v>
                </c:pt>
                <c:pt idx="485" formatCode="0.00E+00">
                  <c:v>7.3974197897776195E-4</c:v>
                </c:pt>
                <c:pt idx="486" formatCode="0.00E+00">
                  <c:v>6.0801639529000501E-4</c:v>
                </c:pt>
                <c:pt idx="487" formatCode="0.00E+00">
                  <c:v>6.2955021965696199E-4</c:v>
                </c:pt>
                <c:pt idx="488" formatCode="0.00E+00">
                  <c:v>6.7973652413550801E-4</c:v>
                </c:pt>
                <c:pt idx="489" formatCode="0.00E+00">
                  <c:v>6.5414708618337001E-4</c:v>
                </c:pt>
                <c:pt idx="490" formatCode="0.00E+00">
                  <c:v>5.7463851787161097E-4</c:v>
                </c:pt>
                <c:pt idx="491" formatCode="0.00E+00">
                  <c:v>4.9754061116243596E-4</c:v>
                </c:pt>
                <c:pt idx="492" formatCode="0.00E+00">
                  <c:v>5.5037631838187804E-4</c:v>
                </c:pt>
                <c:pt idx="493" formatCode="0.00E+00">
                  <c:v>5.2430446385028399E-4</c:v>
                </c:pt>
                <c:pt idx="494" formatCode="0.00E+00">
                  <c:v>5.0613513290610399E-4</c:v>
                </c:pt>
                <c:pt idx="495" formatCode="0.00E+00">
                  <c:v>4.0102531640988397E-4</c:v>
                </c:pt>
                <c:pt idx="496" formatCode="0.00E+00">
                  <c:v>5.0812433390682102E-4</c:v>
                </c:pt>
                <c:pt idx="497" formatCode="0.00E+00">
                  <c:v>5.0158104711878605E-4</c:v>
                </c:pt>
                <c:pt idx="498" formatCode="0.00E+00">
                  <c:v>5.4561725553578196E-4</c:v>
                </c:pt>
                <c:pt idx="499" formatCode="0.00E+00">
                  <c:v>5.00445329709975E-4</c:v>
                </c:pt>
                <c:pt idx="500" formatCode="0.00E+00">
                  <c:v>3.9252858894211698E-4</c:v>
                </c:pt>
                <c:pt idx="501" formatCode="0.00E+00">
                  <c:v>3.0643774707929898E-4</c:v>
                </c:pt>
                <c:pt idx="502" formatCode="0.00E+00">
                  <c:v>3.6502582836343502E-4</c:v>
                </c:pt>
                <c:pt idx="503" formatCode="0.00E+00">
                  <c:v>2.8103775185135899E-4</c:v>
                </c:pt>
                <c:pt idx="504" formatCode="0.00E+00">
                  <c:v>2.5442588626846299E-4</c:v>
                </c:pt>
                <c:pt idx="505" formatCode="0.00E+00">
                  <c:v>2.6505990114316697E-4</c:v>
                </c:pt>
                <c:pt idx="506" formatCode="0.00E+00">
                  <c:v>1.7864252223863099E-4</c:v>
                </c:pt>
                <c:pt idx="507" formatCode="0.00E+00">
                  <c:v>5.0656582802082301E-5</c:v>
                </c:pt>
                <c:pt idx="508" formatCode="0.00E+00">
                  <c:v>1.21433925904723E-4</c:v>
                </c:pt>
                <c:pt idx="509" formatCode="0.00E+00">
                  <c:v>1.39842092504769E-4</c:v>
                </c:pt>
                <c:pt idx="510" formatCode="0.00E+00">
                  <c:v>9.7197397690602507E-5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440E-4703-8BDB-C6D7C185E6E9}"/>
            </c:ext>
          </c:extLst>
        </c:ser>
        <c:ser>
          <c:idx val="15"/>
          <c:order val="15"/>
          <c:tx>
            <c:strRef>
              <c:f>'09.10.2020 gold absorbance and '!$R$6</c:f>
              <c:strCache>
                <c:ptCount val="1"/>
                <c:pt idx="0">
                  <c:v>ab 0.0008 M Au+en</c:v>
                </c:pt>
              </c:strCache>
            </c:strRef>
          </c:tx>
          <c:spPr>
            <a:ln w="19050" cap="rnd">
              <a:solidFill>
                <a:schemeClr val="accent4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'09.10.2020 gold absorbance and 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</c:numRef>
          </c:xVal>
          <c:yVal>
            <c:numRef>
              <c:f>'09.10.2020 gold absorbance and '!$R$7:$R$517</c:f>
              <c:numCache>
                <c:formatCode>General</c:formatCode>
                <c:ptCount val="511"/>
                <c:pt idx="0">
                  <c:v>3.9995201845438801</c:v>
                </c:pt>
                <c:pt idx="1">
                  <c:v>3.9995201845438801</c:v>
                </c:pt>
                <c:pt idx="2">
                  <c:v>3.9995201845438801</c:v>
                </c:pt>
                <c:pt idx="3">
                  <c:v>3.9995201845438801</c:v>
                </c:pt>
                <c:pt idx="4">
                  <c:v>3.9995201845438801</c:v>
                </c:pt>
                <c:pt idx="5">
                  <c:v>3.9995201845438801</c:v>
                </c:pt>
                <c:pt idx="6">
                  <c:v>3.9995201845438801</c:v>
                </c:pt>
                <c:pt idx="7">
                  <c:v>3.9995201845438801</c:v>
                </c:pt>
                <c:pt idx="8">
                  <c:v>3.9995201845438801</c:v>
                </c:pt>
                <c:pt idx="9">
                  <c:v>3.9995201845438801</c:v>
                </c:pt>
                <c:pt idx="10">
                  <c:v>3.9995201845438801</c:v>
                </c:pt>
                <c:pt idx="11">
                  <c:v>3.9995201845438801</c:v>
                </c:pt>
                <c:pt idx="12">
                  <c:v>3.9995201845438801</c:v>
                </c:pt>
                <c:pt idx="13">
                  <c:v>3.9995201845438801</c:v>
                </c:pt>
                <c:pt idx="14">
                  <c:v>3.9995201845438801</c:v>
                </c:pt>
                <c:pt idx="15">
                  <c:v>3.9995201845438801</c:v>
                </c:pt>
                <c:pt idx="16">
                  <c:v>3.9995201845438801</c:v>
                </c:pt>
                <c:pt idx="17">
                  <c:v>3.9995201845438801</c:v>
                </c:pt>
                <c:pt idx="18">
                  <c:v>3.9995201845438801</c:v>
                </c:pt>
                <c:pt idx="19">
                  <c:v>3.9995201845438801</c:v>
                </c:pt>
                <c:pt idx="20">
                  <c:v>3.9995201845438801</c:v>
                </c:pt>
                <c:pt idx="21">
                  <c:v>3.9995201845438801</c:v>
                </c:pt>
                <c:pt idx="22">
                  <c:v>3.9995201845438801</c:v>
                </c:pt>
                <c:pt idx="23">
                  <c:v>3.9995201845438801</c:v>
                </c:pt>
                <c:pt idx="24">
                  <c:v>3.9995201845438801</c:v>
                </c:pt>
                <c:pt idx="25">
                  <c:v>3.9995201845438801</c:v>
                </c:pt>
                <c:pt idx="26">
                  <c:v>3.9995201845438801</c:v>
                </c:pt>
                <c:pt idx="27">
                  <c:v>3.9995201845438801</c:v>
                </c:pt>
                <c:pt idx="28">
                  <c:v>3.9995201845438801</c:v>
                </c:pt>
                <c:pt idx="29">
                  <c:v>3.9995201845438801</c:v>
                </c:pt>
                <c:pt idx="30">
                  <c:v>3.9995201845438801</c:v>
                </c:pt>
                <c:pt idx="31">
                  <c:v>3.9995201845438801</c:v>
                </c:pt>
                <c:pt idx="32">
                  <c:v>3.9995201845438801</c:v>
                </c:pt>
                <c:pt idx="33">
                  <c:v>3.9995201845438801</c:v>
                </c:pt>
                <c:pt idx="34">
                  <c:v>3.9995201845438801</c:v>
                </c:pt>
                <c:pt idx="35">
                  <c:v>3.9995201845438801</c:v>
                </c:pt>
                <c:pt idx="36">
                  <c:v>3.9995201845438801</c:v>
                </c:pt>
                <c:pt idx="37">
                  <c:v>3.9995201845438801</c:v>
                </c:pt>
                <c:pt idx="38">
                  <c:v>3.9995201845438801</c:v>
                </c:pt>
                <c:pt idx="39">
                  <c:v>3.9512693923893898</c:v>
                </c:pt>
                <c:pt idx="40">
                  <c:v>3.6344517460326502</c:v>
                </c:pt>
                <c:pt idx="41">
                  <c:v>3.0956019498820599</c:v>
                </c:pt>
                <c:pt idx="42">
                  <c:v>2.76267930435136</c:v>
                </c:pt>
                <c:pt idx="43">
                  <c:v>2.71936262122128</c:v>
                </c:pt>
                <c:pt idx="44">
                  <c:v>2.4489728408267899</c:v>
                </c:pt>
                <c:pt idx="45">
                  <c:v>2.3424203748473702</c:v>
                </c:pt>
                <c:pt idx="46">
                  <c:v>2.2145448389735898</c:v>
                </c:pt>
                <c:pt idx="47">
                  <c:v>2.1104385004952602</c:v>
                </c:pt>
                <c:pt idx="48">
                  <c:v>1.9610265789469801</c:v>
                </c:pt>
                <c:pt idx="49">
                  <c:v>1.84892557171656</c:v>
                </c:pt>
                <c:pt idx="50">
                  <c:v>1.7706996327178399</c:v>
                </c:pt>
                <c:pt idx="51">
                  <c:v>1.6722818004604401</c:v>
                </c:pt>
                <c:pt idx="52">
                  <c:v>1.57446474088069</c:v>
                </c:pt>
                <c:pt idx="53">
                  <c:v>1.48612699339232</c:v>
                </c:pt>
                <c:pt idx="54">
                  <c:v>1.41567969334362</c:v>
                </c:pt>
                <c:pt idx="55">
                  <c:v>1.3432923659501601</c:v>
                </c:pt>
                <c:pt idx="56">
                  <c:v>1.2802867523239301</c:v>
                </c:pt>
                <c:pt idx="57">
                  <c:v>1.2178841648732399</c:v>
                </c:pt>
                <c:pt idx="58">
                  <c:v>1.1594346199296801</c:v>
                </c:pt>
                <c:pt idx="59">
                  <c:v>1.10083509921784</c:v>
                </c:pt>
                <c:pt idx="60">
                  <c:v>1.0520576838789899</c:v>
                </c:pt>
                <c:pt idx="61">
                  <c:v>1.0081889038607199</c:v>
                </c:pt>
                <c:pt idx="62">
                  <c:v>0.96560308441012299</c:v>
                </c:pt>
                <c:pt idx="63">
                  <c:v>0.92744537638520397</c:v>
                </c:pt>
                <c:pt idx="64">
                  <c:v>0.89390551916663996</c:v>
                </c:pt>
                <c:pt idx="65">
                  <c:v>0.86027942741290597</c:v>
                </c:pt>
                <c:pt idx="66">
                  <c:v>0.83002021854532004</c:v>
                </c:pt>
                <c:pt idx="67">
                  <c:v>0.80486631104631701</c:v>
                </c:pt>
                <c:pt idx="68">
                  <c:v>0.78253483071532703</c:v>
                </c:pt>
                <c:pt idx="69">
                  <c:v>0.761962719323941</c:v>
                </c:pt>
                <c:pt idx="70">
                  <c:v>0.74392745025453599</c:v>
                </c:pt>
                <c:pt idx="71">
                  <c:v>0.72818973939059795</c:v>
                </c:pt>
                <c:pt idx="72">
                  <c:v>0.71533867853923105</c:v>
                </c:pt>
                <c:pt idx="73">
                  <c:v>0.70434271440853902</c:v>
                </c:pt>
                <c:pt idx="74">
                  <c:v>0.69400015763489098</c:v>
                </c:pt>
                <c:pt idx="75">
                  <c:v>0.68640746588420498</c:v>
                </c:pt>
                <c:pt idx="76">
                  <c:v>0.67884662633699</c:v>
                </c:pt>
                <c:pt idx="77">
                  <c:v>0.67223168993318605</c:v>
                </c:pt>
                <c:pt idx="78">
                  <c:v>0.66740183065843395</c:v>
                </c:pt>
                <c:pt idx="79">
                  <c:v>0.66641010528910405</c:v>
                </c:pt>
                <c:pt idx="80">
                  <c:v>0.66496094091744595</c:v>
                </c:pt>
                <c:pt idx="81">
                  <c:v>0.66605747114418601</c:v>
                </c:pt>
                <c:pt idx="82">
                  <c:v>0.66825958928441498</c:v>
                </c:pt>
                <c:pt idx="83">
                  <c:v>0.66966455869737596</c:v>
                </c:pt>
                <c:pt idx="84">
                  <c:v>0.67206215783661205</c:v>
                </c:pt>
                <c:pt idx="85">
                  <c:v>0.67814094408749603</c:v>
                </c:pt>
                <c:pt idx="86">
                  <c:v>0.68378392078234296</c:v>
                </c:pt>
                <c:pt idx="87">
                  <c:v>0.68887785641142996</c:v>
                </c:pt>
                <c:pt idx="88">
                  <c:v>0.69731661007841195</c:v>
                </c:pt>
                <c:pt idx="89">
                  <c:v>0.70522432295375204</c:v>
                </c:pt>
                <c:pt idx="90">
                  <c:v>0.71409350279591499</c:v>
                </c:pt>
                <c:pt idx="91">
                  <c:v>0.719870478255623</c:v>
                </c:pt>
                <c:pt idx="92">
                  <c:v>0.73035562136434196</c:v>
                </c:pt>
                <c:pt idx="93">
                  <c:v>0.74167907465569705</c:v>
                </c:pt>
                <c:pt idx="94">
                  <c:v>0.75231976624330099</c:v>
                </c:pt>
                <c:pt idx="95">
                  <c:v>0.76305495643573695</c:v>
                </c:pt>
                <c:pt idx="96">
                  <c:v>0.77686576712551803</c:v>
                </c:pt>
                <c:pt idx="97">
                  <c:v>0.78787092793126501</c:v>
                </c:pt>
                <c:pt idx="98">
                  <c:v>0.80008514715060397</c:v>
                </c:pt>
                <c:pt idx="99">
                  <c:v>0.81543736236444697</c:v>
                </c:pt>
                <c:pt idx="100">
                  <c:v>0.82790111860207105</c:v>
                </c:pt>
                <c:pt idx="101">
                  <c:v>0.84168303261958499</c:v>
                </c:pt>
                <c:pt idx="102">
                  <c:v>0.85486920829971902</c:v>
                </c:pt>
                <c:pt idx="103">
                  <c:v>0.87128485083779905</c:v>
                </c:pt>
                <c:pt idx="104">
                  <c:v>0.88151408487390004</c:v>
                </c:pt>
                <c:pt idx="105">
                  <c:v>0.89374635838261396</c:v>
                </c:pt>
                <c:pt idx="106">
                  <c:v>0.90935480328130003</c:v>
                </c:pt>
                <c:pt idx="107">
                  <c:v>0.92715990317443597</c:v>
                </c:pt>
                <c:pt idx="108">
                  <c:v>0.94146294719631296</c:v>
                </c:pt>
                <c:pt idx="109">
                  <c:v>0.95121485954339702</c:v>
                </c:pt>
                <c:pt idx="110">
                  <c:v>0.96568574395998297</c:v>
                </c:pt>
                <c:pt idx="111">
                  <c:v>0.98186232979133703</c:v>
                </c:pt>
                <c:pt idx="112">
                  <c:v>0.99826704976926095</c:v>
                </c:pt>
                <c:pt idx="113">
                  <c:v>1.0124050762455401</c:v>
                </c:pt>
                <c:pt idx="114">
                  <c:v>1.02496076752679</c:v>
                </c:pt>
                <c:pt idx="115">
                  <c:v>1.0432821318599399</c:v>
                </c:pt>
                <c:pt idx="116">
                  <c:v>1.05110619341546</c:v>
                </c:pt>
                <c:pt idx="117">
                  <c:v>1.0595115616028601</c:v>
                </c:pt>
                <c:pt idx="118">
                  <c:v>1.07240253491627</c:v>
                </c:pt>
                <c:pt idx="119">
                  <c:v>1.0874177206136399</c:v>
                </c:pt>
                <c:pt idx="120">
                  <c:v>1.09601549765089</c:v>
                </c:pt>
                <c:pt idx="121">
                  <c:v>1.1042079866510599</c:v>
                </c:pt>
                <c:pt idx="122">
                  <c:v>1.11498662194464</c:v>
                </c:pt>
                <c:pt idx="123">
                  <c:v>1.12517343167044</c:v>
                </c:pt>
                <c:pt idx="124">
                  <c:v>1.13677639058655</c:v>
                </c:pt>
                <c:pt idx="125">
                  <c:v>1.14558159594669</c:v>
                </c:pt>
                <c:pt idx="126">
                  <c:v>1.1539287393000699</c:v>
                </c:pt>
                <c:pt idx="127">
                  <c:v>1.164291551027</c:v>
                </c:pt>
                <c:pt idx="128">
                  <c:v>1.1660078705816601</c:v>
                </c:pt>
                <c:pt idx="129">
                  <c:v>1.1695253123512499</c:v>
                </c:pt>
                <c:pt idx="130">
                  <c:v>1.175217930052</c:v>
                </c:pt>
                <c:pt idx="131">
                  <c:v>1.17372406699109</c:v>
                </c:pt>
                <c:pt idx="132">
                  <c:v>1.1744529014110401</c:v>
                </c:pt>
                <c:pt idx="133">
                  <c:v>1.17960699286626</c:v>
                </c:pt>
                <c:pt idx="134">
                  <c:v>1.1851971741646801</c:v>
                </c:pt>
                <c:pt idx="135">
                  <c:v>1.1869549509650801</c:v>
                </c:pt>
                <c:pt idx="136">
                  <c:v>1.1803303572793999</c:v>
                </c:pt>
                <c:pt idx="137">
                  <c:v>1.17615676247782</c:v>
                </c:pt>
                <c:pt idx="138">
                  <c:v>1.1752158305745499</c:v>
                </c:pt>
                <c:pt idx="139">
                  <c:v>1.17446495027187</c:v>
                </c:pt>
                <c:pt idx="140">
                  <c:v>1.17166600921074</c:v>
                </c:pt>
                <c:pt idx="141">
                  <c:v>1.1602946274228201</c:v>
                </c:pt>
                <c:pt idx="142">
                  <c:v>1.15578180564219</c:v>
                </c:pt>
                <c:pt idx="143">
                  <c:v>1.1473569288293599</c:v>
                </c:pt>
                <c:pt idx="144">
                  <c:v>1.1432943478203701</c:v>
                </c:pt>
                <c:pt idx="145">
                  <c:v>1.13225079717995</c:v>
                </c:pt>
                <c:pt idx="146">
                  <c:v>1.1232142752282099</c:v>
                </c:pt>
                <c:pt idx="147">
                  <c:v>1.1166087143310099</c:v>
                </c:pt>
                <c:pt idx="148">
                  <c:v>1.1045020254034601</c:v>
                </c:pt>
                <c:pt idx="149">
                  <c:v>1.09161964014839</c:v>
                </c:pt>
                <c:pt idx="150">
                  <c:v>1.0808452545151299</c:v>
                </c:pt>
                <c:pt idx="151">
                  <c:v>1.06837202573553</c:v>
                </c:pt>
                <c:pt idx="152">
                  <c:v>1.06238437446596</c:v>
                </c:pt>
                <c:pt idx="153">
                  <c:v>1.04693292832155</c:v>
                </c:pt>
                <c:pt idx="154">
                  <c:v>1.02447111394698</c:v>
                </c:pt>
                <c:pt idx="155">
                  <c:v>1.01184151445519</c:v>
                </c:pt>
                <c:pt idx="156">
                  <c:v>1.00382365437117</c:v>
                </c:pt>
                <c:pt idx="157">
                  <c:v>0.97583729058675095</c:v>
                </c:pt>
                <c:pt idx="158">
                  <c:v>0.95973913117408804</c:v>
                </c:pt>
                <c:pt idx="159">
                  <c:v>0.94177463529488303</c:v>
                </c:pt>
                <c:pt idx="160">
                  <c:v>0.92962091022537396</c:v>
                </c:pt>
                <c:pt idx="161">
                  <c:v>0.91891617972548301</c:v>
                </c:pt>
                <c:pt idx="162">
                  <c:v>0.89925743069490305</c:v>
                </c:pt>
                <c:pt idx="163">
                  <c:v>0.88243554233990895</c:v>
                </c:pt>
                <c:pt idx="164">
                  <c:v>0.86073971755479395</c:v>
                </c:pt>
                <c:pt idx="165">
                  <c:v>0.84013140226309302</c:v>
                </c:pt>
                <c:pt idx="166">
                  <c:v>0.83052099721604999</c:v>
                </c:pt>
                <c:pt idx="167">
                  <c:v>0.81330362562982905</c:v>
                </c:pt>
                <c:pt idx="168">
                  <c:v>0.79154141433607605</c:v>
                </c:pt>
                <c:pt idx="169">
                  <c:v>0.77236419551107205</c:v>
                </c:pt>
                <c:pt idx="170">
                  <c:v>0.75737971532104897</c:v>
                </c:pt>
                <c:pt idx="171">
                  <c:v>0.73926292864903298</c:v>
                </c:pt>
                <c:pt idx="172">
                  <c:v>0.708731178185394</c:v>
                </c:pt>
                <c:pt idx="173">
                  <c:v>0.69699284449183596</c:v>
                </c:pt>
                <c:pt idx="174">
                  <c:v>0.68047401396373597</c:v>
                </c:pt>
                <c:pt idx="175">
                  <c:v>0.66078856162958</c:v>
                </c:pt>
                <c:pt idx="176">
                  <c:v>0.64194249899693401</c:v>
                </c:pt>
                <c:pt idx="177">
                  <c:v>0.62437658493592696</c:v>
                </c:pt>
                <c:pt idx="178">
                  <c:v>0.61241402473975304</c:v>
                </c:pt>
                <c:pt idx="179">
                  <c:v>0.59209433985328097</c:v>
                </c:pt>
                <c:pt idx="180">
                  <c:v>0.57103760595132802</c:v>
                </c:pt>
                <c:pt idx="181">
                  <c:v>0.56050447318600005</c:v>
                </c:pt>
                <c:pt idx="182">
                  <c:v>0.54736871760476902</c:v>
                </c:pt>
                <c:pt idx="183">
                  <c:v>0.52412965943081202</c:v>
                </c:pt>
                <c:pt idx="184">
                  <c:v>0.51128586329093195</c:v>
                </c:pt>
                <c:pt idx="185">
                  <c:v>0.49067773255060698</c:v>
                </c:pt>
                <c:pt idx="186">
                  <c:v>0.48050905186911302</c:v>
                </c:pt>
                <c:pt idx="187">
                  <c:v>0.46331627524974101</c:v>
                </c:pt>
                <c:pt idx="188">
                  <c:v>0.44619663180541003</c:v>
                </c:pt>
                <c:pt idx="189">
                  <c:v>0.43275151746983698</c:v>
                </c:pt>
                <c:pt idx="190">
                  <c:v>0.42185605894134098</c:v>
                </c:pt>
                <c:pt idx="191">
                  <c:v>0.40386934410417402</c:v>
                </c:pt>
                <c:pt idx="192">
                  <c:v>0.38621046475102999</c:v>
                </c:pt>
                <c:pt idx="193">
                  <c:v>0.374430510633257</c:v>
                </c:pt>
                <c:pt idx="194">
                  <c:v>0.36570637702285802</c:v>
                </c:pt>
                <c:pt idx="195">
                  <c:v>0.34789023490737198</c:v>
                </c:pt>
                <c:pt idx="196">
                  <c:v>0.33780056724671498</c:v>
                </c:pt>
                <c:pt idx="197">
                  <c:v>0.32939687822772401</c:v>
                </c:pt>
                <c:pt idx="198">
                  <c:v>0.32034319624105301</c:v>
                </c:pt>
                <c:pt idx="199">
                  <c:v>0.30575459150050099</c:v>
                </c:pt>
                <c:pt idx="200">
                  <c:v>0.29264248812791299</c:v>
                </c:pt>
                <c:pt idx="201">
                  <c:v>0.28103811029397602</c:v>
                </c:pt>
                <c:pt idx="202">
                  <c:v>0.268351468221532</c:v>
                </c:pt>
                <c:pt idx="203">
                  <c:v>0.26072190524891198</c:v>
                </c:pt>
                <c:pt idx="204">
                  <c:v>0.25020836253838202</c:v>
                </c:pt>
                <c:pt idx="205">
                  <c:v>0.23889184685109199</c:v>
                </c:pt>
                <c:pt idx="206">
                  <c:v>0.22986716330946799</c:v>
                </c:pt>
                <c:pt idx="207">
                  <c:v>0.221695011368999</c:v>
                </c:pt>
                <c:pt idx="208">
                  <c:v>0.214636579925156</c:v>
                </c:pt>
                <c:pt idx="209">
                  <c:v>0.20717941185596001</c:v>
                </c:pt>
                <c:pt idx="210">
                  <c:v>0.19873238921699399</c:v>
                </c:pt>
                <c:pt idx="211">
                  <c:v>0.190869859858597</c:v>
                </c:pt>
                <c:pt idx="212">
                  <c:v>0.18367314393044301</c:v>
                </c:pt>
                <c:pt idx="213">
                  <c:v>0.176002827643746</c:v>
                </c:pt>
                <c:pt idx="214">
                  <c:v>0.16849586088096599</c:v>
                </c:pt>
                <c:pt idx="215">
                  <c:v>0.16213853758593999</c:v>
                </c:pt>
                <c:pt idx="216">
                  <c:v>0.155240619410763</c:v>
                </c:pt>
                <c:pt idx="217">
                  <c:v>0.14895018353290199</c:v>
                </c:pt>
                <c:pt idx="218">
                  <c:v>0.142958659618107</c:v>
                </c:pt>
                <c:pt idx="219">
                  <c:v>0.13697776817371499</c:v>
                </c:pt>
                <c:pt idx="220">
                  <c:v>0.13154415456375301</c:v>
                </c:pt>
                <c:pt idx="221">
                  <c:v>0.12589100375363799</c:v>
                </c:pt>
                <c:pt idx="222">
                  <c:v>0.120585329719593</c:v>
                </c:pt>
                <c:pt idx="223">
                  <c:v>0.11560947177125599</c:v>
                </c:pt>
                <c:pt idx="224">
                  <c:v>0.111122403428245</c:v>
                </c:pt>
                <c:pt idx="225">
                  <c:v>0.10630979394160101</c:v>
                </c:pt>
                <c:pt idx="226">
                  <c:v>0.100969609705983</c:v>
                </c:pt>
                <c:pt idx="227" formatCode="0.00E+00">
                  <c:v>9.74038437905312E-2</c:v>
                </c:pt>
                <c:pt idx="228" formatCode="0.00E+00">
                  <c:v>9.2765863151596795E-2</c:v>
                </c:pt>
                <c:pt idx="229" formatCode="0.00E+00">
                  <c:v>8.9155542715360303E-2</c:v>
                </c:pt>
                <c:pt idx="230" formatCode="0.00E+00">
                  <c:v>8.5215293213402904E-2</c:v>
                </c:pt>
                <c:pt idx="231" formatCode="0.00E+00">
                  <c:v>8.1248311142292307E-2</c:v>
                </c:pt>
                <c:pt idx="232" formatCode="0.00E+00">
                  <c:v>7.82497858958629E-2</c:v>
                </c:pt>
                <c:pt idx="233" formatCode="0.00E+00">
                  <c:v>7.5233160830610699E-2</c:v>
                </c:pt>
                <c:pt idx="234" formatCode="0.00E+00">
                  <c:v>7.1538157098374799E-2</c:v>
                </c:pt>
                <c:pt idx="235" formatCode="0.00E+00">
                  <c:v>6.8819899510210905E-2</c:v>
                </c:pt>
                <c:pt idx="236" formatCode="0.00E+00">
                  <c:v>6.5550376049294506E-2</c:v>
                </c:pt>
                <c:pt idx="237" formatCode="0.00E+00">
                  <c:v>6.2710816014400594E-2</c:v>
                </c:pt>
                <c:pt idx="238" formatCode="0.00E+00">
                  <c:v>6.0081063570178499E-2</c:v>
                </c:pt>
                <c:pt idx="239">
                  <c:v>5.7701055572196E-2</c:v>
                </c:pt>
                <c:pt idx="240" formatCode="0.00E+00">
                  <c:v>5.5302841573158797E-2</c:v>
                </c:pt>
                <c:pt idx="241" formatCode="0.00E+00">
                  <c:v>5.2739457732391901E-2</c:v>
                </c:pt>
                <c:pt idx="242" formatCode="0.00E+00">
                  <c:v>5.0640691993303497E-2</c:v>
                </c:pt>
                <c:pt idx="243">
                  <c:v>4.8219382209933E-2</c:v>
                </c:pt>
                <c:pt idx="244" formatCode="0.00E+00">
                  <c:v>4.6313243627079101E-2</c:v>
                </c:pt>
                <c:pt idx="245" formatCode="0.00E+00">
                  <c:v>4.4217694294755798E-2</c:v>
                </c:pt>
                <c:pt idx="246" formatCode="0.00E+00">
                  <c:v>4.22762166729342E-2</c:v>
                </c:pt>
                <c:pt idx="247">
                  <c:v>4.0612639300812998E-2</c:v>
                </c:pt>
                <c:pt idx="248" formatCode="0.00E+00">
                  <c:v>3.9024473227990103E-2</c:v>
                </c:pt>
                <c:pt idx="249" formatCode="0.00E+00">
                  <c:v>3.7191669242836803E-2</c:v>
                </c:pt>
                <c:pt idx="250" formatCode="0.00E+00">
                  <c:v>3.56818596838114E-2</c:v>
                </c:pt>
                <c:pt idx="251" formatCode="0.00E+00">
                  <c:v>3.4316713652940603E-2</c:v>
                </c:pt>
                <c:pt idx="252" formatCode="0.00E+00">
                  <c:v>3.2687457928321499E-2</c:v>
                </c:pt>
                <c:pt idx="253" formatCode="0.00E+00">
                  <c:v>3.1377607257193303E-2</c:v>
                </c:pt>
                <c:pt idx="254" formatCode="0.00E+00">
                  <c:v>3.0088367496239901E-2</c:v>
                </c:pt>
                <c:pt idx="255" formatCode="0.00E+00">
                  <c:v>2.8750114703178301E-2</c:v>
                </c:pt>
                <c:pt idx="256" formatCode="0.00E+00">
                  <c:v>2.7598763157314601E-2</c:v>
                </c:pt>
                <c:pt idx="257" formatCode="0.00E+00">
                  <c:v>2.6317495002305499E-2</c:v>
                </c:pt>
                <c:pt idx="258" formatCode="0.00E+00">
                  <c:v>2.5417518863611599E-2</c:v>
                </c:pt>
                <c:pt idx="259" formatCode="0.00E+00">
                  <c:v>2.43209208543268E-2</c:v>
                </c:pt>
                <c:pt idx="260" formatCode="0.00E+00">
                  <c:v>2.3204662036618501E-2</c:v>
                </c:pt>
                <c:pt idx="261" formatCode="0.00E+00">
                  <c:v>2.2444604094868599E-2</c:v>
                </c:pt>
                <c:pt idx="262" formatCode="0.00E+00">
                  <c:v>2.1362626152744299E-2</c:v>
                </c:pt>
                <c:pt idx="263" formatCode="0.00E+00">
                  <c:v>2.0826338580624399E-2</c:v>
                </c:pt>
                <c:pt idx="264" formatCode="0.00E+00">
                  <c:v>1.95522326435409E-2</c:v>
                </c:pt>
                <c:pt idx="265" formatCode="0.00E+00">
                  <c:v>1.8715485354359199E-2</c:v>
                </c:pt>
                <c:pt idx="266" formatCode="0.00E+00">
                  <c:v>1.8206297396952301E-2</c:v>
                </c:pt>
                <c:pt idx="267" formatCode="0.00E+00">
                  <c:v>1.7432671344112301E-2</c:v>
                </c:pt>
                <c:pt idx="268" formatCode="0.00E+00">
                  <c:v>1.6797873571402701E-2</c:v>
                </c:pt>
                <c:pt idx="269" formatCode="0.00E+00">
                  <c:v>1.59984684961244E-2</c:v>
                </c:pt>
                <c:pt idx="270" formatCode="0.00E+00">
                  <c:v>1.54877660578894E-2</c:v>
                </c:pt>
                <c:pt idx="271" formatCode="0.00E+00">
                  <c:v>1.48336997647568E-2</c:v>
                </c:pt>
                <c:pt idx="272" formatCode="0.00E+00">
                  <c:v>1.4252509631188799E-2</c:v>
                </c:pt>
                <c:pt idx="273" formatCode="0.00E+00">
                  <c:v>1.3966850320127301E-2</c:v>
                </c:pt>
                <c:pt idx="274" formatCode="0.00E+00">
                  <c:v>1.3444587445467299E-2</c:v>
                </c:pt>
                <c:pt idx="275" formatCode="0.00E+00">
                  <c:v>1.29477811951867E-2</c:v>
                </c:pt>
                <c:pt idx="276">
                  <c:v>1.2453885376077001E-2</c:v>
                </c:pt>
                <c:pt idx="277" formatCode="0.00E+00">
                  <c:v>1.2008402287105899E-2</c:v>
                </c:pt>
                <c:pt idx="278">
                  <c:v>1.1550151856668E-2</c:v>
                </c:pt>
                <c:pt idx="279" formatCode="0.00E+00">
                  <c:v>1.1009805087067601E-2</c:v>
                </c:pt>
                <c:pt idx="280" formatCode="0.00E+00">
                  <c:v>1.07874776381178E-2</c:v>
                </c:pt>
                <c:pt idx="281" formatCode="0.00E+00">
                  <c:v>1.03716662918422E-2</c:v>
                </c:pt>
                <c:pt idx="282" formatCode="0.00E+00">
                  <c:v>9.7961038103436208E-3</c:v>
                </c:pt>
                <c:pt idx="283" formatCode="0.00E+00">
                  <c:v>9.5346775865587999E-3</c:v>
                </c:pt>
                <c:pt idx="284" formatCode="0.00E+00">
                  <c:v>9.3297061966503905E-3</c:v>
                </c:pt>
                <c:pt idx="285" formatCode="0.00E+00">
                  <c:v>9.1064746038649093E-3</c:v>
                </c:pt>
                <c:pt idx="286" formatCode="0.00E+00">
                  <c:v>8.8923126968694904E-3</c:v>
                </c:pt>
                <c:pt idx="287" formatCode="0.00E+00">
                  <c:v>8.4613969845569095E-3</c:v>
                </c:pt>
                <c:pt idx="288" formatCode="0.00E+00">
                  <c:v>8.3247844955073105E-3</c:v>
                </c:pt>
                <c:pt idx="289" formatCode="0.00E+00">
                  <c:v>8.3002994169922104E-3</c:v>
                </c:pt>
                <c:pt idx="290" formatCode="0.00E+00">
                  <c:v>7.9585433896323596E-3</c:v>
                </c:pt>
                <c:pt idx="291" formatCode="0.00E+00">
                  <c:v>7.6635011147252298E-3</c:v>
                </c:pt>
                <c:pt idx="292" formatCode="0.00E+00">
                  <c:v>7.5368815599271303E-3</c:v>
                </c:pt>
                <c:pt idx="293" formatCode="0.00E+00">
                  <c:v>7.4666018839688302E-3</c:v>
                </c:pt>
                <c:pt idx="294" formatCode="0.00E+00">
                  <c:v>7.2535974227909503E-3</c:v>
                </c:pt>
                <c:pt idx="295" formatCode="0.00E+00">
                  <c:v>6.9256549364545197E-3</c:v>
                </c:pt>
                <c:pt idx="296" formatCode="0.00E+00">
                  <c:v>6.7880639208117901E-3</c:v>
                </c:pt>
                <c:pt idx="297" formatCode="0.00E+00">
                  <c:v>6.7239763169057096E-3</c:v>
                </c:pt>
                <c:pt idx="298" formatCode="0.00E+00">
                  <c:v>6.6551231388391301E-3</c:v>
                </c:pt>
                <c:pt idx="299" formatCode="0.00E+00">
                  <c:v>6.5280688517823501E-3</c:v>
                </c:pt>
                <c:pt idx="300" formatCode="0.00E+00">
                  <c:v>6.4171070712056499E-3</c:v>
                </c:pt>
                <c:pt idx="301" formatCode="0.00E+00">
                  <c:v>6.0491541018106998E-3</c:v>
                </c:pt>
                <c:pt idx="302" formatCode="0.00E+00">
                  <c:v>5.9702515303977598E-3</c:v>
                </c:pt>
                <c:pt idx="303" formatCode="0.00E+00">
                  <c:v>5.9326234516899204E-3</c:v>
                </c:pt>
                <c:pt idx="304" formatCode="0.00E+00">
                  <c:v>5.7876507618462598E-3</c:v>
                </c:pt>
                <c:pt idx="305" formatCode="0.00E+00">
                  <c:v>5.7911735917790599E-3</c:v>
                </c:pt>
                <c:pt idx="306" formatCode="0.00E+00">
                  <c:v>5.7573008752332599E-3</c:v>
                </c:pt>
                <c:pt idx="307" formatCode="0.00E+00">
                  <c:v>5.5308755287894803E-3</c:v>
                </c:pt>
                <c:pt idx="308" formatCode="0.00E+00">
                  <c:v>5.5020319789668799E-3</c:v>
                </c:pt>
                <c:pt idx="309" formatCode="0.00E+00">
                  <c:v>5.6128593167097196E-3</c:v>
                </c:pt>
                <c:pt idx="310" formatCode="0.00E+00">
                  <c:v>5.4353200455501301E-3</c:v>
                </c:pt>
                <c:pt idx="311" formatCode="0.00E+00">
                  <c:v>5.3667842245312698E-3</c:v>
                </c:pt>
                <c:pt idx="312" formatCode="0.00E+00">
                  <c:v>5.4624896404472604E-3</c:v>
                </c:pt>
                <c:pt idx="313" formatCode="0.00E+00">
                  <c:v>5.3300909476044003E-3</c:v>
                </c:pt>
                <c:pt idx="314" formatCode="0.00E+00">
                  <c:v>5.4855428014280302E-3</c:v>
                </c:pt>
                <c:pt idx="315" formatCode="0.00E+00">
                  <c:v>5.4192743227892502E-3</c:v>
                </c:pt>
                <c:pt idx="316" formatCode="0.00E+00">
                  <c:v>5.3342144532872501E-3</c:v>
                </c:pt>
                <c:pt idx="317" formatCode="0.00E+00">
                  <c:v>5.16205089513639E-3</c:v>
                </c:pt>
                <c:pt idx="318" formatCode="0.00E+00">
                  <c:v>5.1955827424124898E-3</c:v>
                </c:pt>
                <c:pt idx="319" formatCode="0.00E+00">
                  <c:v>5.0142771499949099E-3</c:v>
                </c:pt>
                <c:pt idx="320" formatCode="0.00E+00">
                  <c:v>5.1512597797613701E-3</c:v>
                </c:pt>
                <c:pt idx="321" formatCode="0.00E+00">
                  <c:v>4.9409476189861802E-3</c:v>
                </c:pt>
                <c:pt idx="322" formatCode="0.00E+00">
                  <c:v>4.94308205423237E-3</c:v>
                </c:pt>
                <c:pt idx="323" formatCode="0.00E+00">
                  <c:v>4.9584376172121299E-3</c:v>
                </c:pt>
                <c:pt idx="324" formatCode="0.00E+00">
                  <c:v>4.9415385149813099E-3</c:v>
                </c:pt>
                <c:pt idx="325" formatCode="0.00E+00">
                  <c:v>4.8885802748704996E-3</c:v>
                </c:pt>
                <c:pt idx="326" formatCode="0.00E+00">
                  <c:v>4.6170606506264998E-3</c:v>
                </c:pt>
                <c:pt idx="327" formatCode="0.00E+00">
                  <c:v>4.8515100260042802E-3</c:v>
                </c:pt>
                <c:pt idx="328" formatCode="0.00E+00">
                  <c:v>4.8631488619189497E-3</c:v>
                </c:pt>
                <c:pt idx="329" formatCode="0.00E+00">
                  <c:v>4.84429168304554E-3</c:v>
                </c:pt>
                <c:pt idx="330" formatCode="0.00E+00">
                  <c:v>4.4640263189423303E-3</c:v>
                </c:pt>
                <c:pt idx="331" formatCode="0.00E+00">
                  <c:v>4.7394393711795296E-3</c:v>
                </c:pt>
                <c:pt idx="332" formatCode="0.00E+00">
                  <c:v>4.5625030914004496E-3</c:v>
                </c:pt>
                <c:pt idx="333" formatCode="0.00E+00">
                  <c:v>4.6271287083558604E-3</c:v>
                </c:pt>
                <c:pt idx="334" formatCode="0.00E+00">
                  <c:v>4.5623514937857997E-3</c:v>
                </c:pt>
                <c:pt idx="335" formatCode="0.00E+00">
                  <c:v>4.5798538716655297E-3</c:v>
                </c:pt>
                <c:pt idx="336" formatCode="0.00E+00">
                  <c:v>4.6252393603980696E-3</c:v>
                </c:pt>
                <c:pt idx="337" formatCode="0.00E+00">
                  <c:v>4.6380639170743101E-3</c:v>
                </c:pt>
                <c:pt idx="338" formatCode="0.00E+00">
                  <c:v>4.6784863512038003E-3</c:v>
                </c:pt>
                <c:pt idx="339" formatCode="0.00E+00">
                  <c:v>4.7503385623081703E-3</c:v>
                </c:pt>
                <c:pt idx="340" formatCode="0.00E+00">
                  <c:v>4.51253584224024E-3</c:v>
                </c:pt>
                <c:pt idx="341" formatCode="0.00E+00">
                  <c:v>4.5953373620995601E-3</c:v>
                </c:pt>
                <c:pt idx="342" formatCode="0.00E+00">
                  <c:v>4.7350883965562298E-3</c:v>
                </c:pt>
                <c:pt idx="343" formatCode="0.00E+00">
                  <c:v>4.6612584385530504E-3</c:v>
                </c:pt>
                <c:pt idx="344" formatCode="0.00E+00">
                  <c:v>4.5837621637731399E-3</c:v>
                </c:pt>
                <c:pt idx="345" formatCode="0.00E+00">
                  <c:v>4.7201669184687503E-3</c:v>
                </c:pt>
                <c:pt idx="346" formatCode="0.00E+00">
                  <c:v>4.7739466623357299E-3</c:v>
                </c:pt>
                <c:pt idx="347" formatCode="0.00E+00">
                  <c:v>4.6508692889649702E-3</c:v>
                </c:pt>
                <c:pt idx="348" formatCode="0.00E+00">
                  <c:v>4.7780920276833099E-3</c:v>
                </c:pt>
                <c:pt idx="349" formatCode="0.00E+00">
                  <c:v>4.8284957732749904E-3</c:v>
                </c:pt>
                <c:pt idx="350" formatCode="0.00E+00">
                  <c:v>4.9052976392231201E-3</c:v>
                </c:pt>
                <c:pt idx="351" formatCode="0.00E+00">
                  <c:v>4.7753078602377303E-3</c:v>
                </c:pt>
                <c:pt idx="352" formatCode="0.00E+00">
                  <c:v>4.6219880876494897E-3</c:v>
                </c:pt>
                <c:pt idx="353" formatCode="0.00E+00">
                  <c:v>4.6872091711012004E-3</c:v>
                </c:pt>
                <c:pt idx="354" formatCode="0.00E+00">
                  <c:v>4.8322245901730402E-3</c:v>
                </c:pt>
                <c:pt idx="355" formatCode="0.00E+00">
                  <c:v>4.9270715648547904E-3</c:v>
                </c:pt>
                <c:pt idx="356" formatCode="0.00E+00">
                  <c:v>4.8263962747003E-3</c:v>
                </c:pt>
                <c:pt idx="357" formatCode="0.00E+00">
                  <c:v>4.7493350373258598E-3</c:v>
                </c:pt>
                <c:pt idx="358" formatCode="0.00E+00">
                  <c:v>4.6992571863380701E-3</c:v>
                </c:pt>
                <c:pt idx="359" formatCode="0.00E+00">
                  <c:v>4.72390063269729E-3</c:v>
                </c:pt>
                <c:pt idx="360" formatCode="0.00E+00">
                  <c:v>4.8002236054000696E-3</c:v>
                </c:pt>
                <c:pt idx="361" formatCode="0.00E+00">
                  <c:v>4.8551429855769896E-3</c:v>
                </c:pt>
                <c:pt idx="362" formatCode="0.00E+00">
                  <c:v>4.86320431311873E-3</c:v>
                </c:pt>
                <c:pt idx="363" formatCode="0.00E+00">
                  <c:v>4.7877056129860696E-3</c:v>
                </c:pt>
                <c:pt idx="364" formatCode="0.00E+00">
                  <c:v>4.7736273468668997E-3</c:v>
                </c:pt>
                <c:pt idx="365" formatCode="0.00E+00">
                  <c:v>4.9067005151099902E-3</c:v>
                </c:pt>
                <c:pt idx="366" formatCode="0.00E+00">
                  <c:v>4.7737635775811603E-3</c:v>
                </c:pt>
                <c:pt idx="367" formatCode="0.00E+00">
                  <c:v>4.7451225273976499E-3</c:v>
                </c:pt>
                <c:pt idx="368" formatCode="0.00E+00">
                  <c:v>4.8013140675178404E-3</c:v>
                </c:pt>
                <c:pt idx="369" formatCode="0.00E+00">
                  <c:v>4.82247753050384E-3</c:v>
                </c:pt>
                <c:pt idx="370" formatCode="0.00E+00">
                  <c:v>4.9323516287405203E-3</c:v>
                </c:pt>
                <c:pt idx="371" formatCode="0.00E+00">
                  <c:v>4.8545430312776101E-3</c:v>
                </c:pt>
                <c:pt idx="372" formatCode="0.00E+00">
                  <c:v>4.7199633753909698E-3</c:v>
                </c:pt>
                <c:pt idx="373" formatCode="0.00E+00">
                  <c:v>4.6859440656095604E-3</c:v>
                </c:pt>
                <c:pt idx="374" formatCode="0.00E+00">
                  <c:v>4.8225377704724202E-3</c:v>
                </c:pt>
                <c:pt idx="375" formatCode="0.00E+00">
                  <c:v>4.7312283708041501E-3</c:v>
                </c:pt>
                <c:pt idx="376" formatCode="0.00E+00">
                  <c:v>4.6379164768168904E-3</c:v>
                </c:pt>
                <c:pt idx="377" formatCode="0.00E+00">
                  <c:v>4.5620183892173599E-3</c:v>
                </c:pt>
                <c:pt idx="378" formatCode="0.00E+00">
                  <c:v>4.7300292986303802E-3</c:v>
                </c:pt>
                <c:pt idx="379" formatCode="0.00E+00">
                  <c:v>4.6273538322494402E-3</c:v>
                </c:pt>
                <c:pt idx="380" formatCode="0.00E+00">
                  <c:v>4.7646090952393402E-3</c:v>
                </c:pt>
                <c:pt idx="381" formatCode="0.00E+00">
                  <c:v>4.5787707622669104E-3</c:v>
                </c:pt>
                <c:pt idx="382" formatCode="0.00E+00">
                  <c:v>4.6090199681510296E-3</c:v>
                </c:pt>
                <c:pt idx="383" formatCode="0.00E+00">
                  <c:v>4.5851436100757597E-3</c:v>
                </c:pt>
                <c:pt idx="384" formatCode="0.00E+00">
                  <c:v>4.6424966375312703E-3</c:v>
                </c:pt>
                <c:pt idx="385" formatCode="0.00E+00">
                  <c:v>4.5376177547103696E-3</c:v>
                </c:pt>
                <c:pt idx="386" formatCode="0.00E+00">
                  <c:v>4.4011291022055202E-3</c:v>
                </c:pt>
                <c:pt idx="387" formatCode="0.00E+00">
                  <c:v>4.5073977968697002E-3</c:v>
                </c:pt>
                <c:pt idx="388" formatCode="0.00E+00">
                  <c:v>4.4948757664294301E-3</c:v>
                </c:pt>
                <c:pt idx="389" formatCode="0.00E+00">
                  <c:v>4.5248303617098102E-3</c:v>
                </c:pt>
                <c:pt idx="390" formatCode="0.00E+00">
                  <c:v>4.4563785067767104E-3</c:v>
                </c:pt>
                <c:pt idx="391" formatCode="0.00E+00">
                  <c:v>4.4758362119655401E-3</c:v>
                </c:pt>
                <c:pt idx="392" formatCode="0.00E+00">
                  <c:v>4.3910305713821696E-3</c:v>
                </c:pt>
                <c:pt idx="393" formatCode="0.00E+00">
                  <c:v>4.3616078094183396E-3</c:v>
                </c:pt>
                <c:pt idx="394" formatCode="0.00E+00">
                  <c:v>4.3889508296658898E-3</c:v>
                </c:pt>
                <c:pt idx="395" formatCode="0.00E+00">
                  <c:v>4.4094774056449796E-3</c:v>
                </c:pt>
                <c:pt idx="396" formatCode="0.00E+00">
                  <c:v>4.4603277954309E-3</c:v>
                </c:pt>
                <c:pt idx="397" formatCode="0.00E+00">
                  <c:v>4.3537442348533699E-3</c:v>
                </c:pt>
                <c:pt idx="398" formatCode="0.00E+00">
                  <c:v>4.4179120937880801E-3</c:v>
                </c:pt>
                <c:pt idx="399" formatCode="0.00E+00">
                  <c:v>4.3929005204067003E-3</c:v>
                </c:pt>
                <c:pt idx="400" formatCode="0.00E+00">
                  <c:v>4.2707933705681701E-3</c:v>
                </c:pt>
                <c:pt idx="401" formatCode="0.00E+00">
                  <c:v>4.1265661314503098E-3</c:v>
                </c:pt>
                <c:pt idx="402" formatCode="0.00E+00">
                  <c:v>4.0964447947526E-3</c:v>
                </c:pt>
                <c:pt idx="403" formatCode="0.00E+00">
                  <c:v>4.1148367779824096E-3</c:v>
                </c:pt>
                <c:pt idx="404" formatCode="0.00E+00">
                  <c:v>4.0848033547670201E-3</c:v>
                </c:pt>
                <c:pt idx="405" formatCode="0.00E+00">
                  <c:v>4.0921898531512298E-3</c:v>
                </c:pt>
                <c:pt idx="406" formatCode="0.00E+00">
                  <c:v>4.0866430696559104E-3</c:v>
                </c:pt>
                <c:pt idx="407" formatCode="0.00E+00">
                  <c:v>3.9997054686566804E-3</c:v>
                </c:pt>
                <c:pt idx="408" formatCode="0.00E+00">
                  <c:v>3.9439589273376702E-3</c:v>
                </c:pt>
                <c:pt idx="409" formatCode="0.00E+00">
                  <c:v>3.8993082296618002E-3</c:v>
                </c:pt>
                <c:pt idx="410" formatCode="0.00E+00">
                  <c:v>3.8909849489688602E-3</c:v>
                </c:pt>
                <c:pt idx="411" formatCode="0.00E+00">
                  <c:v>3.8077673821984301E-3</c:v>
                </c:pt>
                <c:pt idx="412" formatCode="0.00E+00">
                  <c:v>3.7622436476470599E-3</c:v>
                </c:pt>
                <c:pt idx="413" formatCode="0.00E+00">
                  <c:v>3.8402414516711999E-3</c:v>
                </c:pt>
                <c:pt idx="414" formatCode="0.00E+00">
                  <c:v>3.73948461373802E-3</c:v>
                </c:pt>
                <c:pt idx="415" formatCode="0.00E+00">
                  <c:v>3.6571195774380101E-3</c:v>
                </c:pt>
                <c:pt idx="416" formatCode="0.00E+00">
                  <c:v>3.6998045467876899E-3</c:v>
                </c:pt>
                <c:pt idx="417" formatCode="0.00E+00">
                  <c:v>3.5343535130689099E-3</c:v>
                </c:pt>
                <c:pt idx="418" formatCode="0.00E+00">
                  <c:v>3.4252484877966699E-3</c:v>
                </c:pt>
                <c:pt idx="419" formatCode="0.00E+00">
                  <c:v>3.5208730688246698E-3</c:v>
                </c:pt>
                <c:pt idx="420" formatCode="0.00E+00">
                  <c:v>3.4447809762466102E-3</c:v>
                </c:pt>
                <c:pt idx="421" formatCode="0.00E+00">
                  <c:v>3.5370260371300499E-3</c:v>
                </c:pt>
                <c:pt idx="422" formatCode="0.00E+00">
                  <c:v>3.5229422132546698E-3</c:v>
                </c:pt>
                <c:pt idx="423" formatCode="0.00E+00">
                  <c:v>3.4600987632247399E-3</c:v>
                </c:pt>
                <c:pt idx="424" formatCode="0.00E+00">
                  <c:v>3.3467689375232799E-3</c:v>
                </c:pt>
                <c:pt idx="425" formatCode="0.00E+00">
                  <c:v>3.4286738585394601E-3</c:v>
                </c:pt>
                <c:pt idx="426" formatCode="0.00E+00">
                  <c:v>3.37011977970523E-3</c:v>
                </c:pt>
                <c:pt idx="427" formatCode="0.00E+00">
                  <c:v>3.2981913804190099E-3</c:v>
                </c:pt>
                <c:pt idx="428" formatCode="0.00E+00">
                  <c:v>3.3604144810509599E-3</c:v>
                </c:pt>
                <c:pt idx="429" formatCode="0.00E+00">
                  <c:v>3.2841240312560301E-3</c:v>
                </c:pt>
                <c:pt idx="430" formatCode="0.00E+00">
                  <c:v>3.1430889629956199E-3</c:v>
                </c:pt>
                <c:pt idx="431" formatCode="0.00E+00">
                  <c:v>3.0612555955955201E-3</c:v>
                </c:pt>
                <c:pt idx="432" formatCode="0.00E+00">
                  <c:v>3.0263209851246098E-3</c:v>
                </c:pt>
                <c:pt idx="433" formatCode="0.00E+00">
                  <c:v>3.0727969848731002E-3</c:v>
                </c:pt>
                <c:pt idx="434" formatCode="0.00E+00">
                  <c:v>3.0946235751837001E-3</c:v>
                </c:pt>
                <c:pt idx="435" formatCode="0.00E+00">
                  <c:v>2.9561760169840401E-3</c:v>
                </c:pt>
                <c:pt idx="436" formatCode="0.00E+00">
                  <c:v>2.7886254583472901E-3</c:v>
                </c:pt>
                <c:pt idx="437" formatCode="0.00E+00">
                  <c:v>2.7600406820584601E-3</c:v>
                </c:pt>
                <c:pt idx="438" formatCode="0.00E+00">
                  <c:v>2.7863752528519202E-3</c:v>
                </c:pt>
                <c:pt idx="439" formatCode="0.00E+00">
                  <c:v>2.6247510643665401E-3</c:v>
                </c:pt>
                <c:pt idx="440" formatCode="0.00E+00">
                  <c:v>2.4730490887446498E-3</c:v>
                </c:pt>
                <c:pt idx="441" formatCode="0.00E+00">
                  <c:v>2.5029985506371498E-3</c:v>
                </c:pt>
                <c:pt idx="442" formatCode="0.00E+00">
                  <c:v>2.41609701000131E-3</c:v>
                </c:pt>
                <c:pt idx="443" formatCode="0.00E+00">
                  <c:v>2.4642941765485298E-3</c:v>
                </c:pt>
                <c:pt idx="444" formatCode="0.00E+00">
                  <c:v>2.33151760077673E-3</c:v>
                </c:pt>
                <c:pt idx="445" formatCode="0.00E+00">
                  <c:v>2.33688510880639E-3</c:v>
                </c:pt>
                <c:pt idx="446" formatCode="0.00E+00">
                  <c:v>2.4046179726266701E-3</c:v>
                </c:pt>
                <c:pt idx="447" formatCode="0.00E+00">
                  <c:v>2.1997311173380099E-3</c:v>
                </c:pt>
                <c:pt idx="448" formatCode="0.00E+00">
                  <c:v>2.0774000592795301E-3</c:v>
                </c:pt>
                <c:pt idx="449" formatCode="0.00E+00">
                  <c:v>2.1063475850849E-3</c:v>
                </c:pt>
                <c:pt idx="450" formatCode="0.00E+00">
                  <c:v>2.1500695139302999E-3</c:v>
                </c:pt>
                <c:pt idx="451" formatCode="0.00E+00">
                  <c:v>2.0658752046334799E-3</c:v>
                </c:pt>
                <c:pt idx="452" formatCode="0.00E+00">
                  <c:v>2.0422338700662799E-3</c:v>
                </c:pt>
                <c:pt idx="453" formatCode="0.00E+00">
                  <c:v>1.9768430688021201E-3</c:v>
                </c:pt>
                <c:pt idx="454" formatCode="0.00E+00">
                  <c:v>1.9182210090746101E-3</c:v>
                </c:pt>
                <c:pt idx="455" formatCode="0.00E+00">
                  <c:v>1.9873596540760799E-3</c:v>
                </c:pt>
                <c:pt idx="456" formatCode="0.00E+00">
                  <c:v>1.9261688272310699E-3</c:v>
                </c:pt>
                <c:pt idx="457" formatCode="0.00E+00">
                  <c:v>1.82672649316997E-3</c:v>
                </c:pt>
                <c:pt idx="458" formatCode="0.00E+00">
                  <c:v>1.80932051851559E-3</c:v>
                </c:pt>
                <c:pt idx="459" formatCode="0.00E+00">
                  <c:v>1.63846205492541E-3</c:v>
                </c:pt>
                <c:pt idx="460" formatCode="0.00E+00">
                  <c:v>1.5277460308041201E-3</c:v>
                </c:pt>
                <c:pt idx="461" formatCode="0.00E+00">
                  <c:v>1.54894484622133E-3</c:v>
                </c:pt>
                <c:pt idx="462" formatCode="0.00E+00">
                  <c:v>1.5512651202978401E-3</c:v>
                </c:pt>
                <c:pt idx="463" formatCode="0.00E+00">
                  <c:v>1.4918471948176699E-3</c:v>
                </c:pt>
                <c:pt idx="464" formatCode="0.00E+00">
                  <c:v>1.3824415703113E-3</c:v>
                </c:pt>
                <c:pt idx="465" formatCode="0.00E+00">
                  <c:v>1.41402334292755E-3</c:v>
                </c:pt>
                <c:pt idx="466" formatCode="0.00E+00">
                  <c:v>1.4032028465175499E-3</c:v>
                </c:pt>
                <c:pt idx="467" formatCode="0.00E+00">
                  <c:v>1.3521951495874299E-3</c:v>
                </c:pt>
                <c:pt idx="468" formatCode="0.00E+00">
                  <c:v>1.34152682408093E-3</c:v>
                </c:pt>
                <c:pt idx="469" formatCode="0.00E+00">
                  <c:v>1.3189035090891499E-3</c:v>
                </c:pt>
                <c:pt idx="470" formatCode="0.00E+00">
                  <c:v>1.2243981040588E-3</c:v>
                </c:pt>
                <c:pt idx="471" formatCode="0.00E+00">
                  <c:v>1.26024140027543E-3</c:v>
                </c:pt>
                <c:pt idx="472" formatCode="0.00E+00">
                  <c:v>1.2092781564211101E-3</c:v>
                </c:pt>
                <c:pt idx="473" formatCode="0.00E+00">
                  <c:v>1.2498557789768299E-3</c:v>
                </c:pt>
                <c:pt idx="474" formatCode="0.00E+00">
                  <c:v>1.1714222959101901E-3</c:v>
                </c:pt>
                <c:pt idx="475" formatCode="0.00E+00">
                  <c:v>1.1817149840079701E-3</c:v>
                </c:pt>
                <c:pt idx="476" formatCode="0.00E+00">
                  <c:v>1.1302264086914301E-3</c:v>
                </c:pt>
                <c:pt idx="477" formatCode="0.00E+00">
                  <c:v>1.12648285693191E-3</c:v>
                </c:pt>
                <c:pt idx="478" formatCode="0.00E+00">
                  <c:v>1.0761545264918999E-3</c:v>
                </c:pt>
                <c:pt idx="479" formatCode="0.00E+00">
                  <c:v>1.0213167037597501E-3</c:v>
                </c:pt>
                <c:pt idx="480" formatCode="0.00E+00">
                  <c:v>1.03792461591181E-3</c:v>
                </c:pt>
                <c:pt idx="481" formatCode="0.00E+00">
                  <c:v>1.0445743908867201E-3</c:v>
                </c:pt>
                <c:pt idx="482" formatCode="0.00E+00">
                  <c:v>9.5383843789351901E-4</c:v>
                </c:pt>
                <c:pt idx="483" formatCode="0.00E+00">
                  <c:v>9.2947256558820201E-4</c:v>
                </c:pt>
                <c:pt idx="484" formatCode="0.00E+00">
                  <c:v>9.3678421173589495E-4</c:v>
                </c:pt>
                <c:pt idx="485" formatCode="0.00E+00">
                  <c:v>8.7325380579334204E-4</c:v>
                </c:pt>
                <c:pt idx="486" formatCode="0.00E+00">
                  <c:v>7.0796345367377404E-4</c:v>
                </c:pt>
                <c:pt idx="487" formatCode="0.00E+00">
                  <c:v>7.4717772688234405E-4</c:v>
                </c:pt>
                <c:pt idx="488" formatCode="0.00E+00">
                  <c:v>8.6872713149311102E-4</c:v>
                </c:pt>
                <c:pt idx="489" formatCode="0.00E+00">
                  <c:v>7.6513746151001395E-4</c:v>
                </c:pt>
                <c:pt idx="490" formatCode="0.00E+00">
                  <c:v>6.7399718284814403E-4</c:v>
                </c:pt>
                <c:pt idx="491" formatCode="0.00E+00">
                  <c:v>6.3763966985872704E-4</c:v>
                </c:pt>
                <c:pt idx="492" formatCode="0.00E+00">
                  <c:v>6.2747668641337196E-4</c:v>
                </c:pt>
                <c:pt idx="493" formatCode="0.00E+00">
                  <c:v>6.3068473829594701E-4</c:v>
                </c:pt>
                <c:pt idx="494" formatCode="0.00E+00">
                  <c:v>5.7258716585364196E-4</c:v>
                </c:pt>
                <c:pt idx="495" formatCode="0.00E+00">
                  <c:v>4.6918055313314202E-4</c:v>
                </c:pt>
                <c:pt idx="496" formatCode="0.00E+00">
                  <c:v>4.6358256881675198E-4</c:v>
                </c:pt>
                <c:pt idx="497" formatCode="0.00E+00">
                  <c:v>4.3351173104498299E-4</c:v>
                </c:pt>
                <c:pt idx="498" formatCode="0.00E+00">
                  <c:v>3.9389698351943698E-4</c:v>
                </c:pt>
                <c:pt idx="499" formatCode="0.00E+00">
                  <c:v>4.2252693059760299E-4</c:v>
                </c:pt>
                <c:pt idx="500" formatCode="0.00E+00">
                  <c:v>3.1096078776509197E-4</c:v>
                </c:pt>
                <c:pt idx="501" formatCode="0.00E+00">
                  <c:v>3.3923021821753501E-4</c:v>
                </c:pt>
                <c:pt idx="502" formatCode="0.00E+00">
                  <c:v>3.3504425211387101E-4</c:v>
                </c:pt>
                <c:pt idx="503" formatCode="0.00E+00">
                  <c:v>3.4017173114607099E-4</c:v>
                </c:pt>
                <c:pt idx="504" formatCode="0.00E+00">
                  <c:v>3.2944955197671401E-4</c:v>
                </c:pt>
                <c:pt idx="505" formatCode="0.00E+00">
                  <c:v>3.2899275974581803E-4</c:v>
                </c:pt>
                <c:pt idx="506" formatCode="0.00E+00">
                  <c:v>2.4034343492742799E-4</c:v>
                </c:pt>
                <c:pt idx="507" formatCode="0.00E+00">
                  <c:v>1.44054020244739E-4</c:v>
                </c:pt>
                <c:pt idx="508" formatCode="0.00E+00">
                  <c:v>1.3426484259207799E-4</c:v>
                </c:pt>
                <c:pt idx="509" formatCode="0.00E+00">
                  <c:v>4.8788773657272999E-5</c:v>
                </c:pt>
                <c:pt idx="510" formatCode="0.00E+00">
                  <c:v>-6.7304707436863699E-6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E-440E-4703-8BDB-C6D7C185E6E9}"/>
            </c:ext>
          </c:extLst>
        </c:ser>
        <c:ser>
          <c:idx val="16"/>
          <c:order val="16"/>
          <c:tx>
            <c:strRef>
              <c:f>'09.10.2020 gold absorbance and '!$S$6</c:f>
              <c:strCache>
                <c:ptCount val="1"/>
                <c:pt idx="0">
                  <c:v>ab 0.0007 M Au+en</c:v>
                </c:pt>
              </c:strCache>
            </c:strRef>
          </c:tx>
          <c:spPr>
            <a:ln w="19050" cap="rnd">
              <a:solidFill>
                <a:schemeClr val="accent5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'09.10.2020 gold absorbance and 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</c:numRef>
          </c:xVal>
          <c:yVal>
            <c:numRef>
              <c:f>'09.10.2020 gold absorbance and '!$S$7:$S$517</c:f>
              <c:numCache>
                <c:formatCode>General</c:formatCode>
                <c:ptCount val="511"/>
                <c:pt idx="0">
                  <c:v>3.9996237945568298</c:v>
                </c:pt>
                <c:pt idx="1">
                  <c:v>3.9996237945568298</c:v>
                </c:pt>
                <c:pt idx="2">
                  <c:v>3.9996237945568298</c:v>
                </c:pt>
                <c:pt idx="3">
                  <c:v>3.9996237945568298</c:v>
                </c:pt>
                <c:pt idx="4">
                  <c:v>3.9996237945568298</c:v>
                </c:pt>
                <c:pt idx="5">
                  <c:v>3.9996237945568298</c:v>
                </c:pt>
                <c:pt idx="6">
                  <c:v>3.9996237945568298</c:v>
                </c:pt>
                <c:pt idx="7">
                  <c:v>3.9996237945568298</c:v>
                </c:pt>
                <c:pt idx="8">
                  <c:v>3.9996237945568298</c:v>
                </c:pt>
                <c:pt idx="9">
                  <c:v>3.9996237945568298</c:v>
                </c:pt>
                <c:pt idx="10">
                  <c:v>3.9996237945568298</c:v>
                </c:pt>
                <c:pt idx="11">
                  <c:v>3.9996237945568298</c:v>
                </c:pt>
                <c:pt idx="12">
                  <c:v>3.9996237945568298</c:v>
                </c:pt>
                <c:pt idx="13">
                  <c:v>3.9996237945568298</c:v>
                </c:pt>
                <c:pt idx="14">
                  <c:v>3.9996237945568298</c:v>
                </c:pt>
                <c:pt idx="15">
                  <c:v>3.9996237945568298</c:v>
                </c:pt>
                <c:pt idx="16">
                  <c:v>3.9996237945568298</c:v>
                </c:pt>
                <c:pt idx="17">
                  <c:v>3.9996237945568298</c:v>
                </c:pt>
                <c:pt idx="18">
                  <c:v>3.9996237945568298</c:v>
                </c:pt>
                <c:pt idx="19">
                  <c:v>3.9996237945568298</c:v>
                </c:pt>
                <c:pt idx="20">
                  <c:v>3.9996237945568298</c:v>
                </c:pt>
                <c:pt idx="21">
                  <c:v>3.9996237945568298</c:v>
                </c:pt>
                <c:pt idx="22">
                  <c:v>3.9996237945568298</c:v>
                </c:pt>
                <c:pt idx="23">
                  <c:v>3.9996237945568298</c:v>
                </c:pt>
                <c:pt idx="24">
                  <c:v>3.9996237945568298</c:v>
                </c:pt>
                <c:pt idx="25">
                  <c:v>3.9996237945568298</c:v>
                </c:pt>
                <c:pt idx="26">
                  <c:v>3.9996237945568298</c:v>
                </c:pt>
                <c:pt idx="27">
                  <c:v>3.9996237945568298</c:v>
                </c:pt>
                <c:pt idx="28">
                  <c:v>3.9996237945568298</c:v>
                </c:pt>
                <c:pt idx="29">
                  <c:v>3.9996237945568298</c:v>
                </c:pt>
                <c:pt idx="30">
                  <c:v>3.9996237945568298</c:v>
                </c:pt>
                <c:pt idx="31">
                  <c:v>3.9996237945568298</c:v>
                </c:pt>
                <c:pt idx="32">
                  <c:v>3.9996237945568298</c:v>
                </c:pt>
                <c:pt idx="33">
                  <c:v>3.9996237945568298</c:v>
                </c:pt>
                <c:pt idx="34">
                  <c:v>3.9996237945568298</c:v>
                </c:pt>
                <c:pt idx="35">
                  <c:v>3.9996237945568298</c:v>
                </c:pt>
                <c:pt idx="36">
                  <c:v>3.9996237945568298</c:v>
                </c:pt>
                <c:pt idx="37">
                  <c:v>3.9996237945568298</c:v>
                </c:pt>
                <c:pt idx="38">
                  <c:v>3.8210233239795799</c:v>
                </c:pt>
                <c:pt idx="39">
                  <c:v>3.0295164509576402</c:v>
                </c:pt>
                <c:pt idx="40">
                  <c:v>2.7264475340651</c:v>
                </c:pt>
                <c:pt idx="41">
                  <c:v>2.7120816548235198</c:v>
                </c:pt>
                <c:pt idx="42">
                  <c:v>2.44626958362654</c:v>
                </c:pt>
                <c:pt idx="43">
                  <c:v>2.25382332460299</c:v>
                </c:pt>
                <c:pt idx="44">
                  <c:v>2.09458407411856</c:v>
                </c:pt>
                <c:pt idx="45">
                  <c:v>1.9885563781845901</c:v>
                </c:pt>
                <c:pt idx="46">
                  <c:v>1.89954973748373</c:v>
                </c:pt>
                <c:pt idx="47">
                  <c:v>1.79144598230029</c:v>
                </c:pt>
                <c:pt idx="48">
                  <c:v>1.71166660414348</c:v>
                </c:pt>
                <c:pt idx="49">
                  <c:v>1.61637049383902</c:v>
                </c:pt>
                <c:pt idx="50">
                  <c:v>1.53758011927761</c:v>
                </c:pt>
                <c:pt idx="51">
                  <c:v>1.45309484712504</c:v>
                </c:pt>
                <c:pt idx="52">
                  <c:v>1.3800619580462401</c:v>
                </c:pt>
                <c:pt idx="53">
                  <c:v>1.3096229767026899</c:v>
                </c:pt>
                <c:pt idx="54">
                  <c:v>1.24408361572993</c:v>
                </c:pt>
                <c:pt idx="55">
                  <c:v>1.1810278739972999</c:v>
                </c:pt>
                <c:pt idx="56">
                  <c:v>1.12132807495626</c:v>
                </c:pt>
                <c:pt idx="57">
                  <c:v>1.06507285663508</c:v>
                </c:pt>
                <c:pt idx="58">
                  <c:v>1.0162014499023599</c:v>
                </c:pt>
                <c:pt idx="59">
                  <c:v>0.967984100958028</c:v>
                </c:pt>
                <c:pt idx="60">
                  <c:v>0.92484344835472598</c:v>
                </c:pt>
                <c:pt idx="61">
                  <c:v>0.88436894845955105</c:v>
                </c:pt>
                <c:pt idx="62">
                  <c:v>0.84899674793687996</c:v>
                </c:pt>
                <c:pt idx="63">
                  <c:v>0.81413303262077996</c:v>
                </c:pt>
                <c:pt idx="64">
                  <c:v>0.78077734859618897</c:v>
                </c:pt>
                <c:pt idx="65">
                  <c:v>0.75411002315294795</c:v>
                </c:pt>
                <c:pt idx="66">
                  <c:v>0.73010533673775602</c:v>
                </c:pt>
                <c:pt idx="67">
                  <c:v>0.70741410180833497</c:v>
                </c:pt>
                <c:pt idx="68">
                  <c:v>0.68659036338016999</c:v>
                </c:pt>
                <c:pt idx="69">
                  <c:v>0.66840959949378398</c:v>
                </c:pt>
                <c:pt idx="70">
                  <c:v>0.65343127154412695</c:v>
                </c:pt>
                <c:pt idx="71">
                  <c:v>0.63991612141225196</c:v>
                </c:pt>
                <c:pt idx="72">
                  <c:v>0.627734159780998</c:v>
                </c:pt>
                <c:pt idx="73">
                  <c:v>0.61710095253740405</c:v>
                </c:pt>
                <c:pt idx="74">
                  <c:v>0.60777031548569105</c:v>
                </c:pt>
                <c:pt idx="75">
                  <c:v>0.60051337624377499</c:v>
                </c:pt>
                <c:pt idx="76">
                  <c:v>0.59497220247362603</c:v>
                </c:pt>
                <c:pt idx="77">
                  <c:v>0.58980471502625698</c:v>
                </c:pt>
                <c:pt idx="78">
                  <c:v>0.58627404362944102</c:v>
                </c:pt>
                <c:pt idx="79">
                  <c:v>0.58431312489035803</c:v>
                </c:pt>
                <c:pt idx="80">
                  <c:v>0.58287259422224103</c:v>
                </c:pt>
                <c:pt idx="81">
                  <c:v>0.58392545389881501</c:v>
                </c:pt>
                <c:pt idx="82">
                  <c:v>0.58407500230688802</c:v>
                </c:pt>
                <c:pt idx="83">
                  <c:v>0.58621324848178402</c:v>
                </c:pt>
                <c:pt idx="84">
                  <c:v>0.58947899078285104</c:v>
                </c:pt>
                <c:pt idx="85">
                  <c:v>0.59156542526630496</c:v>
                </c:pt>
                <c:pt idx="86">
                  <c:v>0.59666447585305005</c:v>
                </c:pt>
                <c:pt idx="87">
                  <c:v>0.60355648384607097</c:v>
                </c:pt>
                <c:pt idx="88">
                  <c:v>0.60972114792100396</c:v>
                </c:pt>
                <c:pt idx="89">
                  <c:v>0.61433979971326103</c:v>
                </c:pt>
                <c:pt idx="90">
                  <c:v>0.62295997782273804</c:v>
                </c:pt>
                <c:pt idx="91">
                  <c:v>0.63051448502093099</c:v>
                </c:pt>
                <c:pt idx="92">
                  <c:v>0.63909391339802701</c:v>
                </c:pt>
                <c:pt idx="93">
                  <c:v>0.65007071854365905</c:v>
                </c:pt>
                <c:pt idx="94">
                  <c:v>0.65824275553028</c:v>
                </c:pt>
                <c:pt idx="95">
                  <c:v>0.66897515297933896</c:v>
                </c:pt>
                <c:pt idx="96">
                  <c:v>0.677701888260688</c:v>
                </c:pt>
                <c:pt idx="97">
                  <c:v>0.689741990048783</c:v>
                </c:pt>
                <c:pt idx="98">
                  <c:v>0.70064194066209595</c:v>
                </c:pt>
                <c:pt idx="99">
                  <c:v>0.71266878164419301</c:v>
                </c:pt>
                <c:pt idx="100">
                  <c:v>0.72400818550262602</c:v>
                </c:pt>
                <c:pt idx="101">
                  <c:v>0.73582640743209105</c:v>
                </c:pt>
                <c:pt idx="102">
                  <c:v>0.74641118693867603</c:v>
                </c:pt>
                <c:pt idx="103">
                  <c:v>0.75973892408752397</c:v>
                </c:pt>
                <c:pt idx="104">
                  <c:v>0.773664298406467</c:v>
                </c:pt>
                <c:pt idx="105">
                  <c:v>0.78594956999896703</c:v>
                </c:pt>
                <c:pt idx="106">
                  <c:v>0.79612857414031202</c:v>
                </c:pt>
                <c:pt idx="107">
                  <c:v>0.80914157510121099</c:v>
                </c:pt>
                <c:pt idx="108">
                  <c:v>0.82161863502493704</c:v>
                </c:pt>
                <c:pt idx="109">
                  <c:v>0.83245871454528997</c:v>
                </c:pt>
                <c:pt idx="110">
                  <c:v>0.84467068666626899</c:v>
                </c:pt>
                <c:pt idx="111">
                  <c:v>0.85822460256105204</c:v>
                </c:pt>
                <c:pt idx="112">
                  <c:v>0.87108147038324701</c:v>
                </c:pt>
                <c:pt idx="113">
                  <c:v>0.88474132156192198</c:v>
                </c:pt>
                <c:pt idx="114">
                  <c:v>0.89524735553211299</c:v>
                </c:pt>
                <c:pt idx="115">
                  <c:v>0.90808979491569097</c:v>
                </c:pt>
                <c:pt idx="116">
                  <c:v>0.91962730001712101</c:v>
                </c:pt>
                <c:pt idx="117">
                  <c:v>0.92925851960049499</c:v>
                </c:pt>
                <c:pt idx="118">
                  <c:v>0.94167179332400397</c:v>
                </c:pt>
                <c:pt idx="119">
                  <c:v>0.95179133576839503</c:v>
                </c:pt>
                <c:pt idx="120">
                  <c:v>0.96162348466032799</c:v>
                </c:pt>
                <c:pt idx="121">
                  <c:v>0.97060374831049301</c:v>
                </c:pt>
                <c:pt idx="122">
                  <c:v>0.97866191113131995</c:v>
                </c:pt>
                <c:pt idx="123">
                  <c:v>0.98587206954628304</c:v>
                </c:pt>
                <c:pt idx="124">
                  <c:v>0.99337849882860996</c:v>
                </c:pt>
                <c:pt idx="125">
                  <c:v>1.0031070286374</c:v>
                </c:pt>
                <c:pt idx="126">
                  <c:v>1.0095134075210499</c:v>
                </c:pt>
                <c:pt idx="127">
                  <c:v>1.01696169428937</c:v>
                </c:pt>
                <c:pt idx="128">
                  <c:v>1.0234438365451899</c:v>
                </c:pt>
                <c:pt idx="129">
                  <c:v>1.0236017528140999</c:v>
                </c:pt>
                <c:pt idx="130">
                  <c:v>1.0282714118915099</c:v>
                </c:pt>
                <c:pt idx="131">
                  <c:v>1.0358754611921499</c:v>
                </c:pt>
                <c:pt idx="132">
                  <c:v>1.03527400056705</c:v>
                </c:pt>
                <c:pt idx="133">
                  <c:v>1.03430314276337</c:v>
                </c:pt>
                <c:pt idx="134">
                  <c:v>1.03648246683626</c:v>
                </c:pt>
                <c:pt idx="135">
                  <c:v>1.0365631972021201</c:v>
                </c:pt>
                <c:pt idx="136">
                  <c:v>1.0345649191598301</c:v>
                </c:pt>
                <c:pt idx="137">
                  <c:v>1.0337018173061701</c:v>
                </c:pt>
                <c:pt idx="138">
                  <c:v>1.0315786466617001</c:v>
                </c:pt>
                <c:pt idx="139">
                  <c:v>1.02438483534227</c:v>
                </c:pt>
                <c:pt idx="140">
                  <c:v>1.0198605881966301</c:v>
                </c:pt>
                <c:pt idx="141">
                  <c:v>1.01439316200665</c:v>
                </c:pt>
                <c:pt idx="142">
                  <c:v>1.01105871727762</c:v>
                </c:pt>
                <c:pt idx="143">
                  <c:v>1.01092190166607</c:v>
                </c:pt>
                <c:pt idx="144">
                  <c:v>1.00308315074693</c:v>
                </c:pt>
                <c:pt idx="145">
                  <c:v>0.99128577127786199</c:v>
                </c:pt>
                <c:pt idx="146">
                  <c:v>0.98391669355695899</c:v>
                </c:pt>
                <c:pt idx="147">
                  <c:v>0.97465614096186703</c:v>
                </c:pt>
                <c:pt idx="148">
                  <c:v>0.96954883954751103</c:v>
                </c:pt>
                <c:pt idx="149">
                  <c:v>0.958414719174564</c:v>
                </c:pt>
                <c:pt idx="150">
                  <c:v>0.94268284734288299</c:v>
                </c:pt>
                <c:pt idx="151">
                  <c:v>0.93085793866830902</c:v>
                </c:pt>
                <c:pt idx="152">
                  <c:v>0.92016951190594398</c:v>
                </c:pt>
                <c:pt idx="153">
                  <c:v>0.91191943178012203</c:v>
                </c:pt>
                <c:pt idx="154">
                  <c:v>0.89553061874809703</c:v>
                </c:pt>
                <c:pt idx="155">
                  <c:v>0.88622006154219102</c:v>
                </c:pt>
                <c:pt idx="156">
                  <c:v>0.87500785146889704</c:v>
                </c:pt>
                <c:pt idx="157">
                  <c:v>0.859944810184608</c:v>
                </c:pt>
                <c:pt idx="158">
                  <c:v>0.84613554895198895</c:v>
                </c:pt>
                <c:pt idx="159">
                  <c:v>0.83064499844452</c:v>
                </c:pt>
                <c:pt idx="160">
                  <c:v>0.82057072638781103</c:v>
                </c:pt>
                <c:pt idx="161">
                  <c:v>0.80064511461371801</c:v>
                </c:pt>
                <c:pt idx="162">
                  <c:v>0.79036932447619601</c:v>
                </c:pt>
                <c:pt idx="163">
                  <c:v>0.77089030128738201</c:v>
                </c:pt>
                <c:pt idx="164">
                  <c:v>0.75724501967901903</c:v>
                </c:pt>
                <c:pt idx="165">
                  <c:v>0.74027871142414103</c:v>
                </c:pt>
                <c:pt idx="166">
                  <c:v>0.73136785317346298</c:v>
                </c:pt>
                <c:pt idx="167">
                  <c:v>0.70803974441881201</c:v>
                </c:pt>
                <c:pt idx="168">
                  <c:v>0.69179195569171403</c:v>
                </c:pt>
                <c:pt idx="169">
                  <c:v>0.68028132050607804</c:v>
                </c:pt>
                <c:pt idx="170">
                  <c:v>0.65672553235269604</c:v>
                </c:pt>
                <c:pt idx="171">
                  <c:v>0.64769958416624895</c:v>
                </c:pt>
                <c:pt idx="172">
                  <c:v>0.630538324542814</c:v>
                </c:pt>
                <c:pt idx="173">
                  <c:v>0.60996379301417702</c:v>
                </c:pt>
                <c:pt idx="174">
                  <c:v>0.594529111914881</c:v>
                </c:pt>
                <c:pt idx="175">
                  <c:v>0.57711556305710499</c:v>
                </c:pt>
                <c:pt idx="176">
                  <c:v>0.56435925780539797</c:v>
                </c:pt>
                <c:pt idx="177">
                  <c:v>0.54938738274264398</c:v>
                </c:pt>
                <c:pt idx="178">
                  <c:v>0.53929320306707396</c:v>
                </c:pt>
                <c:pt idx="179">
                  <c:v>0.51820160373476898</c:v>
                </c:pt>
                <c:pt idx="180">
                  <c:v>0.50293342340081504</c:v>
                </c:pt>
                <c:pt idx="181">
                  <c:v>0.489019260644251</c:v>
                </c:pt>
                <c:pt idx="182">
                  <c:v>0.47354817721328002</c:v>
                </c:pt>
                <c:pt idx="183">
                  <c:v>0.46015353851389701</c:v>
                </c:pt>
                <c:pt idx="184">
                  <c:v>0.44276972537282799</c:v>
                </c:pt>
                <c:pt idx="185">
                  <c:v>0.42978928062859301</c:v>
                </c:pt>
                <c:pt idx="186">
                  <c:v>0.42001117392496001</c:v>
                </c:pt>
                <c:pt idx="187">
                  <c:v>0.40574488441033701</c:v>
                </c:pt>
                <c:pt idx="188">
                  <c:v>0.38980112243690201</c:v>
                </c:pt>
                <c:pt idx="189">
                  <c:v>0.37873034069189099</c:v>
                </c:pt>
                <c:pt idx="190">
                  <c:v>0.37047800685792698</c:v>
                </c:pt>
                <c:pt idx="191">
                  <c:v>0.35698643643387701</c:v>
                </c:pt>
                <c:pt idx="192">
                  <c:v>0.34297906128628097</c:v>
                </c:pt>
                <c:pt idx="193">
                  <c:v>0.32819181757143001</c:v>
                </c:pt>
                <c:pt idx="194">
                  <c:v>0.318265347016911</c:v>
                </c:pt>
                <c:pt idx="195">
                  <c:v>0.30702723335304299</c:v>
                </c:pt>
                <c:pt idx="196">
                  <c:v>0.29926436230367798</c:v>
                </c:pt>
                <c:pt idx="197">
                  <c:v>0.28698777998417602</c:v>
                </c:pt>
                <c:pt idx="198">
                  <c:v>0.27919164767160198</c:v>
                </c:pt>
                <c:pt idx="199">
                  <c:v>0.26474809471393901</c:v>
                </c:pt>
                <c:pt idx="200">
                  <c:v>0.25743188195932698</c:v>
                </c:pt>
                <c:pt idx="201">
                  <c:v>0.246858342460052</c:v>
                </c:pt>
                <c:pt idx="202">
                  <c:v>0.23608460800061201</c:v>
                </c:pt>
                <c:pt idx="203">
                  <c:v>0.22724497067579399</c:v>
                </c:pt>
                <c:pt idx="204">
                  <c:v>0.222893292174039</c:v>
                </c:pt>
                <c:pt idx="205">
                  <c:v>0.21233687890651101</c:v>
                </c:pt>
                <c:pt idx="206">
                  <c:v>0.203401659474297</c:v>
                </c:pt>
                <c:pt idx="207">
                  <c:v>0.19486533382698701</c:v>
                </c:pt>
                <c:pt idx="208">
                  <c:v>0.189402012577669</c:v>
                </c:pt>
                <c:pt idx="209">
                  <c:v>0.17999757611480899</c:v>
                </c:pt>
                <c:pt idx="210">
                  <c:v>0.17212062784600601</c:v>
                </c:pt>
                <c:pt idx="211">
                  <c:v>0.168280597813111</c:v>
                </c:pt>
                <c:pt idx="212">
                  <c:v>0.161221104693901</c:v>
                </c:pt>
                <c:pt idx="213">
                  <c:v>0.154632792345269</c:v>
                </c:pt>
                <c:pt idx="214">
                  <c:v>0.14823224013776601</c:v>
                </c:pt>
                <c:pt idx="215">
                  <c:v>0.142608354750344</c:v>
                </c:pt>
                <c:pt idx="216">
                  <c:v>0.13679523861918799</c:v>
                </c:pt>
                <c:pt idx="217">
                  <c:v>0.131189541643005</c:v>
                </c:pt>
                <c:pt idx="218">
                  <c:v>0.12582736304849501</c:v>
                </c:pt>
                <c:pt idx="219">
                  <c:v>0.120880378480179</c:v>
                </c:pt>
                <c:pt idx="220">
                  <c:v>0.11580036357998701</c:v>
                </c:pt>
                <c:pt idx="221">
                  <c:v>0.11110008829048899</c:v>
                </c:pt>
                <c:pt idx="222">
                  <c:v>0.106423286462155</c:v>
                </c:pt>
                <c:pt idx="223">
                  <c:v>0.10142735462898</c:v>
                </c:pt>
                <c:pt idx="224" formatCode="0.00E+00">
                  <c:v>9.7673609157876901E-2</c:v>
                </c:pt>
                <c:pt idx="225" formatCode="0.00E+00">
                  <c:v>9.3259395679078594E-2</c:v>
                </c:pt>
                <c:pt idx="226" formatCode="0.00E+00">
                  <c:v>8.9612138382020104E-2</c:v>
                </c:pt>
                <c:pt idx="227" formatCode="0.00E+00">
                  <c:v>8.5448483128195696E-2</c:v>
                </c:pt>
                <c:pt idx="228" formatCode="0.00E+00">
                  <c:v>8.2053608091416305E-2</c:v>
                </c:pt>
                <c:pt idx="229" formatCode="0.00E+00">
                  <c:v>7.8758243185085494E-2</c:v>
                </c:pt>
                <c:pt idx="230">
                  <c:v>7.5245580331541995E-2</c:v>
                </c:pt>
                <c:pt idx="231" formatCode="0.00E+00">
                  <c:v>7.1825192982977404E-2</c:v>
                </c:pt>
                <c:pt idx="232" formatCode="0.00E+00">
                  <c:v>6.9267750652329096E-2</c:v>
                </c:pt>
                <c:pt idx="233" formatCode="0.00E+00">
                  <c:v>6.6195695463632895E-2</c:v>
                </c:pt>
                <c:pt idx="234" formatCode="0.00E+00">
                  <c:v>6.3234847524258606E-2</c:v>
                </c:pt>
                <c:pt idx="235" formatCode="0.00E+00">
                  <c:v>6.0980942230667301E-2</c:v>
                </c:pt>
                <c:pt idx="236" formatCode="0.00E+00">
                  <c:v>5.77957288373218E-2</c:v>
                </c:pt>
                <c:pt idx="237" formatCode="0.00E+00">
                  <c:v>5.5541955142393899E-2</c:v>
                </c:pt>
                <c:pt idx="238" formatCode="0.00E+00">
                  <c:v>5.3193996150089302E-2</c:v>
                </c:pt>
                <c:pt idx="239" formatCode="0.00E+00">
                  <c:v>5.11121172063011E-2</c:v>
                </c:pt>
                <c:pt idx="240" formatCode="0.00E+00">
                  <c:v>4.89657950213883E-2</c:v>
                </c:pt>
                <c:pt idx="241" formatCode="0.00E+00">
                  <c:v>4.6653263870865602E-2</c:v>
                </c:pt>
                <c:pt idx="242" formatCode="0.00E+00">
                  <c:v>4.4989027983674698E-2</c:v>
                </c:pt>
                <c:pt idx="243">
                  <c:v>4.3033753993484997E-2</c:v>
                </c:pt>
                <c:pt idx="244" formatCode="0.00E+00">
                  <c:v>4.11991227919851E-2</c:v>
                </c:pt>
                <c:pt idx="245" formatCode="0.00E+00">
                  <c:v>3.9494773721900897E-2</c:v>
                </c:pt>
                <c:pt idx="246" formatCode="0.00E+00">
                  <c:v>3.7668036238133203E-2</c:v>
                </c:pt>
                <c:pt idx="247" formatCode="0.00E+00">
                  <c:v>3.6189960192971299E-2</c:v>
                </c:pt>
                <c:pt idx="248" formatCode="0.00E+00">
                  <c:v>3.4646604996046701E-2</c:v>
                </c:pt>
                <c:pt idx="249" formatCode="0.00E+00">
                  <c:v>3.3195743538871697E-2</c:v>
                </c:pt>
                <c:pt idx="250" formatCode="0.00E+00">
                  <c:v>3.16683766366367E-2</c:v>
                </c:pt>
                <c:pt idx="251" formatCode="0.00E+00">
                  <c:v>3.0614422815578399E-2</c:v>
                </c:pt>
                <c:pt idx="252" formatCode="0.00E+00">
                  <c:v>2.9090409408464801E-2</c:v>
                </c:pt>
                <c:pt idx="253" formatCode="0.00E+00">
                  <c:v>2.7717086914646898E-2</c:v>
                </c:pt>
                <c:pt idx="254" formatCode="0.00E+00">
                  <c:v>2.6878018291938699E-2</c:v>
                </c:pt>
                <c:pt idx="255" formatCode="0.00E+00">
                  <c:v>2.5732429888167301E-2</c:v>
                </c:pt>
                <c:pt idx="256" formatCode="0.00E+00">
                  <c:v>2.4754247968715899E-2</c:v>
                </c:pt>
                <c:pt idx="257" formatCode="0.00E+00">
                  <c:v>2.35177499584323E-2</c:v>
                </c:pt>
                <c:pt idx="258">
                  <c:v>2.2646130926207E-2</c:v>
                </c:pt>
                <c:pt idx="259" formatCode="0.00E+00">
                  <c:v>2.1601913777079901E-2</c:v>
                </c:pt>
                <c:pt idx="260" formatCode="0.00E+00">
                  <c:v>2.06750160731758E-2</c:v>
                </c:pt>
                <c:pt idx="261" formatCode="0.00E+00">
                  <c:v>2.00765808065968E-2</c:v>
                </c:pt>
                <c:pt idx="262" formatCode="0.00E+00">
                  <c:v>1.9268759144492199E-2</c:v>
                </c:pt>
                <c:pt idx="263">
                  <c:v>1.8182156476653E-2</c:v>
                </c:pt>
                <c:pt idx="264" formatCode="0.00E+00">
                  <c:v>1.7613587543419799E-2</c:v>
                </c:pt>
                <c:pt idx="265" formatCode="0.00E+00">
                  <c:v>1.6904279591993799E-2</c:v>
                </c:pt>
                <c:pt idx="266" formatCode="0.00E+00">
                  <c:v>1.6490496172973101E-2</c:v>
                </c:pt>
                <c:pt idx="267" formatCode="0.00E+00">
                  <c:v>1.59114383640062E-2</c:v>
                </c:pt>
                <c:pt idx="268" formatCode="0.00E+00">
                  <c:v>1.54986938268614E-2</c:v>
                </c:pt>
                <c:pt idx="269" formatCode="0.00E+00">
                  <c:v>1.4853831993655199E-2</c:v>
                </c:pt>
                <c:pt idx="270">
                  <c:v>1.4249418193473E-2</c:v>
                </c:pt>
                <c:pt idx="271" formatCode="0.00E+00">
                  <c:v>1.3437308882800101E-2</c:v>
                </c:pt>
                <c:pt idx="272" formatCode="0.00E+00">
                  <c:v>1.2878616430582201E-2</c:v>
                </c:pt>
                <c:pt idx="273" formatCode="0.00E+00">
                  <c:v>1.2723445720035901E-2</c:v>
                </c:pt>
                <c:pt idx="274" formatCode="0.00E+00">
                  <c:v>1.20801911059021E-2</c:v>
                </c:pt>
                <c:pt idx="275">
                  <c:v>1.1606468462339E-2</c:v>
                </c:pt>
                <c:pt idx="276" formatCode="0.00E+00">
                  <c:v>1.12742100004903E-2</c:v>
                </c:pt>
                <c:pt idx="277" formatCode="0.00E+00">
                  <c:v>1.08140530338939E-2</c:v>
                </c:pt>
                <c:pt idx="278" formatCode="0.00E+00">
                  <c:v>1.03903162244819E-2</c:v>
                </c:pt>
                <c:pt idx="279" formatCode="0.00E+00">
                  <c:v>1.00729431508156E-2</c:v>
                </c:pt>
                <c:pt idx="280" formatCode="0.00E+00">
                  <c:v>9.9826918771707095E-3</c:v>
                </c:pt>
                <c:pt idx="281" formatCode="0.00E+00">
                  <c:v>9.5888285288079807E-3</c:v>
                </c:pt>
                <c:pt idx="282" formatCode="0.00E+00">
                  <c:v>9.2608578846123807E-3</c:v>
                </c:pt>
                <c:pt idx="283" formatCode="0.00E+00">
                  <c:v>9.0627438400657304E-3</c:v>
                </c:pt>
                <c:pt idx="284" formatCode="0.00E+00">
                  <c:v>8.8894122732799102E-3</c:v>
                </c:pt>
                <c:pt idx="285" formatCode="0.00E+00">
                  <c:v>8.5615263489598609E-3</c:v>
                </c:pt>
                <c:pt idx="286" formatCode="0.00E+00">
                  <c:v>8.2692522441967301E-3</c:v>
                </c:pt>
                <c:pt idx="287" formatCode="0.00E+00">
                  <c:v>8.0142933226052798E-3</c:v>
                </c:pt>
                <c:pt idx="288" formatCode="0.00E+00">
                  <c:v>7.8457445374978795E-3</c:v>
                </c:pt>
                <c:pt idx="289" formatCode="0.00E+00">
                  <c:v>7.7124881303341601E-3</c:v>
                </c:pt>
                <c:pt idx="290" formatCode="0.00E+00">
                  <c:v>7.5758924068373501E-3</c:v>
                </c:pt>
                <c:pt idx="291" formatCode="0.00E+00">
                  <c:v>7.3024741766612201E-3</c:v>
                </c:pt>
                <c:pt idx="292" formatCode="0.00E+00">
                  <c:v>7.1366314891696501E-3</c:v>
                </c:pt>
                <c:pt idx="293" formatCode="0.00E+00">
                  <c:v>6.9834817114340104E-3</c:v>
                </c:pt>
                <c:pt idx="294" formatCode="0.00E+00">
                  <c:v>6.7976246455602697E-3</c:v>
                </c:pt>
                <c:pt idx="295" formatCode="0.00E+00">
                  <c:v>6.6539316211918697E-3</c:v>
                </c:pt>
                <c:pt idx="296" formatCode="0.00E+00">
                  <c:v>6.4564163768547102E-3</c:v>
                </c:pt>
                <c:pt idx="297" formatCode="0.00E+00">
                  <c:v>6.2227499587999497E-3</c:v>
                </c:pt>
                <c:pt idx="298" formatCode="0.00E+00">
                  <c:v>6.1186146406263598E-3</c:v>
                </c:pt>
                <c:pt idx="299" formatCode="0.00E+00">
                  <c:v>6.0391172313412102E-3</c:v>
                </c:pt>
                <c:pt idx="300" formatCode="0.00E+00">
                  <c:v>5.8876935005123402E-3</c:v>
                </c:pt>
                <c:pt idx="301" formatCode="0.00E+00">
                  <c:v>5.5052522950232701E-3</c:v>
                </c:pt>
                <c:pt idx="302" formatCode="0.00E+00">
                  <c:v>5.4893186992320897E-3</c:v>
                </c:pt>
                <c:pt idx="303" formatCode="0.00E+00">
                  <c:v>5.3971328712873901E-3</c:v>
                </c:pt>
                <c:pt idx="304" formatCode="0.00E+00">
                  <c:v>5.20785228600681E-3</c:v>
                </c:pt>
                <c:pt idx="305" formatCode="0.00E+00">
                  <c:v>5.2137428818701701E-3</c:v>
                </c:pt>
                <c:pt idx="306" formatCode="0.00E+00">
                  <c:v>5.33026353436559E-3</c:v>
                </c:pt>
                <c:pt idx="307" formatCode="0.00E+00">
                  <c:v>5.28749394099522E-3</c:v>
                </c:pt>
                <c:pt idx="308" formatCode="0.00E+00">
                  <c:v>5.0920787379762E-3</c:v>
                </c:pt>
                <c:pt idx="309" formatCode="0.00E+00">
                  <c:v>5.1188515768363996E-3</c:v>
                </c:pt>
                <c:pt idx="310" formatCode="0.00E+00">
                  <c:v>5.1175788445677701E-3</c:v>
                </c:pt>
                <c:pt idx="311" formatCode="0.00E+00">
                  <c:v>4.9808756369246598E-3</c:v>
                </c:pt>
                <c:pt idx="312" formatCode="0.00E+00">
                  <c:v>5.0886569888544996E-3</c:v>
                </c:pt>
                <c:pt idx="313" formatCode="0.00E+00">
                  <c:v>4.8891535668559799E-3</c:v>
                </c:pt>
                <c:pt idx="314" formatCode="0.00E+00">
                  <c:v>4.95634811812155E-3</c:v>
                </c:pt>
                <c:pt idx="315" formatCode="0.00E+00">
                  <c:v>4.8503430966773996E-3</c:v>
                </c:pt>
                <c:pt idx="316" formatCode="0.00E+00">
                  <c:v>4.6958129121562097E-3</c:v>
                </c:pt>
                <c:pt idx="317" formatCode="0.00E+00">
                  <c:v>4.6016988123186997E-3</c:v>
                </c:pt>
                <c:pt idx="318" formatCode="0.00E+00">
                  <c:v>4.71292744437666E-3</c:v>
                </c:pt>
                <c:pt idx="319" formatCode="0.00E+00">
                  <c:v>4.78979292218516E-3</c:v>
                </c:pt>
                <c:pt idx="320" formatCode="0.00E+00">
                  <c:v>5.1563808626741E-3</c:v>
                </c:pt>
                <c:pt idx="321" formatCode="0.00E+00">
                  <c:v>5.2234346413854004E-3</c:v>
                </c:pt>
                <c:pt idx="322" formatCode="0.00E+00">
                  <c:v>5.3377211108826097E-3</c:v>
                </c:pt>
                <c:pt idx="323" formatCode="0.00E+00">
                  <c:v>5.3899595879608802E-3</c:v>
                </c:pt>
                <c:pt idx="324" formatCode="0.00E+00">
                  <c:v>5.4800250970610904E-3</c:v>
                </c:pt>
                <c:pt idx="325" formatCode="0.00E+00">
                  <c:v>5.5114246452349401E-3</c:v>
                </c:pt>
                <c:pt idx="326" formatCode="0.00E+00">
                  <c:v>5.2393729715124703E-3</c:v>
                </c:pt>
                <c:pt idx="327" formatCode="0.00E+00">
                  <c:v>5.3726923467328396E-3</c:v>
                </c:pt>
                <c:pt idx="328" formatCode="0.00E+00">
                  <c:v>5.3451871288337097E-3</c:v>
                </c:pt>
                <c:pt idx="329" formatCode="0.00E+00">
                  <c:v>5.2808597341661E-3</c:v>
                </c:pt>
                <c:pt idx="330" formatCode="0.00E+00">
                  <c:v>4.9138698104161703E-3</c:v>
                </c:pt>
                <c:pt idx="331" formatCode="0.00E+00">
                  <c:v>4.8891710116054799E-3</c:v>
                </c:pt>
                <c:pt idx="332" formatCode="0.00E+00">
                  <c:v>4.64328991829551E-3</c:v>
                </c:pt>
                <c:pt idx="333" formatCode="0.00E+00">
                  <c:v>4.6893073449781296E-3</c:v>
                </c:pt>
                <c:pt idx="334" formatCode="0.00E+00">
                  <c:v>4.5742523199683704E-3</c:v>
                </c:pt>
                <c:pt idx="335" formatCode="0.00E+00">
                  <c:v>4.6217475096690698E-3</c:v>
                </c:pt>
                <c:pt idx="336" formatCode="0.00E+00">
                  <c:v>4.60098618402815E-3</c:v>
                </c:pt>
                <c:pt idx="337" formatCode="0.00E+00">
                  <c:v>4.48656790263436E-3</c:v>
                </c:pt>
                <c:pt idx="338" formatCode="0.00E+00">
                  <c:v>4.6335827750576299E-3</c:v>
                </c:pt>
                <c:pt idx="339" formatCode="0.00E+00">
                  <c:v>4.7973810211400696E-3</c:v>
                </c:pt>
                <c:pt idx="340" formatCode="0.00E+00">
                  <c:v>4.5745279693352901E-3</c:v>
                </c:pt>
                <c:pt idx="341" formatCode="0.00E+00">
                  <c:v>4.6681578799190699E-3</c:v>
                </c:pt>
                <c:pt idx="342" formatCode="0.00E+00">
                  <c:v>4.6140292772761599E-3</c:v>
                </c:pt>
                <c:pt idx="343" formatCode="0.00E+00">
                  <c:v>4.5940358323151298E-3</c:v>
                </c:pt>
                <c:pt idx="344" formatCode="0.00E+00">
                  <c:v>4.6587462573009202E-3</c:v>
                </c:pt>
                <c:pt idx="345" formatCode="0.00E+00">
                  <c:v>4.6238001407097901E-3</c:v>
                </c:pt>
                <c:pt idx="346" formatCode="0.00E+00">
                  <c:v>4.6929494595326403E-3</c:v>
                </c:pt>
                <c:pt idx="347" formatCode="0.00E+00">
                  <c:v>4.56241502202744E-3</c:v>
                </c:pt>
                <c:pt idx="348" formatCode="0.00E+00">
                  <c:v>4.6707068526370202E-3</c:v>
                </c:pt>
                <c:pt idx="349" formatCode="0.00E+00">
                  <c:v>4.6711365868397298E-3</c:v>
                </c:pt>
                <c:pt idx="350" formatCode="0.00E+00">
                  <c:v>4.7831315417590304E-3</c:v>
                </c:pt>
                <c:pt idx="351" formatCode="0.00E+00">
                  <c:v>4.7693144597216403E-3</c:v>
                </c:pt>
                <c:pt idx="352" formatCode="0.00E+00">
                  <c:v>4.6539237209060197E-3</c:v>
                </c:pt>
                <c:pt idx="353" formatCode="0.00E+00">
                  <c:v>4.75597376406201E-3</c:v>
                </c:pt>
                <c:pt idx="354" formatCode="0.00E+00">
                  <c:v>4.9477298723498396E-3</c:v>
                </c:pt>
                <c:pt idx="355" formatCode="0.00E+00">
                  <c:v>4.9154605751967097E-3</c:v>
                </c:pt>
                <c:pt idx="356" formatCode="0.00E+00">
                  <c:v>4.7280048108250903E-3</c:v>
                </c:pt>
                <c:pt idx="357" formatCode="0.00E+00">
                  <c:v>4.7353662478173599E-3</c:v>
                </c:pt>
                <c:pt idx="358">
                  <c:v>4.8425217401410004E-3</c:v>
                </c:pt>
                <c:pt idx="359" formatCode="0.00E+00">
                  <c:v>4.9751624619342504E-3</c:v>
                </c:pt>
                <c:pt idx="360" formatCode="0.00E+00">
                  <c:v>5.0694532857526202E-3</c:v>
                </c:pt>
                <c:pt idx="361" formatCode="0.00E+00">
                  <c:v>4.9482437296941703E-3</c:v>
                </c:pt>
                <c:pt idx="362" formatCode="0.00E+00">
                  <c:v>4.9252566834965096E-3</c:v>
                </c:pt>
                <c:pt idx="363" formatCode="0.00E+00">
                  <c:v>4.9205338623066301E-3</c:v>
                </c:pt>
                <c:pt idx="364" formatCode="0.00E+00">
                  <c:v>4.9532429453072397E-3</c:v>
                </c:pt>
                <c:pt idx="365" formatCode="0.00E+00">
                  <c:v>4.89257089745186E-3</c:v>
                </c:pt>
                <c:pt idx="366" formatCode="0.00E+00">
                  <c:v>4.7527706036717601E-3</c:v>
                </c:pt>
                <c:pt idx="367" formatCode="0.00E+00">
                  <c:v>4.6627078890301597E-3</c:v>
                </c:pt>
                <c:pt idx="368" formatCode="0.00E+00">
                  <c:v>4.6945700574044496E-3</c:v>
                </c:pt>
                <c:pt idx="369" formatCode="0.00E+00">
                  <c:v>4.77909688196164E-3</c:v>
                </c:pt>
                <c:pt idx="370" formatCode="0.00E+00">
                  <c:v>4.8554728177534999E-3</c:v>
                </c:pt>
                <c:pt idx="371" formatCode="0.00E+00">
                  <c:v>4.8172196518022001E-3</c:v>
                </c:pt>
                <c:pt idx="372" formatCode="0.00E+00">
                  <c:v>4.7792014494716702E-3</c:v>
                </c:pt>
                <c:pt idx="373" formatCode="0.00E+00">
                  <c:v>4.7225033806913902E-3</c:v>
                </c:pt>
                <c:pt idx="374" formatCode="0.00E+00">
                  <c:v>4.8994599566582701E-3</c:v>
                </c:pt>
                <c:pt idx="375" formatCode="0.00E+00">
                  <c:v>5.0951424424267103E-3</c:v>
                </c:pt>
                <c:pt idx="376" formatCode="0.00E+00">
                  <c:v>5.1381183791818497E-3</c:v>
                </c:pt>
                <c:pt idx="377" formatCode="0.00E+00">
                  <c:v>5.1680825863224403E-3</c:v>
                </c:pt>
                <c:pt idx="378" formatCode="0.00E+00">
                  <c:v>5.4044986696703797E-3</c:v>
                </c:pt>
                <c:pt idx="379" formatCode="0.00E+00">
                  <c:v>5.3238305902333803E-3</c:v>
                </c:pt>
                <c:pt idx="380" formatCode="0.00E+00">
                  <c:v>5.6303984613107197E-3</c:v>
                </c:pt>
                <c:pt idx="381" formatCode="0.00E+00">
                  <c:v>5.7495807463736103E-3</c:v>
                </c:pt>
                <c:pt idx="382" formatCode="0.00E+00">
                  <c:v>5.6893072880424504E-3</c:v>
                </c:pt>
                <c:pt idx="383" formatCode="0.00E+00">
                  <c:v>5.7784220170172696E-3</c:v>
                </c:pt>
                <c:pt idx="384" formatCode="0.00E+00">
                  <c:v>5.7263906343124E-3</c:v>
                </c:pt>
                <c:pt idx="385" formatCode="0.00E+00">
                  <c:v>5.5877084263724697E-3</c:v>
                </c:pt>
                <c:pt idx="386" formatCode="0.00E+00">
                  <c:v>5.5697379973081301E-3</c:v>
                </c:pt>
                <c:pt idx="387" formatCode="0.00E+00">
                  <c:v>5.4414699927662902E-3</c:v>
                </c:pt>
                <c:pt idx="388" formatCode="0.00E+00">
                  <c:v>5.28518176633556E-3</c:v>
                </c:pt>
                <c:pt idx="389" formatCode="0.00E+00">
                  <c:v>5.0628506298897903E-3</c:v>
                </c:pt>
                <c:pt idx="390" formatCode="0.00E+00">
                  <c:v>4.8718378100452197E-3</c:v>
                </c:pt>
                <c:pt idx="391" formatCode="0.00E+00">
                  <c:v>4.6558958785733202E-3</c:v>
                </c:pt>
                <c:pt idx="392" formatCode="0.00E+00">
                  <c:v>4.5991532284817603E-3</c:v>
                </c:pt>
                <c:pt idx="393" formatCode="0.00E+00">
                  <c:v>4.4549459943654703E-3</c:v>
                </c:pt>
                <c:pt idx="394" formatCode="0.00E+00">
                  <c:v>4.33996377466971E-3</c:v>
                </c:pt>
                <c:pt idx="395" formatCode="0.00E+00">
                  <c:v>4.3495906224078297E-3</c:v>
                </c:pt>
                <c:pt idx="396" formatCode="0.00E+00">
                  <c:v>4.4634856380359597E-3</c:v>
                </c:pt>
                <c:pt idx="397" formatCode="0.00E+00">
                  <c:v>4.3278561713641301E-3</c:v>
                </c:pt>
                <c:pt idx="398" formatCode="0.00E+00">
                  <c:v>4.32903777199827E-3</c:v>
                </c:pt>
                <c:pt idx="399" formatCode="0.00E+00">
                  <c:v>4.2832649101494499E-3</c:v>
                </c:pt>
                <c:pt idx="400" formatCode="0.00E+00">
                  <c:v>4.1928279253087199E-3</c:v>
                </c:pt>
                <c:pt idx="401" formatCode="0.00E+00">
                  <c:v>4.1972476944500403E-3</c:v>
                </c:pt>
                <c:pt idx="402" formatCode="0.00E+00">
                  <c:v>4.1264693680163698E-3</c:v>
                </c:pt>
                <c:pt idx="403" formatCode="0.00E+00">
                  <c:v>4.0922271670567499E-3</c:v>
                </c:pt>
                <c:pt idx="404" formatCode="0.00E+00">
                  <c:v>4.0461433430931696E-3</c:v>
                </c:pt>
                <c:pt idx="405" formatCode="0.00E+00">
                  <c:v>4.1178767247510304E-3</c:v>
                </c:pt>
                <c:pt idx="406" formatCode="0.00E+00">
                  <c:v>4.0931639328610301E-3</c:v>
                </c:pt>
                <c:pt idx="407" formatCode="0.00E+00">
                  <c:v>3.9606850406573996E-3</c:v>
                </c:pt>
                <c:pt idx="408" formatCode="0.00E+00">
                  <c:v>3.88893420106356E-3</c:v>
                </c:pt>
                <c:pt idx="409" formatCode="0.00E+00">
                  <c:v>3.8185425690063402E-3</c:v>
                </c:pt>
                <c:pt idx="410" formatCode="0.00E+00">
                  <c:v>3.9389082965523101E-3</c:v>
                </c:pt>
                <c:pt idx="411" formatCode="0.00E+00">
                  <c:v>3.8456573994595901E-3</c:v>
                </c:pt>
                <c:pt idx="412" formatCode="0.00E+00">
                  <c:v>3.6802310373499599E-3</c:v>
                </c:pt>
                <c:pt idx="413" formatCode="0.00E+00">
                  <c:v>3.7558030400131298E-3</c:v>
                </c:pt>
                <c:pt idx="414" formatCode="0.00E+00">
                  <c:v>3.6704925144714698E-3</c:v>
                </c:pt>
                <c:pt idx="415" formatCode="0.00E+00">
                  <c:v>3.6466826621178502E-3</c:v>
                </c:pt>
                <c:pt idx="416" formatCode="0.00E+00">
                  <c:v>3.55878541956757E-3</c:v>
                </c:pt>
                <c:pt idx="417" formatCode="0.00E+00">
                  <c:v>3.55082289248992E-3</c:v>
                </c:pt>
                <c:pt idx="418" formatCode="0.00E+00">
                  <c:v>3.6284525772734499E-3</c:v>
                </c:pt>
                <c:pt idx="419" formatCode="0.00E+00">
                  <c:v>3.6540016655698302E-3</c:v>
                </c:pt>
                <c:pt idx="420" formatCode="0.00E+00">
                  <c:v>3.59813050637683E-3</c:v>
                </c:pt>
                <c:pt idx="421" formatCode="0.00E+00">
                  <c:v>3.63722509773663E-3</c:v>
                </c:pt>
                <c:pt idx="422" formatCode="0.00E+00">
                  <c:v>3.6965098440031401E-3</c:v>
                </c:pt>
                <c:pt idx="423" formatCode="0.00E+00">
                  <c:v>3.5836252680179698E-3</c:v>
                </c:pt>
                <c:pt idx="424" formatCode="0.00E+00">
                  <c:v>3.4605943492799201E-3</c:v>
                </c:pt>
                <c:pt idx="425" formatCode="0.00E+00">
                  <c:v>3.50144350848402E-3</c:v>
                </c:pt>
                <c:pt idx="426" formatCode="0.00E+00">
                  <c:v>3.56659643676811E-3</c:v>
                </c:pt>
                <c:pt idx="427" formatCode="0.00E+00">
                  <c:v>3.64475210265386E-3</c:v>
                </c:pt>
                <c:pt idx="428" formatCode="0.00E+00">
                  <c:v>3.7823505980930099E-3</c:v>
                </c:pt>
                <c:pt idx="429" formatCode="0.00E+00">
                  <c:v>3.77748819541398E-3</c:v>
                </c:pt>
                <c:pt idx="430" formatCode="0.00E+00">
                  <c:v>3.8276238275452099E-3</c:v>
                </c:pt>
                <c:pt idx="431" formatCode="0.00E+00">
                  <c:v>3.8482014762025499E-3</c:v>
                </c:pt>
                <c:pt idx="432" formatCode="0.00E+00">
                  <c:v>3.7760444117492802E-3</c:v>
                </c:pt>
                <c:pt idx="433" formatCode="0.00E+00">
                  <c:v>3.7167608140143801E-3</c:v>
                </c:pt>
                <c:pt idx="434" formatCode="0.00E+00">
                  <c:v>3.65322167952054E-3</c:v>
                </c:pt>
                <c:pt idx="435" formatCode="0.00E+00">
                  <c:v>3.42446491177893E-3</c:v>
                </c:pt>
                <c:pt idx="436" formatCode="0.00E+00">
                  <c:v>3.3863502206403599E-3</c:v>
                </c:pt>
                <c:pt idx="437" formatCode="0.00E+00">
                  <c:v>3.2384117703118699E-3</c:v>
                </c:pt>
                <c:pt idx="438" formatCode="0.00E+00">
                  <c:v>3.2338886178474302E-3</c:v>
                </c:pt>
                <c:pt idx="439" formatCode="0.00E+00">
                  <c:v>3.0666780180364701E-3</c:v>
                </c:pt>
                <c:pt idx="440" formatCode="0.00E+00">
                  <c:v>3.04894243525135E-3</c:v>
                </c:pt>
                <c:pt idx="441" formatCode="0.00E+00">
                  <c:v>2.9292869008112799E-3</c:v>
                </c:pt>
                <c:pt idx="442" formatCode="0.00E+00">
                  <c:v>2.9025534385461499E-3</c:v>
                </c:pt>
                <c:pt idx="443" formatCode="0.00E+00">
                  <c:v>3.0339512364684399E-3</c:v>
                </c:pt>
                <c:pt idx="444" formatCode="0.00E+00">
                  <c:v>3.0047883858148701E-3</c:v>
                </c:pt>
                <c:pt idx="445" formatCode="0.00E+00">
                  <c:v>2.94074619683374E-3</c:v>
                </c:pt>
                <c:pt idx="446" formatCode="0.00E+00">
                  <c:v>2.94387729440658E-3</c:v>
                </c:pt>
                <c:pt idx="447" formatCode="0.00E+00">
                  <c:v>2.8863612281959899E-3</c:v>
                </c:pt>
                <c:pt idx="448" formatCode="0.00E+00">
                  <c:v>2.8645173211048398E-3</c:v>
                </c:pt>
                <c:pt idx="449" formatCode="0.00E+00">
                  <c:v>2.7033794768853299E-3</c:v>
                </c:pt>
                <c:pt idx="450" formatCode="0.00E+00">
                  <c:v>2.6978692907854698E-3</c:v>
                </c:pt>
                <c:pt idx="451" formatCode="0.00E+00">
                  <c:v>2.5974219724787398E-3</c:v>
                </c:pt>
                <c:pt idx="452" formatCode="0.00E+00">
                  <c:v>2.5677485797997298E-3</c:v>
                </c:pt>
                <c:pt idx="453" formatCode="0.00E+00">
                  <c:v>2.4604027692293499E-3</c:v>
                </c:pt>
                <c:pt idx="454" formatCode="0.00E+00">
                  <c:v>2.3194344040231101E-3</c:v>
                </c:pt>
                <c:pt idx="455" formatCode="0.00E+00">
                  <c:v>2.3171494125658401E-3</c:v>
                </c:pt>
                <c:pt idx="456" formatCode="0.00E+00">
                  <c:v>2.2859256072167802E-3</c:v>
                </c:pt>
                <c:pt idx="457" formatCode="0.00E+00">
                  <c:v>2.17918173365555E-3</c:v>
                </c:pt>
                <c:pt idx="458" formatCode="0.00E+00">
                  <c:v>2.1587991216002701E-3</c:v>
                </c:pt>
                <c:pt idx="459" formatCode="0.00E+00">
                  <c:v>1.94728554184186E-3</c:v>
                </c:pt>
                <c:pt idx="460" formatCode="0.00E+00">
                  <c:v>1.83277116391723E-3</c:v>
                </c:pt>
                <c:pt idx="461" formatCode="0.00E+00">
                  <c:v>1.7559790054120701E-3</c:v>
                </c:pt>
                <c:pt idx="462" formatCode="0.00E+00">
                  <c:v>1.68438024172608E-3</c:v>
                </c:pt>
                <c:pt idx="463" formatCode="0.00E+00">
                  <c:v>1.6499015825817199E-3</c:v>
                </c:pt>
                <c:pt idx="464" formatCode="0.00E+00">
                  <c:v>1.6335885207990799E-3</c:v>
                </c:pt>
                <c:pt idx="465" formatCode="0.00E+00">
                  <c:v>1.6136365552956199E-3</c:v>
                </c:pt>
                <c:pt idx="466" formatCode="0.00E+00">
                  <c:v>1.65332452099252E-3</c:v>
                </c:pt>
                <c:pt idx="467" formatCode="0.00E+00">
                  <c:v>1.6518330983113299E-3</c:v>
                </c:pt>
                <c:pt idx="468" formatCode="0.00E+00">
                  <c:v>1.74454445237454E-3</c:v>
                </c:pt>
                <c:pt idx="469" formatCode="0.00E+00">
                  <c:v>1.8120162598385999E-3</c:v>
                </c:pt>
                <c:pt idx="470" formatCode="0.00E+00">
                  <c:v>1.81501658131162E-3</c:v>
                </c:pt>
                <c:pt idx="471" formatCode="0.00E+00">
                  <c:v>1.8332653088145E-3</c:v>
                </c:pt>
                <c:pt idx="472" formatCode="0.00E+00">
                  <c:v>1.7199867886065099E-3</c:v>
                </c:pt>
                <c:pt idx="473" formatCode="0.00E+00">
                  <c:v>1.68261908513687E-3</c:v>
                </c:pt>
                <c:pt idx="474" formatCode="0.00E+00">
                  <c:v>1.52608301419745E-3</c:v>
                </c:pt>
                <c:pt idx="475" formatCode="0.00E+00">
                  <c:v>1.40506636901182E-3</c:v>
                </c:pt>
                <c:pt idx="476" formatCode="0.00E+00">
                  <c:v>1.4059870033515799E-3</c:v>
                </c:pt>
                <c:pt idx="477" formatCode="0.00E+00">
                  <c:v>1.3374102739158701E-3</c:v>
                </c:pt>
                <c:pt idx="478" formatCode="0.00E+00">
                  <c:v>1.24702297878162E-3</c:v>
                </c:pt>
                <c:pt idx="479" formatCode="0.00E+00">
                  <c:v>1.21329210909076E-3</c:v>
                </c:pt>
                <c:pt idx="480" formatCode="0.00E+00">
                  <c:v>1.24163242697181E-3</c:v>
                </c:pt>
                <c:pt idx="481" formatCode="0.00E+00">
                  <c:v>1.2140348624789599E-3</c:v>
                </c:pt>
                <c:pt idx="482" formatCode="0.00E+00">
                  <c:v>1.14303465171007E-3</c:v>
                </c:pt>
                <c:pt idx="483" formatCode="0.00E+00">
                  <c:v>1.1722136330091901E-3</c:v>
                </c:pt>
                <c:pt idx="484" formatCode="0.00E+00">
                  <c:v>1.13378995643349E-3</c:v>
                </c:pt>
                <c:pt idx="485" formatCode="0.00E+00">
                  <c:v>1.0652172187996299E-3</c:v>
                </c:pt>
                <c:pt idx="486" formatCode="0.00E+00">
                  <c:v>9.8222854706417708E-4</c:v>
                </c:pt>
                <c:pt idx="487" formatCode="0.00E+00">
                  <c:v>9.9031596196070691E-4</c:v>
                </c:pt>
                <c:pt idx="488" formatCode="0.00E+00">
                  <c:v>1.0055634360659901E-3</c:v>
                </c:pt>
                <c:pt idx="489" formatCode="0.00E+00">
                  <c:v>8.9773719576503603E-4</c:v>
                </c:pt>
                <c:pt idx="490" formatCode="0.00E+00">
                  <c:v>8.1327453302216103E-4</c:v>
                </c:pt>
                <c:pt idx="491" formatCode="0.00E+00">
                  <c:v>7.2129588564773305E-4</c:v>
                </c:pt>
                <c:pt idx="492" formatCode="0.00E+00">
                  <c:v>6.9976558552860995E-4</c:v>
                </c:pt>
                <c:pt idx="493" formatCode="0.00E+00">
                  <c:v>7.6953102521995595E-4</c:v>
                </c:pt>
                <c:pt idx="494" formatCode="0.00E+00">
                  <c:v>7.6795818259202202E-4</c:v>
                </c:pt>
                <c:pt idx="495" formatCode="0.00E+00">
                  <c:v>5.6869553395610495E-4</c:v>
                </c:pt>
                <c:pt idx="496" formatCode="0.00E+00">
                  <c:v>5.6066893312531796E-4</c:v>
                </c:pt>
                <c:pt idx="497" formatCode="0.00E+00">
                  <c:v>4.0296849048210097E-4</c:v>
                </c:pt>
                <c:pt idx="498" formatCode="0.00E+00">
                  <c:v>4.25247627130491E-4</c:v>
                </c:pt>
                <c:pt idx="499" formatCode="0.00E+00">
                  <c:v>5.34523901136841E-4</c:v>
                </c:pt>
                <c:pt idx="500" formatCode="0.00E+00">
                  <c:v>5.0550119898354698E-4</c:v>
                </c:pt>
                <c:pt idx="501" formatCode="0.00E+00">
                  <c:v>5.5747852181891602E-4</c:v>
                </c:pt>
                <c:pt idx="502" formatCode="0.00E+00">
                  <c:v>6.1481701230040996E-4</c:v>
                </c:pt>
                <c:pt idx="503" formatCode="0.00E+00">
                  <c:v>5.1929145838660402E-4</c:v>
                </c:pt>
                <c:pt idx="504" formatCode="0.00E+00">
                  <c:v>5.5865212078725702E-4</c:v>
                </c:pt>
                <c:pt idx="505" formatCode="0.00E+00">
                  <c:v>5.4233949751728299E-4</c:v>
                </c:pt>
                <c:pt idx="506" formatCode="0.00E+00">
                  <c:v>3.9154044844229302E-4</c:v>
                </c:pt>
                <c:pt idx="507" formatCode="0.00E+00">
                  <c:v>2.2609973053121501E-4</c:v>
                </c:pt>
                <c:pt idx="508" formatCode="0.00E+00">
                  <c:v>2.7540842420996402E-4</c:v>
                </c:pt>
                <c:pt idx="509" formatCode="0.00E+00">
                  <c:v>2.3431488846331399E-4</c:v>
                </c:pt>
                <c:pt idx="510" formatCode="0.00E+00">
                  <c:v>1.152421202112E-4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F-440E-4703-8BDB-C6D7C185E6E9}"/>
            </c:ext>
          </c:extLst>
        </c:ser>
        <c:ser>
          <c:idx val="17"/>
          <c:order val="17"/>
          <c:tx>
            <c:strRef>
              <c:f>'09.10.2020 gold absorbance and '!$T$6</c:f>
              <c:strCache>
                <c:ptCount val="1"/>
                <c:pt idx="0">
                  <c:v>ab 0.0006 M Au+en</c:v>
                </c:pt>
              </c:strCache>
            </c:strRef>
          </c:tx>
          <c:spPr>
            <a:ln w="19050" cap="rnd">
              <a:solidFill>
                <a:schemeClr val="accent6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'09.10.2020 gold absorbance and 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</c:numRef>
          </c:xVal>
          <c:yVal>
            <c:numRef>
              <c:f>'09.10.2020 gold absorbance and '!$T$7:$T$517</c:f>
              <c:numCache>
                <c:formatCode>General</c:formatCode>
                <c:ptCount val="511"/>
                <c:pt idx="0">
                  <c:v>4</c:v>
                </c:pt>
                <c:pt idx="1">
                  <c:v>4</c:v>
                </c:pt>
                <c:pt idx="2">
                  <c:v>4</c:v>
                </c:pt>
                <c:pt idx="3">
                  <c:v>4</c:v>
                </c:pt>
                <c:pt idx="4">
                  <c:v>4</c:v>
                </c:pt>
                <c:pt idx="5">
                  <c:v>4</c:v>
                </c:pt>
                <c:pt idx="6">
                  <c:v>4</c:v>
                </c:pt>
                <c:pt idx="7">
                  <c:v>4</c:v>
                </c:pt>
                <c:pt idx="8">
                  <c:v>4</c:v>
                </c:pt>
                <c:pt idx="9">
                  <c:v>4</c:v>
                </c:pt>
                <c:pt idx="10">
                  <c:v>4</c:v>
                </c:pt>
                <c:pt idx="11">
                  <c:v>4</c:v>
                </c:pt>
                <c:pt idx="12">
                  <c:v>4</c:v>
                </c:pt>
                <c:pt idx="13">
                  <c:v>4</c:v>
                </c:pt>
                <c:pt idx="14">
                  <c:v>2.1383388256142002</c:v>
                </c:pt>
                <c:pt idx="15">
                  <c:v>3.52826354472819</c:v>
                </c:pt>
                <c:pt idx="16">
                  <c:v>4</c:v>
                </c:pt>
                <c:pt idx="17">
                  <c:v>4</c:v>
                </c:pt>
                <c:pt idx="18">
                  <c:v>4</c:v>
                </c:pt>
                <c:pt idx="19">
                  <c:v>4</c:v>
                </c:pt>
                <c:pt idx="20">
                  <c:v>4</c:v>
                </c:pt>
                <c:pt idx="21">
                  <c:v>3.1687752546920702</c:v>
                </c:pt>
                <c:pt idx="22">
                  <c:v>3.4776262229897599</c:v>
                </c:pt>
                <c:pt idx="23">
                  <c:v>4</c:v>
                </c:pt>
                <c:pt idx="24">
                  <c:v>4</c:v>
                </c:pt>
                <c:pt idx="25">
                  <c:v>4</c:v>
                </c:pt>
                <c:pt idx="26">
                  <c:v>4</c:v>
                </c:pt>
                <c:pt idx="27">
                  <c:v>4</c:v>
                </c:pt>
                <c:pt idx="28">
                  <c:v>3.2705025833772998</c:v>
                </c:pt>
                <c:pt idx="29">
                  <c:v>2.4245444673840399</c:v>
                </c:pt>
                <c:pt idx="30">
                  <c:v>3.0946324810637602</c:v>
                </c:pt>
                <c:pt idx="31">
                  <c:v>4</c:v>
                </c:pt>
                <c:pt idx="32">
                  <c:v>3.81103980917</c:v>
                </c:pt>
                <c:pt idx="33">
                  <c:v>3.3159770481629098</c:v>
                </c:pt>
                <c:pt idx="34">
                  <c:v>2.8976281662297998</c:v>
                </c:pt>
                <c:pt idx="35">
                  <c:v>2.6346934255238099</c:v>
                </c:pt>
                <c:pt idx="36">
                  <c:v>2.6878873058135602</c:v>
                </c:pt>
                <c:pt idx="37">
                  <c:v>2.50767724400602</c:v>
                </c:pt>
                <c:pt idx="38">
                  <c:v>2.4491107369663299</c:v>
                </c:pt>
                <c:pt idx="39">
                  <c:v>2.27706308756638</c:v>
                </c:pt>
                <c:pt idx="40">
                  <c:v>2.1692807194931198</c:v>
                </c:pt>
                <c:pt idx="41">
                  <c:v>2.05096200825585</c:v>
                </c:pt>
                <c:pt idx="42">
                  <c:v>2.0122953755983399</c:v>
                </c:pt>
                <c:pt idx="43">
                  <c:v>1.89159523487283</c:v>
                </c:pt>
                <c:pt idx="44">
                  <c:v>1.8237840504545899</c:v>
                </c:pt>
                <c:pt idx="45">
                  <c:v>1.72344122750996</c:v>
                </c:pt>
                <c:pt idx="46">
                  <c:v>1.63252507222222</c:v>
                </c:pt>
                <c:pt idx="47">
                  <c:v>1.54779109496975</c:v>
                </c:pt>
                <c:pt idx="48">
                  <c:v>1.4701797321966901</c:v>
                </c:pt>
                <c:pt idx="49">
                  <c:v>1.3931671209194401</c:v>
                </c:pt>
                <c:pt idx="50">
                  <c:v>1.3227597631402499</c:v>
                </c:pt>
                <c:pt idx="51">
                  <c:v>1.25973090657769</c:v>
                </c:pt>
                <c:pt idx="52">
                  <c:v>1.19224430864727</c:v>
                </c:pt>
                <c:pt idx="53">
                  <c:v>1.13463938656056</c:v>
                </c:pt>
                <c:pt idx="54">
                  <c:v>1.0762935929176201</c:v>
                </c:pt>
                <c:pt idx="55">
                  <c:v>1.0234315806298</c:v>
                </c:pt>
                <c:pt idx="56">
                  <c:v>0.97411382682966696</c:v>
                </c:pt>
                <c:pt idx="57">
                  <c:v>0.92473210921043203</c:v>
                </c:pt>
                <c:pt idx="58">
                  <c:v>0.88103899535159602</c:v>
                </c:pt>
                <c:pt idx="59">
                  <c:v>0.84116385006135697</c:v>
                </c:pt>
                <c:pt idx="60">
                  <c:v>0.80202453158255704</c:v>
                </c:pt>
                <c:pt idx="61">
                  <c:v>0.76647207175417797</c:v>
                </c:pt>
                <c:pt idx="62">
                  <c:v>0.73507036747223797</c:v>
                </c:pt>
                <c:pt idx="63">
                  <c:v>0.70658860811942403</c:v>
                </c:pt>
                <c:pt idx="64">
                  <c:v>0.67884708028677299</c:v>
                </c:pt>
                <c:pt idx="65">
                  <c:v>0.65493152066937299</c:v>
                </c:pt>
                <c:pt idx="66">
                  <c:v>0.63406170063259903</c:v>
                </c:pt>
                <c:pt idx="67">
                  <c:v>0.61350951509894203</c:v>
                </c:pt>
                <c:pt idx="68">
                  <c:v>0.59503002137018102</c:v>
                </c:pt>
                <c:pt idx="69">
                  <c:v>0.57932430115664701</c:v>
                </c:pt>
                <c:pt idx="70">
                  <c:v>0.56531671289094498</c:v>
                </c:pt>
                <c:pt idx="71">
                  <c:v>0.55281543179887804</c:v>
                </c:pt>
                <c:pt idx="72">
                  <c:v>0.54260632785898</c:v>
                </c:pt>
                <c:pt idx="73">
                  <c:v>0.53317168648923396</c:v>
                </c:pt>
                <c:pt idx="74">
                  <c:v>0.52447929838650897</c:v>
                </c:pt>
                <c:pt idx="75">
                  <c:v>0.51850117307822496</c:v>
                </c:pt>
                <c:pt idx="76">
                  <c:v>0.51282986747446802</c:v>
                </c:pt>
                <c:pt idx="77">
                  <c:v>0.50858556179886705</c:v>
                </c:pt>
                <c:pt idx="78">
                  <c:v>0.50577692258196405</c:v>
                </c:pt>
                <c:pt idx="79">
                  <c:v>0.50448208479814005</c:v>
                </c:pt>
                <c:pt idx="80">
                  <c:v>0.50305063496202895</c:v>
                </c:pt>
                <c:pt idx="81">
                  <c:v>0.50251646111321302</c:v>
                </c:pt>
                <c:pt idx="82">
                  <c:v>0.50322597173157602</c:v>
                </c:pt>
                <c:pt idx="83">
                  <c:v>0.50488604306469598</c:v>
                </c:pt>
                <c:pt idx="84">
                  <c:v>0.50696978650219904</c:v>
                </c:pt>
                <c:pt idx="85">
                  <c:v>0.50993997454217399</c:v>
                </c:pt>
                <c:pt idx="86">
                  <c:v>0.51296708867352003</c:v>
                </c:pt>
                <c:pt idx="87">
                  <c:v>0.51904187826695503</c:v>
                </c:pt>
                <c:pt idx="88">
                  <c:v>0.52392167437821502</c:v>
                </c:pt>
                <c:pt idx="89">
                  <c:v>0.52850048308280595</c:v>
                </c:pt>
                <c:pt idx="90">
                  <c:v>0.53634309168158201</c:v>
                </c:pt>
                <c:pt idx="91">
                  <c:v>0.54386213159400698</c:v>
                </c:pt>
                <c:pt idx="92">
                  <c:v>0.55008021595655598</c:v>
                </c:pt>
                <c:pt idx="93">
                  <c:v>0.55835747058204799</c:v>
                </c:pt>
                <c:pt idx="94">
                  <c:v>0.56667036540216198</c:v>
                </c:pt>
                <c:pt idx="95">
                  <c:v>0.57285566325817905</c:v>
                </c:pt>
                <c:pt idx="96">
                  <c:v>0.58142580564495205</c:v>
                </c:pt>
                <c:pt idx="97">
                  <c:v>0.59372412270111397</c:v>
                </c:pt>
                <c:pt idx="98">
                  <c:v>0.60127028842477603</c:v>
                </c:pt>
                <c:pt idx="99">
                  <c:v>0.61172907763485496</c:v>
                </c:pt>
                <c:pt idx="100">
                  <c:v>0.62044546021242197</c:v>
                </c:pt>
                <c:pt idx="101">
                  <c:v>0.62854764410656305</c:v>
                </c:pt>
                <c:pt idx="102">
                  <c:v>0.64187785866402103</c:v>
                </c:pt>
                <c:pt idx="103">
                  <c:v>0.65207961009999604</c:v>
                </c:pt>
                <c:pt idx="104">
                  <c:v>0.66170041736244101</c:v>
                </c:pt>
                <c:pt idx="105">
                  <c:v>0.67268526977382104</c:v>
                </c:pt>
                <c:pt idx="106">
                  <c:v>0.68507103446016704</c:v>
                </c:pt>
                <c:pt idx="107">
                  <c:v>0.69524278216727897</c:v>
                </c:pt>
                <c:pt idx="108">
                  <c:v>0.70571269726546904</c:v>
                </c:pt>
                <c:pt idx="109">
                  <c:v>0.717152205681027</c:v>
                </c:pt>
                <c:pt idx="110">
                  <c:v>0.72844486572665301</c:v>
                </c:pt>
                <c:pt idx="111">
                  <c:v>0.73805764608102598</c:v>
                </c:pt>
                <c:pt idx="112">
                  <c:v>0.74899914032203196</c:v>
                </c:pt>
                <c:pt idx="113">
                  <c:v>0.75848464551194095</c:v>
                </c:pt>
                <c:pt idx="114">
                  <c:v>0.76674639916687704</c:v>
                </c:pt>
                <c:pt idx="115">
                  <c:v>0.77681197864571905</c:v>
                </c:pt>
                <c:pt idx="116">
                  <c:v>0.787254558921749</c:v>
                </c:pt>
                <c:pt idx="117">
                  <c:v>0.79714815802108097</c:v>
                </c:pt>
                <c:pt idx="118">
                  <c:v>0.80594375920528905</c:v>
                </c:pt>
                <c:pt idx="119">
                  <c:v>0.81515363834491905</c:v>
                </c:pt>
                <c:pt idx="120">
                  <c:v>0.82338993439477304</c:v>
                </c:pt>
                <c:pt idx="121">
                  <c:v>0.83152567540842404</c:v>
                </c:pt>
                <c:pt idx="122">
                  <c:v>0.83821353879455496</c:v>
                </c:pt>
                <c:pt idx="123">
                  <c:v>0.84388865355170595</c:v>
                </c:pt>
                <c:pt idx="124">
                  <c:v>0.85201829524324002</c:v>
                </c:pt>
                <c:pt idx="125">
                  <c:v>0.85896870087007005</c:v>
                </c:pt>
                <c:pt idx="126">
                  <c:v>0.86261657744257103</c:v>
                </c:pt>
                <c:pt idx="127">
                  <c:v>0.86872491479829195</c:v>
                </c:pt>
                <c:pt idx="128">
                  <c:v>0.872908091743679</c:v>
                </c:pt>
                <c:pt idx="129">
                  <c:v>0.87706447742882399</c:v>
                </c:pt>
                <c:pt idx="130">
                  <c:v>0.88137848449792899</c:v>
                </c:pt>
                <c:pt idx="131">
                  <c:v>0.88292303048471699</c:v>
                </c:pt>
                <c:pt idx="132">
                  <c:v>0.88457327507953298</c:v>
                </c:pt>
                <c:pt idx="133">
                  <c:v>0.88635084508460504</c:v>
                </c:pt>
                <c:pt idx="134">
                  <c:v>0.88638103004031799</c:v>
                </c:pt>
                <c:pt idx="135">
                  <c:v>0.885317059814554</c:v>
                </c:pt>
                <c:pt idx="136">
                  <c:v>0.88481739125833703</c:v>
                </c:pt>
                <c:pt idx="137">
                  <c:v>0.883584005286702</c:v>
                </c:pt>
                <c:pt idx="138">
                  <c:v>0.88177385392609298</c:v>
                </c:pt>
                <c:pt idx="139">
                  <c:v>0.87870665032667195</c:v>
                </c:pt>
                <c:pt idx="140">
                  <c:v>0.87488669194056601</c:v>
                </c:pt>
                <c:pt idx="141">
                  <c:v>0.86940414797808496</c:v>
                </c:pt>
                <c:pt idx="142">
                  <c:v>0.86476728915045997</c:v>
                </c:pt>
                <c:pt idx="143">
                  <c:v>0.86438202917490103</c:v>
                </c:pt>
                <c:pt idx="144">
                  <c:v>0.85801403061702197</c:v>
                </c:pt>
                <c:pt idx="145">
                  <c:v>0.84886493413979103</c:v>
                </c:pt>
                <c:pt idx="146">
                  <c:v>0.83970518549821305</c:v>
                </c:pt>
                <c:pt idx="147">
                  <c:v>0.83380821026516705</c:v>
                </c:pt>
                <c:pt idx="148">
                  <c:v>0.82674339474291203</c:v>
                </c:pt>
                <c:pt idx="149">
                  <c:v>0.81939321633486595</c:v>
                </c:pt>
                <c:pt idx="150">
                  <c:v>0.81121953188903895</c:v>
                </c:pt>
                <c:pt idx="151">
                  <c:v>0.80025325770548705</c:v>
                </c:pt>
                <c:pt idx="152">
                  <c:v>0.79354578014843802</c:v>
                </c:pt>
                <c:pt idx="153">
                  <c:v>0.78378341478422897</c:v>
                </c:pt>
                <c:pt idx="154">
                  <c:v>0.77004790194263995</c:v>
                </c:pt>
                <c:pt idx="155">
                  <c:v>0.75698892395593698</c:v>
                </c:pt>
                <c:pt idx="156">
                  <c:v>0.74777304091660102</c:v>
                </c:pt>
                <c:pt idx="157">
                  <c:v>0.73701089451199697</c:v>
                </c:pt>
                <c:pt idx="158">
                  <c:v>0.72735274795510696</c:v>
                </c:pt>
                <c:pt idx="159">
                  <c:v>0.71490133991065397</c:v>
                </c:pt>
                <c:pt idx="160">
                  <c:v>0.696987884574086</c:v>
                </c:pt>
                <c:pt idx="161">
                  <c:v>0.68602720760132097</c:v>
                </c:pt>
                <c:pt idx="162">
                  <c:v>0.67644252406871896</c:v>
                </c:pt>
                <c:pt idx="163">
                  <c:v>0.66051074288030798</c:v>
                </c:pt>
                <c:pt idx="164">
                  <c:v>0.64973968731235898</c:v>
                </c:pt>
                <c:pt idx="165">
                  <c:v>0.63406069232031403</c:v>
                </c:pt>
                <c:pt idx="166">
                  <c:v>0.62455806747435805</c:v>
                </c:pt>
                <c:pt idx="167">
                  <c:v>0.60843123849441405</c:v>
                </c:pt>
                <c:pt idx="168">
                  <c:v>0.59985133248804801</c:v>
                </c:pt>
                <c:pt idx="169">
                  <c:v>0.58096294045490005</c:v>
                </c:pt>
                <c:pt idx="170">
                  <c:v>0.56753121076181701</c:v>
                </c:pt>
                <c:pt idx="171">
                  <c:v>0.55642114606559501</c:v>
                </c:pt>
                <c:pt idx="172">
                  <c:v>0.53783401263721897</c:v>
                </c:pt>
                <c:pt idx="173">
                  <c:v>0.52657259617883101</c:v>
                </c:pt>
                <c:pt idx="174">
                  <c:v>0.51167341245904696</c:v>
                </c:pt>
                <c:pt idx="175">
                  <c:v>0.49790677259149002</c:v>
                </c:pt>
                <c:pt idx="176">
                  <c:v>0.48468405231483203</c:v>
                </c:pt>
                <c:pt idx="177">
                  <c:v>0.47472760952561699</c:v>
                </c:pt>
                <c:pt idx="178">
                  <c:v>0.46026992766850999</c:v>
                </c:pt>
                <c:pt idx="179">
                  <c:v>0.445598230868401</c:v>
                </c:pt>
                <c:pt idx="180">
                  <c:v>0.43814923632937602</c:v>
                </c:pt>
                <c:pt idx="181">
                  <c:v>0.419495220423244</c:v>
                </c:pt>
                <c:pt idx="182">
                  <c:v>0.41100398406291899</c:v>
                </c:pt>
                <c:pt idx="183">
                  <c:v>0.394398022493681</c:v>
                </c:pt>
                <c:pt idx="184">
                  <c:v>0.38140843316392198</c:v>
                </c:pt>
                <c:pt idx="185">
                  <c:v>0.372005451001239</c:v>
                </c:pt>
                <c:pt idx="186">
                  <c:v>0.35973155190521899</c:v>
                </c:pt>
                <c:pt idx="187">
                  <c:v>0.34860096113105998</c:v>
                </c:pt>
                <c:pt idx="188">
                  <c:v>0.337504176637135</c:v>
                </c:pt>
                <c:pt idx="189">
                  <c:v>0.32851934872854099</c:v>
                </c:pt>
                <c:pt idx="190">
                  <c:v>0.31875407857170002</c:v>
                </c:pt>
                <c:pt idx="191">
                  <c:v>0.30489779987602</c:v>
                </c:pt>
                <c:pt idx="192">
                  <c:v>0.293590244667575</c:v>
                </c:pt>
                <c:pt idx="193">
                  <c:v>0.28550864487525301</c:v>
                </c:pt>
                <c:pt idx="194">
                  <c:v>0.27425720091100197</c:v>
                </c:pt>
                <c:pt idx="195">
                  <c:v>0.26637827653124801</c:v>
                </c:pt>
                <c:pt idx="196">
                  <c:v>0.25694764628435302</c:v>
                </c:pt>
                <c:pt idx="197">
                  <c:v>0.249473032682859</c:v>
                </c:pt>
                <c:pt idx="198">
                  <c:v>0.24156894361335801</c:v>
                </c:pt>
                <c:pt idx="199">
                  <c:v>0.22794290710315601</c:v>
                </c:pt>
                <c:pt idx="200">
                  <c:v>0.22108584860547101</c:v>
                </c:pt>
                <c:pt idx="201">
                  <c:v>0.212735128498582</c:v>
                </c:pt>
                <c:pt idx="202">
                  <c:v>0.205697277709953</c:v>
                </c:pt>
                <c:pt idx="203">
                  <c:v>0.198997572539098</c:v>
                </c:pt>
                <c:pt idx="204">
                  <c:v>0.192809682183124</c:v>
                </c:pt>
                <c:pt idx="205">
                  <c:v>0.18146574391755299</c:v>
                </c:pt>
                <c:pt idx="206">
                  <c:v>0.176169954836047</c:v>
                </c:pt>
                <c:pt idx="207">
                  <c:v>0.16833587042295201</c:v>
                </c:pt>
                <c:pt idx="208">
                  <c:v>0.16425589914800301</c:v>
                </c:pt>
                <c:pt idx="209">
                  <c:v>0.15770289100375701</c:v>
                </c:pt>
                <c:pt idx="210">
                  <c:v>0.15037969531493101</c:v>
                </c:pt>
                <c:pt idx="211">
                  <c:v>0.14713219907075101</c:v>
                </c:pt>
                <c:pt idx="212">
                  <c:v>0.141448537436622</c:v>
                </c:pt>
                <c:pt idx="213">
                  <c:v>0.13592734141033699</c:v>
                </c:pt>
                <c:pt idx="214">
                  <c:v>0.12987894714444001</c:v>
                </c:pt>
                <c:pt idx="215">
                  <c:v>0.124779511194512</c:v>
                </c:pt>
                <c:pt idx="216">
                  <c:v>0.120098197613386</c:v>
                </c:pt>
                <c:pt idx="217">
                  <c:v>0.11524976346131199</c:v>
                </c:pt>
                <c:pt idx="218">
                  <c:v>0.110379783543642</c:v>
                </c:pt>
                <c:pt idx="219">
                  <c:v>0.10563696433457399</c:v>
                </c:pt>
                <c:pt idx="220">
                  <c:v>0.101897526296906</c:v>
                </c:pt>
                <c:pt idx="221" formatCode="0.00E+00">
                  <c:v>9.7445490092685494E-2</c:v>
                </c:pt>
                <c:pt idx="222" formatCode="0.00E+00">
                  <c:v>9.3333276570713899E-2</c:v>
                </c:pt>
                <c:pt idx="223" formatCode="0.00E+00">
                  <c:v>8.9713327830397899E-2</c:v>
                </c:pt>
                <c:pt idx="224" formatCode="0.00E+00">
                  <c:v>8.5789097260333194E-2</c:v>
                </c:pt>
                <c:pt idx="225" formatCode="0.00E+00">
                  <c:v>8.2091362466916395E-2</c:v>
                </c:pt>
                <c:pt idx="226" formatCode="0.00E+00">
                  <c:v>7.8579778184427199E-2</c:v>
                </c:pt>
                <c:pt idx="227">
                  <c:v>7.5514430414003006E-2</c:v>
                </c:pt>
                <c:pt idx="228" formatCode="0.00E+00">
                  <c:v>7.1980724080074707E-2</c:v>
                </c:pt>
                <c:pt idx="229" formatCode="0.00E+00">
                  <c:v>6.8950225969446499E-2</c:v>
                </c:pt>
                <c:pt idx="230" formatCode="0.00E+00">
                  <c:v>6.6321295777381203E-2</c:v>
                </c:pt>
                <c:pt idx="231" formatCode="0.00E+00">
                  <c:v>6.3410121606447406E-2</c:v>
                </c:pt>
                <c:pt idx="232" formatCode="0.00E+00">
                  <c:v>6.0745326578447598E-2</c:v>
                </c:pt>
                <c:pt idx="233" formatCode="0.00E+00">
                  <c:v>5.8750662676101198E-2</c:v>
                </c:pt>
                <c:pt idx="234" formatCode="0.00E+00">
                  <c:v>5.5870262341476497E-2</c:v>
                </c:pt>
                <c:pt idx="235" formatCode="0.00E+00">
                  <c:v>5.3466915361629203E-2</c:v>
                </c:pt>
                <c:pt idx="236" formatCode="0.00E+00">
                  <c:v>5.1294319253022198E-2</c:v>
                </c:pt>
                <c:pt idx="237" formatCode="0.00E+00">
                  <c:v>4.9124151410057298E-2</c:v>
                </c:pt>
                <c:pt idx="238" formatCode="0.00E+00">
                  <c:v>4.6693803622308301E-2</c:v>
                </c:pt>
                <c:pt idx="239" formatCode="0.00E+00">
                  <c:v>4.5196892115684797E-2</c:v>
                </c:pt>
                <c:pt idx="240" formatCode="0.00E+00">
                  <c:v>4.3130824748468598E-2</c:v>
                </c:pt>
                <c:pt idx="241" formatCode="0.00E+00">
                  <c:v>4.1240796487342399E-2</c:v>
                </c:pt>
                <c:pt idx="242" formatCode="0.00E+00">
                  <c:v>3.95208889877414E-2</c:v>
                </c:pt>
                <c:pt idx="243" formatCode="0.00E+00">
                  <c:v>3.7503603506159403E-2</c:v>
                </c:pt>
                <c:pt idx="244">
                  <c:v>3.5831681172560997E-2</c:v>
                </c:pt>
                <c:pt idx="245" formatCode="0.00E+00">
                  <c:v>3.4674426320506303E-2</c:v>
                </c:pt>
                <c:pt idx="246" formatCode="0.00E+00">
                  <c:v>3.3006352363796301E-2</c:v>
                </c:pt>
                <c:pt idx="247" formatCode="0.00E+00">
                  <c:v>3.1726864438954498E-2</c:v>
                </c:pt>
                <c:pt idx="248" formatCode="0.00E+00">
                  <c:v>3.0281128962265199E-2</c:v>
                </c:pt>
                <c:pt idx="249" formatCode="0.00E+00">
                  <c:v>2.8780660705923701E-2</c:v>
                </c:pt>
                <c:pt idx="250" formatCode="0.00E+00">
                  <c:v>2.7856507770390601E-2</c:v>
                </c:pt>
                <c:pt idx="251" formatCode="0.00E+00">
                  <c:v>2.6510164885141501E-2</c:v>
                </c:pt>
                <c:pt idx="252" formatCode="0.00E+00">
                  <c:v>2.5499829621011199E-2</c:v>
                </c:pt>
                <c:pt idx="253" formatCode="0.00E+00">
                  <c:v>2.4443177696474899E-2</c:v>
                </c:pt>
                <c:pt idx="254" formatCode="0.00E+00">
                  <c:v>2.3687482075932801E-2</c:v>
                </c:pt>
                <c:pt idx="255" formatCode="0.00E+00">
                  <c:v>2.2711254342192701E-2</c:v>
                </c:pt>
                <c:pt idx="256" formatCode="0.00E+00">
                  <c:v>2.17257995412161E-2</c:v>
                </c:pt>
                <c:pt idx="257">
                  <c:v>2.0662374224801001E-2</c:v>
                </c:pt>
                <c:pt idx="258" formatCode="0.00E+00">
                  <c:v>1.9971308385715401E-2</c:v>
                </c:pt>
                <c:pt idx="259" formatCode="0.00E+00">
                  <c:v>1.9010836531291202E-2</c:v>
                </c:pt>
                <c:pt idx="260" formatCode="0.00E+00">
                  <c:v>1.81650345417032E-2</c:v>
                </c:pt>
                <c:pt idx="261" formatCode="0.00E+00">
                  <c:v>1.7579050439328399E-2</c:v>
                </c:pt>
                <c:pt idx="262" formatCode="0.00E+00">
                  <c:v>1.6990434848072101E-2</c:v>
                </c:pt>
                <c:pt idx="263" formatCode="0.00E+00">
                  <c:v>1.60005638738515E-2</c:v>
                </c:pt>
                <c:pt idx="264" formatCode="0.00E+00">
                  <c:v>1.55659687406597E-2</c:v>
                </c:pt>
                <c:pt idx="265" formatCode="0.00E+00">
                  <c:v>1.46309898385453E-2</c:v>
                </c:pt>
                <c:pt idx="266">
                  <c:v>1.4269158605811001E-2</c:v>
                </c:pt>
                <c:pt idx="267" formatCode="0.00E+00">
                  <c:v>1.3939540703213101E-2</c:v>
                </c:pt>
                <c:pt idx="268" formatCode="0.00E+00">
                  <c:v>1.3055881047910301E-2</c:v>
                </c:pt>
                <c:pt idx="269">
                  <c:v>1.2744736172873E-2</c:v>
                </c:pt>
                <c:pt idx="270" formatCode="0.00E+00">
                  <c:v>1.23196577671555E-2</c:v>
                </c:pt>
                <c:pt idx="271" formatCode="0.00E+00">
                  <c:v>1.1742954516835101E-2</c:v>
                </c:pt>
                <c:pt idx="272" formatCode="0.00E+00">
                  <c:v>1.12008999109035E-2</c:v>
                </c:pt>
                <c:pt idx="273" formatCode="0.00E+00">
                  <c:v>1.0992157866589899E-2</c:v>
                </c:pt>
                <c:pt idx="274" formatCode="0.00E+00">
                  <c:v>1.0411185764476799E-2</c:v>
                </c:pt>
                <c:pt idx="275" formatCode="0.00E+00">
                  <c:v>1.0260426313395601E-2</c:v>
                </c:pt>
                <c:pt idx="276" formatCode="0.00E+00">
                  <c:v>9.7178469730045593E-3</c:v>
                </c:pt>
                <c:pt idx="277" formatCode="0.00E+00">
                  <c:v>9.6020861188074406E-3</c:v>
                </c:pt>
                <c:pt idx="278" formatCode="0.00E+00">
                  <c:v>9.0599143042844402E-3</c:v>
                </c:pt>
                <c:pt idx="279" formatCode="0.00E+00">
                  <c:v>8.6638679980112696E-3</c:v>
                </c:pt>
                <c:pt idx="280" formatCode="0.00E+00">
                  <c:v>8.5663224741257607E-3</c:v>
                </c:pt>
                <c:pt idx="281" formatCode="0.00E+00">
                  <c:v>8.3849771375722904E-3</c:v>
                </c:pt>
                <c:pt idx="282" formatCode="0.00E+00">
                  <c:v>8.0143453005290903E-3</c:v>
                </c:pt>
                <c:pt idx="283" formatCode="0.00E+00">
                  <c:v>7.6450410575769302E-3</c:v>
                </c:pt>
                <c:pt idx="284" formatCode="0.00E+00">
                  <c:v>7.3889281804682197E-3</c:v>
                </c:pt>
                <c:pt idx="285" formatCode="0.00E+00">
                  <c:v>7.23936071200444E-3</c:v>
                </c:pt>
                <c:pt idx="286" formatCode="0.00E+00">
                  <c:v>7.1181426845448497E-3</c:v>
                </c:pt>
                <c:pt idx="287" formatCode="0.00E+00">
                  <c:v>7.0561376551550601E-3</c:v>
                </c:pt>
                <c:pt idx="288" formatCode="0.00E+00">
                  <c:v>6.7910422234527699E-3</c:v>
                </c:pt>
                <c:pt idx="289" formatCode="0.00E+00">
                  <c:v>6.4785811417458596E-3</c:v>
                </c:pt>
                <c:pt idx="290" formatCode="0.00E+00">
                  <c:v>6.4496047150883499E-3</c:v>
                </c:pt>
                <c:pt idx="291" formatCode="0.00E+00">
                  <c:v>6.2911317895524999E-3</c:v>
                </c:pt>
                <c:pt idx="292" formatCode="0.00E+00">
                  <c:v>6.1831661563058202E-3</c:v>
                </c:pt>
                <c:pt idx="293" formatCode="0.00E+00">
                  <c:v>5.9849340121599899E-3</c:v>
                </c:pt>
                <c:pt idx="294" formatCode="0.00E+00">
                  <c:v>5.7684380705381802E-3</c:v>
                </c:pt>
                <c:pt idx="295" formatCode="0.00E+00">
                  <c:v>5.6621636966633204E-3</c:v>
                </c:pt>
                <c:pt idx="296" formatCode="0.00E+00">
                  <c:v>5.4951457352506302E-3</c:v>
                </c:pt>
                <c:pt idx="297" formatCode="0.00E+00">
                  <c:v>5.3582410318284103E-3</c:v>
                </c:pt>
                <c:pt idx="298" formatCode="0.00E+00">
                  <c:v>5.32924356810437E-3</c:v>
                </c:pt>
                <c:pt idx="299" formatCode="0.00E+00">
                  <c:v>5.1657119211530704E-3</c:v>
                </c:pt>
                <c:pt idx="300" formatCode="0.00E+00">
                  <c:v>5.0142601932915403E-3</c:v>
                </c:pt>
                <c:pt idx="301" formatCode="0.00E+00">
                  <c:v>4.8479094654368402E-3</c:v>
                </c:pt>
                <c:pt idx="302" formatCode="0.00E+00">
                  <c:v>4.9213531621106798E-3</c:v>
                </c:pt>
                <c:pt idx="303" formatCode="0.00E+00">
                  <c:v>4.7774565454523797E-3</c:v>
                </c:pt>
                <c:pt idx="304" formatCode="0.00E+00">
                  <c:v>4.6175474366031101E-3</c:v>
                </c:pt>
                <c:pt idx="305" formatCode="0.00E+00">
                  <c:v>4.7048783469121102E-3</c:v>
                </c:pt>
                <c:pt idx="306" formatCode="0.00E+00">
                  <c:v>4.7341930525468499E-3</c:v>
                </c:pt>
                <c:pt idx="307" formatCode="0.00E+00">
                  <c:v>4.5486718236370204E-3</c:v>
                </c:pt>
                <c:pt idx="308" formatCode="0.00E+00">
                  <c:v>4.3978294236377401E-3</c:v>
                </c:pt>
                <c:pt idx="309" formatCode="0.00E+00">
                  <c:v>4.5216209824891704E-3</c:v>
                </c:pt>
                <c:pt idx="310" formatCode="0.00E+00">
                  <c:v>4.5164379300091598E-3</c:v>
                </c:pt>
                <c:pt idx="311" formatCode="0.00E+00">
                  <c:v>4.4412669440441798E-3</c:v>
                </c:pt>
                <c:pt idx="312" formatCode="0.00E+00">
                  <c:v>4.4900164506683701E-3</c:v>
                </c:pt>
                <c:pt idx="313" formatCode="0.00E+00">
                  <c:v>4.5119124954653596E-3</c:v>
                </c:pt>
                <c:pt idx="314" formatCode="0.00E+00">
                  <c:v>4.5459469567150999E-3</c:v>
                </c:pt>
                <c:pt idx="315" formatCode="0.00E+00">
                  <c:v>4.4625148937650801E-3</c:v>
                </c:pt>
                <c:pt idx="316" formatCode="0.00E+00">
                  <c:v>4.2840196102923904E-3</c:v>
                </c:pt>
                <c:pt idx="317" formatCode="0.00E+00">
                  <c:v>4.1116821959946096E-3</c:v>
                </c:pt>
                <c:pt idx="318" formatCode="0.00E+00">
                  <c:v>4.1832122678102301E-3</c:v>
                </c:pt>
                <c:pt idx="319" formatCode="0.00E+00">
                  <c:v>3.8518708061604299E-3</c:v>
                </c:pt>
                <c:pt idx="320" formatCode="0.00E+00">
                  <c:v>4.1657740029759499E-3</c:v>
                </c:pt>
                <c:pt idx="321" formatCode="0.00E+00">
                  <c:v>4.0281376515401996E-3</c:v>
                </c:pt>
                <c:pt idx="322">
                  <c:v>4.1226961473970003E-3</c:v>
                </c:pt>
                <c:pt idx="323" formatCode="0.00E+00">
                  <c:v>4.1012849132073198E-3</c:v>
                </c:pt>
                <c:pt idx="324" formatCode="0.00E+00">
                  <c:v>4.1550127958518103E-3</c:v>
                </c:pt>
                <c:pt idx="325" formatCode="0.00E+00">
                  <c:v>4.0762527746634504E-3</c:v>
                </c:pt>
                <c:pt idx="326" formatCode="0.00E+00">
                  <c:v>3.9826610269227698E-3</c:v>
                </c:pt>
                <c:pt idx="327" formatCode="0.00E+00">
                  <c:v>4.13903430998504E-3</c:v>
                </c:pt>
                <c:pt idx="328" formatCode="0.00E+00">
                  <c:v>4.0935633507276697E-3</c:v>
                </c:pt>
                <c:pt idx="329" formatCode="0.00E+00">
                  <c:v>4.1203324652533497E-3</c:v>
                </c:pt>
                <c:pt idx="330" formatCode="0.00E+00">
                  <c:v>3.9861991347682002E-3</c:v>
                </c:pt>
                <c:pt idx="331" formatCode="0.00E+00">
                  <c:v>4.1304763998323297E-3</c:v>
                </c:pt>
                <c:pt idx="332" formatCode="0.00E+00">
                  <c:v>4.0386662347154699E-3</c:v>
                </c:pt>
                <c:pt idx="333" formatCode="0.00E+00">
                  <c:v>4.1777521785029701E-3</c:v>
                </c:pt>
                <c:pt idx="334" formatCode="0.00E+00">
                  <c:v>4.0243647630892098E-3</c:v>
                </c:pt>
                <c:pt idx="335" formatCode="0.00E+00">
                  <c:v>4.08803161221613E-3</c:v>
                </c:pt>
                <c:pt idx="336" formatCode="0.00E+00">
                  <c:v>4.2755572257443201E-3</c:v>
                </c:pt>
                <c:pt idx="337" formatCode="0.00E+00">
                  <c:v>4.0067428913940304E-3</c:v>
                </c:pt>
                <c:pt idx="338" formatCode="0.00E+00">
                  <c:v>4.2336579270098396E-3</c:v>
                </c:pt>
                <c:pt idx="339" formatCode="0.00E+00">
                  <c:v>4.3781788852614396E-3</c:v>
                </c:pt>
                <c:pt idx="340" formatCode="0.00E+00">
                  <c:v>4.1640665174386702E-3</c:v>
                </c:pt>
                <c:pt idx="341" formatCode="0.00E+00">
                  <c:v>4.3142743773196103E-3</c:v>
                </c:pt>
                <c:pt idx="342" formatCode="0.00E+00">
                  <c:v>4.4039484212303401E-3</c:v>
                </c:pt>
                <c:pt idx="343" formatCode="0.00E+00">
                  <c:v>4.2108148876042004E-3</c:v>
                </c:pt>
                <c:pt idx="344" formatCode="0.00E+00">
                  <c:v>4.2165699572318796E-3</c:v>
                </c:pt>
                <c:pt idx="345" formatCode="0.00E+00">
                  <c:v>4.23441242097909E-3</c:v>
                </c:pt>
                <c:pt idx="346" formatCode="0.00E+00">
                  <c:v>4.3091400321096504E-3</c:v>
                </c:pt>
                <c:pt idx="347" formatCode="0.00E+00">
                  <c:v>4.1631809642991898E-3</c:v>
                </c:pt>
                <c:pt idx="348" formatCode="0.00E+00">
                  <c:v>4.3576422408727802E-3</c:v>
                </c:pt>
                <c:pt idx="349" formatCode="0.00E+00">
                  <c:v>4.38308421736923E-3</c:v>
                </c:pt>
                <c:pt idx="350" formatCode="0.00E+00">
                  <c:v>4.28634771531472E-3</c:v>
                </c:pt>
                <c:pt idx="351" formatCode="0.00E+00">
                  <c:v>4.3354823441714603E-3</c:v>
                </c:pt>
                <c:pt idx="352" formatCode="0.00E+00">
                  <c:v>4.3431193135674302E-3</c:v>
                </c:pt>
                <c:pt idx="353" formatCode="0.00E+00">
                  <c:v>4.3601985573967399E-3</c:v>
                </c:pt>
                <c:pt idx="354" formatCode="0.00E+00">
                  <c:v>4.4930626883269899E-3</c:v>
                </c:pt>
                <c:pt idx="355" formatCode="0.00E+00">
                  <c:v>4.5423756655121102E-3</c:v>
                </c:pt>
                <c:pt idx="356" formatCode="0.00E+00">
                  <c:v>4.4860035358278601E-3</c:v>
                </c:pt>
                <c:pt idx="357" formatCode="0.00E+00">
                  <c:v>4.4394470694070799E-3</c:v>
                </c:pt>
                <c:pt idx="358" formatCode="0.00E+00">
                  <c:v>4.3434330043515901E-3</c:v>
                </c:pt>
                <c:pt idx="359" formatCode="0.00E+00">
                  <c:v>4.4316497892506997E-3</c:v>
                </c:pt>
                <c:pt idx="360" formatCode="0.00E+00">
                  <c:v>4.5529331019463701E-3</c:v>
                </c:pt>
                <c:pt idx="361" formatCode="0.00E+00">
                  <c:v>4.4512331238021497E-3</c:v>
                </c:pt>
                <c:pt idx="362" formatCode="0.00E+00">
                  <c:v>4.3595976086497502E-3</c:v>
                </c:pt>
                <c:pt idx="363" formatCode="0.00E+00">
                  <c:v>4.4729014111183898E-3</c:v>
                </c:pt>
                <c:pt idx="364" formatCode="0.00E+00">
                  <c:v>4.5187285136114299E-3</c:v>
                </c:pt>
                <c:pt idx="365" formatCode="0.00E+00">
                  <c:v>4.4170099295000199E-3</c:v>
                </c:pt>
                <c:pt idx="366" formatCode="0.00E+00">
                  <c:v>4.2985467342696801E-3</c:v>
                </c:pt>
                <c:pt idx="367" formatCode="0.00E+00">
                  <c:v>4.28399743094367E-3</c:v>
                </c:pt>
                <c:pt idx="368" formatCode="0.00E+00">
                  <c:v>4.1990149624673801E-3</c:v>
                </c:pt>
                <c:pt idx="369" formatCode="0.00E+00">
                  <c:v>4.4365229254261004E-3</c:v>
                </c:pt>
                <c:pt idx="370" formatCode="0.00E+00">
                  <c:v>4.4746905644416296E-3</c:v>
                </c:pt>
                <c:pt idx="371" formatCode="0.00E+00">
                  <c:v>4.4128620559856502E-3</c:v>
                </c:pt>
                <c:pt idx="372" formatCode="0.00E+00">
                  <c:v>4.2880696078660104E-3</c:v>
                </c:pt>
                <c:pt idx="373" formatCode="0.00E+00">
                  <c:v>4.2574529068364498E-3</c:v>
                </c:pt>
                <c:pt idx="374" formatCode="0.00E+00">
                  <c:v>4.4883826934712604E-3</c:v>
                </c:pt>
                <c:pt idx="375" formatCode="0.00E+00">
                  <c:v>4.3769641886029099E-3</c:v>
                </c:pt>
                <c:pt idx="376" formatCode="0.00E+00">
                  <c:v>4.3384069092767402E-3</c:v>
                </c:pt>
                <c:pt idx="377" formatCode="0.00E+00">
                  <c:v>4.1508661848392702E-3</c:v>
                </c:pt>
                <c:pt idx="378" formatCode="0.00E+00">
                  <c:v>4.3083887061411297E-3</c:v>
                </c:pt>
                <c:pt idx="379" formatCode="0.00E+00">
                  <c:v>4.3084125925112902E-3</c:v>
                </c:pt>
                <c:pt idx="380" formatCode="0.00E+00">
                  <c:v>4.3974403765515103E-3</c:v>
                </c:pt>
                <c:pt idx="381" formatCode="0.00E+00">
                  <c:v>4.4233401421798204E-3</c:v>
                </c:pt>
                <c:pt idx="382" formatCode="0.00E+00">
                  <c:v>4.2939387537901802E-3</c:v>
                </c:pt>
                <c:pt idx="383" formatCode="0.00E+00">
                  <c:v>4.2934294177506402E-3</c:v>
                </c:pt>
                <c:pt idx="384" formatCode="0.00E+00">
                  <c:v>4.3283620636165501E-3</c:v>
                </c:pt>
                <c:pt idx="385" formatCode="0.00E+00">
                  <c:v>4.1831948386005704E-3</c:v>
                </c:pt>
                <c:pt idx="386" formatCode="0.00E+00">
                  <c:v>4.2704913226337803E-3</c:v>
                </c:pt>
                <c:pt idx="387" formatCode="0.00E+00">
                  <c:v>4.2731426504904902E-3</c:v>
                </c:pt>
                <c:pt idx="388" formatCode="0.00E+00">
                  <c:v>4.1622848298209702E-3</c:v>
                </c:pt>
                <c:pt idx="389" formatCode="0.00E+00">
                  <c:v>4.1382521586453298E-3</c:v>
                </c:pt>
                <c:pt idx="390" formatCode="0.00E+00">
                  <c:v>4.2164941307904803E-3</c:v>
                </c:pt>
                <c:pt idx="391" formatCode="0.00E+00">
                  <c:v>4.2345549830748496E-3</c:v>
                </c:pt>
                <c:pt idx="392" formatCode="0.00E+00">
                  <c:v>4.1987831121171699E-3</c:v>
                </c:pt>
                <c:pt idx="393" formatCode="0.00E+00">
                  <c:v>4.1980225178058998E-3</c:v>
                </c:pt>
                <c:pt idx="394" formatCode="0.00E+00">
                  <c:v>4.1246131316582902E-3</c:v>
                </c:pt>
                <c:pt idx="395" formatCode="0.00E+00">
                  <c:v>4.0559635976112297E-3</c:v>
                </c:pt>
                <c:pt idx="396" formatCode="0.00E+00">
                  <c:v>4.1258457579359904E-3</c:v>
                </c:pt>
                <c:pt idx="397" formatCode="0.00E+00">
                  <c:v>4.1044359541161299E-3</c:v>
                </c:pt>
                <c:pt idx="398" formatCode="0.00E+00">
                  <c:v>4.1153828412201403E-3</c:v>
                </c:pt>
                <c:pt idx="399" formatCode="0.00E+00">
                  <c:v>4.0596691043922198E-3</c:v>
                </c:pt>
                <c:pt idx="400" formatCode="0.00E+00">
                  <c:v>3.96346965554024E-3</c:v>
                </c:pt>
                <c:pt idx="401" formatCode="0.00E+00">
                  <c:v>3.9014606393574501E-3</c:v>
                </c:pt>
                <c:pt idx="402" formatCode="0.00E+00">
                  <c:v>3.8588697759289799E-3</c:v>
                </c:pt>
                <c:pt idx="403" formatCode="0.00E+00">
                  <c:v>3.8095119208616801E-3</c:v>
                </c:pt>
                <c:pt idx="404" formatCode="0.00E+00">
                  <c:v>3.7691382939456998E-3</c:v>
                </c:pt>
                <c:pt idx="405" formatCode="0.00E+00">
                  <c:v>3.74321685944436E-3</c:v>
                </c:pt>
                <c:pt idx="406" formatCode="0.00E+00">
                  <c:v>3.8209641161893598E-3</c:v>
                </c:pt>
                <c:pt idx="407" formatCode="0.00E+00">
                  <c:v>3.75515336446878E-3</c:v>
                </c:pt>
                <c:pt idx="408" formatCode="0.00E+00">
                  <c:v>3.5044516347346E-3</c:v>
                </c:pt>
                <c:pt idx="409" formatCode="0.00E+00">
                  <c:v>3.5942431384066598E-3</c:v>
                </c:pt>
                <c:pt idx="410" formatCode="0.00E+00">
                  <c:v>3.6230231693023499E-3</c:v>
                </c:pt>
                <c:pt idx="411" formatCode="0.00E+00">
                  <c:v>3.4851548492799101E-3</c:v>
                </c:pt>
                <c:pt idx="412" formatCode="0.00E+00">
                  <c:v>3.4792712340987499E-3</c:v>
                </c:pt>
                <c:pt idx="413" formatCode="0.00E+00">
                  <c:v>3.5935489170900599E-3</c:v>
                </c:pt>
                <c:pt idx="414" formatCode="0.00E+00">
                  <c:v>3.3816659456454802E-3</c:v>
                </c:pt>
                <c:pt idx="415" formatCode="0.00E+00">
                  <c:v>3.3649963642220101E-3</c:v>
                </c:pt>
                <c:pt idx="416">
                  <c:v>3.419870746551E-3</c:v>
                </c:pt>
                <c:pt idx="417" formatCode="0.00E+00">
                  <c:v>3.2296452634718001E-3</c:v>
                </c:pt>
                <c:pt idx="418" formatCode="0.00E+00">
                  <c:v>3.3291244708605998E-3</c:v>
                </c:pt>
                <c:pt idx="419" formatCode="0.00E+00">
                  <c:v>3.3020626828866601E-3</c:v>
                </c:pt>
                <c:pt idx="420" formatCode="0.00E+00">
                  <c:v>3.1585031607667701E-3</c:v>
                </c:pt>
                <c:pt idx="421" formatCode="0.00E+00">
                  <c:v>3.17241099468169E-3</c:v>
                </c:pt>
                <c:pt idx="422" formatCode="0.00E+00">
                  <c:v>3.20944415854095E-3</c:v>
                </c:pt>
                <c:pt idx="423" formatCode="0.00E+00">
                  <c:v>3.1542734719896401E-3</c:v>
                </c:pt>
                <c:pt idx="424" formatCode="0.00E+00">
                  <c:v>3.0257527931378198E-3</c:v>
                </c:pt>
                <c:pt idx="425" formatCode="0.00E+00">
                  <c:v>3.00977928094537E-3</c:v>
                </c:pt>
                <c:pt idx="426" formatCode="0.00E+00">
                  <c:v>2.9236850087501699E-3</c:v>
                </c:pt>
                <c:pt idx="427" formatCode="0.00E+00">
                  <c:v>2.8947125918528101E-3</c:v>
                </c:pt>
                <c:pt idx="428" formatCode="0.00E+00">
                  <c:v>2.8578024361387701E-3</c:v>
                </c:pt>
                <c:pt idx="429" formatCode="0.00E+00">
                  <c:v>2.8373750023329499E-3</c:v>
                </c:pt>
                <c:pt idx="430" formatCode="0.00E+00">
                  <c:v>2.7021551108592601E-3</c:v>
                </c:pt>
                <c:pt idx="431" formatCode="0.00E+00">
                  <c:v>2.6548748893600298E-3</c:v>
                </c:pt>
                <c:pt idx="432" formatCode="0.00E+00">
                  <c:v>2.6499342897900401E-3</c:v>
                </c:pt>
                <c:pt idx="433" formatCode="0.00E+00">
                  <c:v>2.6584042398032398E-3</c:v>
                </c:pt>
                <c:pt idx="434" formatCode="0.00E+00">
                  <c:v>2.69875794148354E-3</c:v>
                </c:pt>
                <c:pt idx="435" formatCode="0.00E+00">
                  <c:v>2.6089305898918599E-3</c:v>
                </c:pt>
                <c:pt idx="436" formatCode="0.00E+00">
                  <c:v>2.4997689907583702E-3</c:v>
                </c:pt>
                <c:pt idx="437" formatCode="0.00E+00">
                  <c:v>2.4880486668987802E-3</c:v>
                </c:pt>
                <c:pt idx="438" formatCode="0.00E+00">
                  <c:v>2.5842502330414899E-3</c:v>
                </c:pt>
                <c:pt idx="439" formatCode="0.00E+00">
                  <c:v>2.4745411654330599E-3</c:v>
                </c:pt>
                <c:pt idx="440" formatCode="0.00E+00">
                  <c:v>2.3110791294710699E-3</c:v>
                </c:pt>
                <c:pt idx="441" formatCode="0.00E+00">
                  <c:v>2.4556074089142699E-3</c:v>
                </c:pt>
                <c:pt idx="442" formatCode="0.00E+00">
                  <c:v>2.3735900338777401E-3</c:v>
                </c:pt>
                <c:pt idx="443" formatCode="0.00E+00">
                  <c:v>2.3978282869938999E-3</c:v>
                </c:pt>
                <c:pt idx="444" formatCode="0.00E+00">
                  <c:v>2.3178716557628702E-3</c:v>
                </c:pt>
                <c:pt idx="445" formatCode="0.00E+00">
                  <c:v>2.2853427385355601E-3</c:v>
                </c:pt>
                <c:pt idx="446" formatCode="0.00E+00">
                  <c:v>2.2637524839604801E-3</c:v>
                </c:pt>
                <c:pt idx="447" formatCode="0.00E+00">
                  <c:v>2.0281913762607898E-3</c:v>
                </c:pt>
                <c:pt idx="448" formatCode="0.00E+00">
                  <c:v>2.1297309721182598E-3</c:v>
                </c:pt>
                <c:pt idx="449" formatCode="0.00E+00">
                  <c:v>2.1076508471307501E-3</c:v>
                </c:pt>
                <c:pt idx="450" formatCode="0.00E+00">
                  <c:v>2.0272520253790398E-3</c:v>
                </c:pt>
                <c:pt idx="451" formatCode="0.00E+00">
                  <c:v>1.9226486611021399E-3</c:v>
                </c:pt>
                <c:pt idx="452" formatCode="0.00E+00">
                  <c:v>1.91740831091702E-3</c:v>
                </c:pt>
                <c:pt idx="453" formatCode="0.00E+00">
                  <c:v>1.9100058372748801E-3</c:v>
                </c:pt>
                <c:pt idx="454" formatCode="0.00E+00">
                  <c:v>1.85075333090259E-3</c:v>
                </c:pt>
                <c:pt idx="455" formatCode="0.00E+00">
                  <c:v>1.9203243395365299E-3</c:v>
                </c:pt>
                <c:pt idx="456" formatCode="0.00E+00">
                  <c:v>1.81573273475479E-3</c:v>
                </c:pt>
                <c:pt idx="457" formatCode="0.00E+00">
                  <c:v>1.7963213444095001E-3</c:v>
                </c:pt>
                <c:pt idx="458" formatCode="0.00E+00">
                  <c:v>1.8211933255763799E-3</c:v>
                </c:pt>
                <c:pt idx="459" formatCode="0.00E+00">
                  <c:v>1.6273502265754199E-3</c:v>
                </c:pt>
                <c:pt idx="460" formatCode="0.00E+00">
                  <c:v>1.5863651056214701E-3</c:v>
                </c:pt>
                <c:pt idx="461" formatCode="0.00E+00">
                  <c:v>1.59074297094439E-3</c:v>
                </c:pt>
                <c:pt idx="462" formatCode="0.00E+00">
                  <c:v>1.4976887645712399E-3</c:v>
                </c:pt>
                <c:pt idx="463" formatCode="0.00E+00">
                  <c:v>1.40298328467437E-3</c:v>
                </c:pt>
                <c:pt idx="464" formatCode="0.00E+00">
                  <c:v>1.37317123712024E-3</c:v>
                </c:pt>
                <c:pt idx="465" formatCode="0.00E+00">
                  <c:v>1.3878118638616401E-3</c:v>
                </c:pt>
                <c:pt idx="466" formatCode="0.00E+00">
                  <c:v>1.35728184391631E-3</c:v>
                </c:pt>
                <c:pt idx="467" formatCode="0.00E+00">
                  <c:v>1.31566800362392E-3</c:v>
                </c:pt>
                <c:pt idx="468" formatCode="0.00E+00">
                  <c:v>1.30899994759354E-3</c:v>
                </c:pt>
                <c:pt idx="469" formatCode="0.00E+00">
                  <c:v>1.3467846707991601E-3</c:v>
                </c:pt>
                <c:pt idx="470" formatCode="0.00E+00">
                  <c:v>1.25599569390768E-3</c:v>
                </c:pt>
                <c:pt idx="471" formatCode="0.00E+00">
                  <c:v>1.22008441701586E-3</c:v>
                </c:pt>
                <c:pt idx="472" formatCode="0.00E+00">
                  <c:v>1.1987297035945599E-3</c:v>
                </c:pt>
                <c:pt idx="473" formatCode="0.00E+00">
                  <c:v>1.2265928679075901E-3</c:v>
                </c:pt>
                <c:pt idx="474" formatCode="0.00E+00">
                  <c:v>1.16956373966362E-3</c:v>
                </c:pt>
                <c:pt idx="475" formatCode="0.00E+00">
                  <c:v>1.1298294888067899E-3</c:v>
                </c:pt>
                <c:pt idx="476" formatCode="0.00E+00">
                  <c:v>1.05433772697243E-3</c:v>
                </c:pt>
                <c:pt idx="477">
                  <c:v>1.062110763653E-3</c:v>
                </c:pt>
                <c:pt idx="478" formatCode="0.00E+00">
                  <c:v>1.0166974703655499E-3</c:v>
                </c:pt>
                <c:pt idx="479" formatCode="0.00E+00">
                  <c:v>1.0011709655762899E-3</c:v>
                </c:pt>
                <c:pt idx="480" formatCode="0.00E+00">
                  <c:v>1.0086354973202799E-3</c:v>
                </c:pt>
                <c:pt idx="481" formatCode="0.00E+00">
                  <c:v>1.0446282731434E-3</c:v>
                </c:pt>
                <c:pt idx="482" formatCode="0.00E+00">
                  <c:v>9.8918702878885009E-4</c:v>
                </c:pt>
                <c:pt idx="483" formatCode="0.00E+00">
                  <c:v>1.0466528256332199E-3</c:v>
                </c:pt>
                <c:pt idx="484" formatCode="0.00E+00">
                  <c:v>1.0008687925974801E-3</c:v>
                </c:pt>
                <c:pt idx="485" formatCode="0.00E+00">
                  <c:v>8.9683377569896501E-4</c:v>
                </c:pt>
                <c:pt idx="486" formatCode="0.00E+00">
                  <c:v>7.9707084726599498E-4</c:v>
                </c:pt>
                <c:pt idx="487" formatCode="0.00E+00">
                  <c:v>7.9899116753513895E-4</c:v>
                </c:pt>
                <c:pt idx="488" formatCode="0.00E+00">
                  <c:v>8.4418240160787604E-4</c:v>
                </c:pt>
                <c:pt idx="489" formatCode="0.00E+00">
                  <c:v>7.4088767889407602E-4</c:v>
                </c:pt>
                <c:pt idx="490" formatCode="0.00E+00">
                  <c:v>6.1365999075981795E-4</c:v>
                </c:pt>
                <c:pt idx="491" formatCode="0.00E+00">
                  <c:v>5.8530756306053697E-4</c:v>
                </c:pt>
                <c:pt idx="492" formatCode="0.00E+00">
                  <c:v>6.4777253526118403E-4</c:v>
                </c:pt>
                <c:pt idx="493" formatCode="0.00E+00">
                  <c:v>6.1412125309113802E-4</c:v>
                </c:pt>
                <c:pt idx="494" formatCode="0.00E+00">
                  <c:v>4.96528759039615E-4</c:v>
                </c:pt>
                <c:pt idx="495" formatCode="0.00E+00">
                  <c:v>4.7220307627685802E-4</c:v>
                </c:pt>
                <c:pt idx="496" formatCode="0.00E+00">
                  <c:v>5.5307002241437202E-4</c:v>
                </c:pt>
                <c:pt idx="497" formatCode="0.00E+00">
                  <c:v>3.3158197143655599E-4</c:v>
                </c:pt>
                <c:pt idx="498" formatCode="0.00E+00">
                  <c:v>3.9581039247314499E-4</c:v>
                </c:pt>
                <c:pt idx="499" formatCode="0.00E+00">
                  <c:v>4.12049374795286E-4</c:v>
                </c:pt>
                <c:pt idx="500" formatCode="0.00E+00">
                  <c:v>3.2486934979264698E-4</c:v>
                </c:pt>
                <c:pt idx="501" formatCode="0.00E+00">
                  <c:v>3.1840125354830101E-4</c:v>
                </c:pt>
                <c:pt idx="502" formatCode="0.00E+00">
                  <c:v>2.89665613599998E-4</c:v>
                </c:pt>
                <c:pt idx="503" formatCode="0.00E+00">
                  <c:v>2.1114036278954701E-4</c:v>
                </c:pt>
                <c:pt idx="504" formatCode="0.00E+00">
                  <c:v>2.49040124047965E-4</c:v>
                </c:pt>
                <c:pt idx="505" formatCode="0.00E+00">
                  <c:v>2.4457046078458898E-4</c:v>
                </c:pt>
                <c:pt idx="506" formatCode="0.00E+00">
                  <c:v>2.03109313341265E-4</c:v>
                </c:pt>
                <c:pt idx="507" formatCode="0.00E+00">
                  <c:v>1.11549363419744E-4</c:v>
                </c:pt>
                <c:pt idx="508" formatCode="0.00E+00">
                  <c:v>1.38700707327848E-4</c:v>
                </c:pt>
                <c:pt idx="509" formatCode="0.00E+00">
                  <c:v>1.4584694445397001E-4</c:v>
                </c:pt>
                <c:pt idx="510" formatCode="0.00E+00">
                  <c:v>8.9139184323079398E-5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0-440E-4703-8BDB-C6D7C185E6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9065424"/>
        <c:axId val="439058208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'09.10.2020 gold absorbance and '!$B$6</c15:sqref>
                        </c15:formulaRef>
                      </c:ext>
                    </c:extLst>
                    <c:strCache>
                      <c:ptCount val="1"/>
                      <c:pt idx="0">
                        <c:v>Baseline</c:v>
                      </c:pt>
                    </c:strCache>
                  </c:strRef>
                </c:tx>
                <c:spPr>
                  <a:ln w="19050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'09.10.2020 gold absorbance and '!$A$7:$A$517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'09.10.2020 gold absorbance and '!$B$7:$B$517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0.189658391087207</c:v>
                      </c:pt>
                      <c:pt idx="1">
                        <c:v>0.15562361292721</c:v>
                      </c:pt>
                      <c:pt idx="2">
                        <c:v>0.16124802174845199</c:v>
                      </c:pt>
                      <c:pt idx="3">
                        <c:v>0.14682434064949701</c:v>
                      </c:pt>
                      <c:pt idx="4">
                        <c:v>0.104168036482103</c:v>
                      </c:pt>
                      <c:pt idx="5">
                        <c:v>0.118170857736613</c:v>
                      </c:pt>
                      <c:pt idx="6">
                        <c:v>0.127434554913192</c:v>
                      </c:pt>
                      <c:pt idx="7">
                        <c:v>0.15314117909147101</c:v>
                      </c:pt>
                      <c:pt idx="8">
                        <c:v>0.13891672139970099</c:v>
                      </c:pt>
                      <c:pt idx="9">
                        <c:v>0.14336296401486301</c:v>
                      </c:pt>
                      <c:pt idx="10">
                        <c:v>0.119198520935237</c:v>
                      </c:pt>
                      <c:pt idx="11">
                        <c:v>0.13388582860041001</c:v>
                      </c:pt>
                      <c:pt idx="12">
                        <c:v>0.13121008322507899</c:v>
                      </c:pt>
                      <c:pt idx="13">
                        <c:v>0.122101276558145</c:v>
                      </c:pt>
                      <c:pt idx="14">
                        <c:v>0.13045260450038701</c:v>
                      </c:pt>
                      <c:pt idx="15">
                        <c:v>0.134987741871958</c:v>
                      </c:pt>
                      <c:pt idx="16">
                        <c:v>0.131629971060652</c:v>
                      </c:pt>
                      <c:pt idx="17">
                        <c:v>0.13264336057592899</c:v>
                      </c:pt>
                      <c:pt idx="18">
                        <c:v>0.129198643893288</c:v>
                      </c:pt>
                      <c:pt idx="19">
                        <c:v>0.123031824613745</c:v>
                      </c:pt>
                      <c:pt idx="20">
                        <c:v>0.123921416970614</c:v>
                      </c:pt>
                      <c:pt idx="21">
                        <c:v>0.128572493620912</c:v>
                      </c:pt>
                      <c:pt idx="22">
                        <c:v>0.127101888507271</c:v>
                      </c:pt>
                      <c:pt idx="23">
                        <c:v>0.126084031107047</c:v>
                      </c:pt>
                      <c:pt idx="24">
                        <c:v>0.12730981765124699</c:v>
                      </c:pt>
                      <c:pt idx="25">
                        <c:v>0.12734535198955599</c:v>
                      </c:pt>
                      <c:pt idx="26">
                        <c:v>0.12660703220172401</c:v>
                      </c:pt>
                      <c:pt idx="27">
                        <c:v>0.1261116733705</c:v>
                      </c:pt>
                      <c:pt idx="28">
                        <c:v>0.125136296758036</c:v>
                      </c:pt>
                      <c:pt idx="29">
                        <c:v>0.12417035567307</c:v>
                      </c:pt>
                      <c:pt idx="30">
                        <c:v>0.12418927617384</c:v>
                      </c:pt>
                      <c:pt idx="31">
                        <c:v>0.123456782968831</c:v>
                      </c:pt>
                      <c:pt idx="32">
                        <c:v>0.122739359367266</c:v>
                      </c:pt>
                      <c:pt idx="33">
                        <c:v>0.122337945237534</c:v>
                      </c:pt>
                      <c:pt idx="34">
                        <c:v>0.122270682389024</c:v>
                      </c:pt>
                      <c:pt idx="35">
                        <c:v>0.121754767916239</c:v>
                      </c:pt>
                      <c:pt idx="36">
                        <c:v>0.12142479187402699</c:v>
                      </c:pt>
                      <c:pt idx="37">
                        <c:v>0.121673792496064</c:v>
                      </c:pt>
                      <c:pt idx="38">
                        <c:v>0.12088548119119299</c:v>
                      </c:pt>
                      <c:pt idx="39">
                        <c:v>0.12106613477658</c:v>
                      </c:pt>
                      <c:pt idx="40">
                        <c:v>0.121263623079921</c:v>
                      </c:pt>
                      <c:pt idx="41">
                        <c:v>0.120984171931882</c:v>
                      </c:pt>
                      <c:pt idx="42">
                        <c:v>0.120984271301579</c:v>
                      </c:pt>
                      <c:pt idx="43">
                        <c:v>0.12076236050358601</c:v>
                      </c:pt>
                      <c:pt idx="44">
                        <c:v>0.120493230084039</c:v>
                      </c:pt>
                      <c:pt idx="45">
                        <c:v>0.120644922515194</c:v>
                      </c:pt>
                      <c:pt idx="46">
                        <c:v>0.12110484565199101</c:v>
                      </c:pt>
                      <c:pt idx="47">
                        <c:v>0.12060292399832701</c:v>
                      </c:pt>
                      <c:pt idx="48">
                        <c:v>0.12025660965356599</c:v>
                      </c:pt>
                      <c:pt idx="49">
                        <c:v>0.12052316567014699</c:v>
                      </c:pt>
                      <c:pt idx="50">
                        <c:v>0.120201297604353</c:v>
                      </c:pt>
                      <c:pt idx="51">
                        <c:v>0.11974169352234899</c:v>
                      </c:pt>
                      <c:pt idx="52">
                        <c:v>0.11983429800834799</c:v>
                      </c:pt>
                      <c:pt idx="53">
                        <c:v>0.11952099511415901</c:v>
                      </c:pt>
                      <c:pt idx="54">
                        <c:v>0.11965238551339</c:v>
                      </c:pt>
                      <c:pt idx="55">
                        <c:v>0.11905989457827899</c:v>
                      </c:pt>
                      <c:pt idx="56">
                        <c:v>0.11838127584625099</c:v>
                      </c:pt>
                      <c:pt idx="57">
                        <c:v>0.117943634056889</c:v>
                      </c:pt>
                      <c:pt idx="58">
                        <c:v>0.11750069984248</c:v>
                      </c:pt>
                      <c:pt idx="59">
                        <c:v>0.117104796146854</c:v>
                      </c:pt>
                      <c:pt idx="60">
                        <c:v>0.116683852120543</c:v>
                      </c:pt>
                      <c:pt idx="61">
                        <c:v>0.115686761485761</c:v>
                      </c:pt>
                      <c:pt idx="62">
                        <c:v>0.114933241353805</c:v>
                      </c:pt>
                      <c:pt idx="63">
                        <c:v>0.114059711831792</c:v>
                      </c:pt>
                      <c:pt idx="64">
                        <c:v>0.113517356375297</c:v>
                      </c:pt>
                      <c:pt idx="65">
                        <c:v>0.112605807888441</c:v>
                      </c:pt>
                      <c:pt idx="66">
                        <c:v>0.111640142538023</c:v>
                      </c:pt>
                      <c:pt idx="67">
                        <c:v>0.110683267017163</c:v>
                      </c:pt>
                      <c:pt idx="68">
                        <c:v>0.10969992896293999</c:v>
                      </c:pt>
                      <c:pt idx="69">
                        <c:v>0.10881052924470699</c:v>
                      </c:pt>
                      <c:pt idx="70">
                        <c:v>0.10756399302776</c:v>
                      </c:pt>
                      <c:pt idx="71">
                        <c:v>0.106396426701792</c:v>
                      </c:pt>
                      <c:pt idx="72">
                        <c:v>0.105268761925204</c:v>
                      </c:pt>
                      <c:pt idx="73">
                        <c:v>0.10380568378239401</c:v>
                      </c:pt>
                      <c:pt idx="74">
                        <c:v>0.102644707432709</c:v>
                      </c:pt>
                      <c:pt idx="75">
                        <c:v>0.10160821957301799</c:v>
                      </c:pt>
                      <c:pt idx="76">
                        <c:v>0.10041210888539299</c:v>
                      </c:pt>
                      <c:pt idx="77" formatCode="0.00E+00">
                        <c:v>9.9306911222576899E-2</c:v>
                      </c:pt>
                      <c:pt idx="78">
                        <c:v>9.8023376695281994E-2</c:v>
                      </c:pt>
                      <c:pt idx="79" formatCode="0.00E+00">
                        <c:v>9.6579889552583606E-2</c:v>
                      </c:pt>
                      <c:pt idx="80" formatCode="0.00E+00">
                        <c:v>9.5673875554750695E-2</c:v>
                      </c:pt>
                      <c:pt idx="81">
                        <c:v>9.4233645342449004E-2</c:v>
                      </c:pt>
                      <c:pt idx="82" formatCode="0.00E+00">
                        <c:v>9.3447862691434194E-2</c:v>
                      </c:pt>
                      <c:pt idx="83" formatCode="0.00E+00">
                        <c:v>9.2206168474909603E-2</c:v>
                      </c:pt>
                      <c:pt idx="84" formatCode="0.00E+00">
                        <c:v>9.1599363831157701E-2</c:v>
                      </c:pt>
                      <c:pt idx="85">
                        <c:v>9.0566156017478999E-2</c:v>
                      </c:pt>
                      <c:pt idx="86" formatCode="0.00E+00">
                        <c:v>8.9645815852237798E-2</c:v>
                      </c:pt>
                      <c:pt idx="87" formatCode="0.00E+00">
                        <c:v>8.8597061054852405E-2</c:v>
                      </c:pt>
                      <c:pt idx="88" formatCode="0.00E+00">
                        <c:v>8.7197406136083094E-2</c:v>
                      </c:pt>
                      <c:pt idx="89" formatCode="0.00E+00">
                        <c:v>8.6257679995768693E-2</c:v>
                      </c:pt>
                      <c:pt idx="90" formatCode="0.00E+00">
                        <c:v>8.52040946114304E-2</c:v>
                      </c:pt>
                      <c:pt idx="91" formatCode="0.00E+00">
                        <c:v>8.3483329087150601E-2</c:v>
                      </c:pt>
                      <c:pt idx="92" formatCode="0.00E+00">
                        <c:v>8.2926361951402697E-2</c:v>
                      </c:pt>
                      <c:pt idx="93" formatCode="0.00E+00">
                        <c:v>8.1301482689759605E-2</c:v>
                      </c:pt>
                      <c:pt idx="94" formatCode="0.00E+00">
                        <c:v>8.0935303905655606E-2</c:v>
                      </c:pt>
                      <c:pt idx="95" formatCode="0.00E+00">
                        <c:v>8.0132057318026306E-2</c:v>
                      </c:pt>
                      <c:pt idx="96" formatCode="0.00E+00">
                        <c:v>7.9351696897308394E-2</c:v>
                      </c:pt>
                      <c:pt idx="97" formatCode="0.00E+00">
                        <c:v>7.7813859245360398E-2</c:v>
                      </c:pt>
                      <c:pt idx="98" formatCode="0.00E+00">
                        <c:v>7.6326548201648595E-2</c:v>
                      </c:pt>
                      <c:pt idx="99" formatCode="0.00E+00">
                        <c:v>7.6399198588575606E-2</c:v>
                      </c:pt>
                      <c:pt idx="100" formatCode="0.00E+00">
                        <c:v>7.5543037054727494E-2</c:v>
                      </c:pt>
                      <c:pt idx="101" formatCode="0.00E+00">
                        <c:v>7.5235840981525706E-2</c:v>
                      </c:pt>
                      <c:pt idx="102" formatCode="0.00E+00">
                        <c:v>7.4199200706644694E-2</c:v>
                      </c:pt>
                      <c:pt idx="103" formatCode="0.00E+00">
                        <c:v>7.3595293242192703E-2</c:v>
                      </c:pt>
                      <c:pt idx="104">
                        <c:v>7.3417090593914006E-2</c:v>
                      </c:pt>
                      <c:pt idx="105" formatCode="0.00E+00">
                        <c:v>7.3336727395675302E-2</c:v>
                      </c:pt>
                      <c:pt idx="106" formatCode="0.00E+00">
                        <c:v>7.2956833522577397E-2</c:v>
                      </c:pt>
                      <c:pt idx="107" formatCode="0.00E+00">
                        <c:v>7.2500670921926302E-2</c:v>
                      </c:pt>
                      <c:pt idx="108" formatCode="0.00E+00">
                        <c:v>7.2297657580043501E-2</c:v>
                      </c:pt>
                      <c:pt idx="109" formatCode="0.00E+00">
                        <c:v>7.2146141812658202E-2</c:v>
                      </c:pt>
                      <c:pt idx="110" formatCode="0.00E+00">
                        <c:v>7.1800190671630501E-2</c:v>
                      </c:pt>
                      <c:pt idx="111" formatCode="0.00E+00">
                        <c:v>7.1889874302334594E-2</c:v>
                      </c:pt>
                      <c:pt idx="112" formatCode="0.00E+00">
                        <c:v>7.1884720881854394E-2</c:v>
                      </c:pt>
                      <c:pt idx="113" formatCode="0.00E+00">
                        <c:v>7.2025590235116302E-2</c:v>
                      </c:pt>
                      <c:pt idx="114" formatCode="0.00E+00">
                        <c:v>7.1518056506386901E-2</c:v>
                      </c:pt>
                      <c:pt idx="115" formatCode="0.00E+00">
                        <c:v>7.1203324990339101E-2</c:v>
                      </c:pt>
                      <c:pt idx="116" formatCode="0.00E+00">
                        <c:v>7.1558164009491804E-2</c:v>
                      </c:pt>
                      <c:pt idx="117">
                        <c:v>7.1461021096352995E-2</c:v>
                      </c:pt>
                      <c:pt idx="118" formatCode="0.00E+00">
                        <c:v>7.09156678749812E-2</c:v>
                      </c:pt>
                      <c:pt idx="119" formatCode="0.00E+00">
                        <c:v>7.0844191080414606E-2</c:v>
                      </c:pt>
                      <c:pt idx="120" formatCode="0.00E+00">
                        <c:v>7.1316471700109393E-2</c:v>
                      </c:pt>
                      <c:pt idx="121" formatCode="0.00E+00">
                        <c:v>7.1258481914498295E-2</c:v>
                      </c:pt>
                      <c:pt idx="122" formatCode="0.00E+00">
                        <c:v>7.0812455178343198E-2</c:v>
                      </c:pt>
                      <c:pt idx="123" formatCode="0.00E+00">
                        <c:v>7.0852501880984506E-2</c:v>
                      </c:pt>
                      <c:pt idx="124" formatCode="0.00E+00">
                        <c:v>7.0691773819443401E-2</c:v>
                      </c:pt>
                      <c:pt idx="125">
                        <c:v>7.1057345970596E-2</c:v>
                      </c:pt>
                      <c:pt idx="126" formatCode="0.00E+00">
                        <c:v>7.1717442676503207E-2</c:v>
                      </c:pt>
                      <c:pt idx="127" formatCode="0.00E+00">
                        <c:v>7.1025532172181605E-2</c:v>
                      </c:pt>
                      <c:pt idx="128" formatCode="0.00E+00">
                        <c:v>7.1032910438536906E-2</c:v>
                      </c:pt>
                      <c:pt idx="129" formatCode="0.00E+00">
                        <c:v>7.14588239660367E-2</c:v>
                      </c:pt>
                      <c:pt idx="130" formatCode="0.00E+00">
                        <c:v>7.1225999168167797E-2</c:v>
                      </c:pt>
                      <c:pt idx="131" formatCode="0.00E+00">
                        <c:v>7.0850419494230904E-2</c:v>
                      </c:pt>
                      <c:pt idx="132" formatCode="0.00E+00">
                        <c:v>7.1079693487913195E-2</c:v>
                      </c:pt>
                      <c:pt idx="133" formatCode="0.00E+00">
                        <c:v>7.1675442407787393E-2</c:v>
                      </c:pt>
                      <c:pt idx="134" formatCode="0.00E+00">
                        <c:v>7.1610598921943505E-2</c:v>
                      </c:pt>
                      <c:pt idx="135" formatCode="0.00E+00">
                        <c:v>7.1488283576297704E-2</c:v>
                      </c:pt>
                      <c:pt idx="136" formatCode="0.00E+00">
                        <c:v>7.1596936052760102E-2</c:v>
                      </c:pt>
                      <c:pt idx="137" formatCode="0.00E+00">
                        <c:v>7.1526409939504501E-2</c:v>
                      </c:pt>
                      <c:pt idx="138" formatCode="0.00E+00">
                        <c:v>7.1448676703002895E-2</c:v>
                      </c:pt>
                      <c:pt idx="139" formatCode="0.00E+00">
                        <c:v>7.1500340485094904E-2</c:v>
                      </c:pt>
                      <c:pt idx="140" formatCode="0.00E+00">
                        <c:v>7.1319767783121907E-2</c:v>
                      </c:pt>
                      <c:pt idx="141" formatCode="0.00E+00">
                        <c:v>7.1354905331945898E-2</c:v>
                      </c:pt>
                      <c:pt idx="142" formatCode="0.00E+00">
                        <c:v>7.1735643501616098E-2</c:v>
                      </c:pt>
                      <c:pt idx="143">
                        <c:v>7.2161092382693998E-2</c:v>
                      </c:pt>
                      <c:pt idx="144" formatCode="0.00E+00">
                        <c:v>7.2109623803440603E-2</c:v>
                      </c:pt>
                      <c:pt idx="145" formatCode="0.00E+00">
                        <c:v>7.2152578997364297E-2</c:v>
                      </c:pt>
                      <c:pt idx="146" formatCode="0.00E+00">
                        <c:v>7.2282604340265302E-2</c:v>
                      </c:pt>
                      <c:pt idx="147" formatCode="0.00E+00">
                        <c:v>7.2298060185729804E-2</c:v>
                      </c:pt>
                      <c:pt idx="148" formatCode="0.00E+00">
                        <c:v>7.2080151410461299E-2</c:v>
                      </c:pt>
                      <c:pt idx="149" formatCode="0.00E+00">
                        <c:v>7.1620198740251204E-2</c:v>
                      </c:pt>
                      <c:pt idx="150" formatCode="0.00E+00">
                        <c:v>7.2543673471524295E-2</c:v>
                      </c:pt>
                      <c:pt idx="151" formatCode="0.00E+00">
                        <c:v>7.3318694645820595E-2</c:v>
                      </c:pt>
                      <c:pt idx="152" formatCode="0.00E+00">
                        <c:v>7.2981014719024198E-2</c:v>
                      </c:pt>
                      <c:pt idx="153" formatCode="0.00E+00">
                        <c:v>7.2703609270898903E-2</c:v>
                      </c:pt>
                      <c:pt idx="154" formatCode="0.00E+00">
                        <c:v>7.3908876765404197E-2</c:v>
                      </c:pt>
                      <c:pt idx="155" formatCode="0.00E+00">
                        <c:v>7.3062222840703794E-2</c:v>
                      </c:pt>
                      <c:pt idx="156" formatCode="0.00E+00">
                        <c:v>7.2812705633389097E-2</c:v>
                      </c:pt>
                      <c:pt idx="157" formatCode="0.00E+00">
                        <c:v>7.3122953605122901E-2</c:v>
                      </c:pt>
                      <c:pt idx="158" formatCode="0.00E+00">
                        <c:v>7.3322915490603102E-2</c:v>
                      </c:pt>
                      <c:pt idx="159">
                        <c:v>7.3315529013095002E-2</c:v>
                      </c:pt>
                      <c:pt idx="160" formatCode="0.00E+00">
                        <c:v>7.4572907396089599E-2</c:v>
                      </c:pt>
                      <c:pt idx="161" formatCode="0.00E+00">
                        <c:v>7.4353709447137095E-2</c:v>
                      </c:pt>
                      <c:pt idx="162" formatCode="0.00E+00">
                        <c:v>7.3421747059203901E-2</c:v>
                      </c:pt>
                      <c:pt idx="163" formatCode="0.00E+00">
                        <c:v>7.3404101646183606E-2</c:v>
                      </c:pt>
                      <c:pt idx="164" formatCode="0.00E+00">
                        <c:v>7.4375130514148902E-2</c:v>
                      </c:pt>
                      <c:pt idx="165" formatCode="0.00E+00">
                        <c:v>7.4172830285103394E-2</c:v>
                      </c:pt>
                      <c:pt idx="166" formatCode="0.00E+00">
                        <c:v>7.3776905616965593E-2</c:v>
                      </c:pt>
                      <c:pt idx="167" formatCode="0.00E+00">
                        <c:v>7.4020570030870897E-2</c:v>
                      </c:pt>
                      <c:pt idx="168" formatCode="0.00E+00">
                        <c:v>7.4134197183791106E-2</c:v>
                      </c:pt>
                      <c:pt idx="169" formatCode="0.00E+00">
                        <c:v>7.4875589292470901E-2</c:v>
                      </c:pt>
                      <c:pt idx="170" formatCode="0.00E+00">
                        <c:v>7.3913781060806899E-2</c:v>
                      </c:pt>
                      <c:pt idx="171" formatCode="0.00E+00">
                        <c:v>7.3999855379570503E-2</c:v>
                      </c:pt>
                      <c:pt idx="172" formatCode="0.00E+00">
                        <c:v>7.5367460837024294E-2</c:v>
                      </c:pt>
                      <c:pt idx="173">
                        <c:v>7.6653448192603002E-2</c:v>
                      </c:pt>
                      <c:pt idx="174" formatCode="0.00E+00">
                        <c:v>7.6548011236480196E-2</c:v>
                      </c:pt>
                      <c:pt idx="175" formatCode="0.00E+00">
                        <c:v>7.5962668637397299E-2</c:v>
                      </c:pt>
                      <c:pt idx="176" formatCode="0.00E+00">
                        <c:v>7.4916786751341502E-2</c:v>
                      </c:pt>
                      <c:pt idx="177" formatCode="0.00E+00">
                        <c:v>7.4708520191957797E-2</c:v>
                      </c:pt>
                      <c:pt idx="178" formatCode="0.00E+00">
                        <c:v>7.5688947004245902E-2</c:v>
                      </c:pt>
                      <c:pt idx="179" formatCode="0.00E+00">
                        <c:v>7.6635239451826695E-2</c:v>
                      </c:pt>
                      <c:pt idx="180" formatCode="0.00E+00">
                        <c:v>7.6266529066688099E-2</c:v>
                      </c:pt>
                      <c:pt idx="181" formatCode="0.00E+00">
                        <c:v>7.7446525971173505E-2</c:v>
                      </c:pt>
                      <c:pt idx="182" formatCode="0.00E+00">
                        <c:v>7.76541867608634E-2</c:v>
                      </c:pt>
                      <c:pt idx="183">
                        <c:v>7.8266378447055002E-2</c:v>
                      </c:pt>
                      <c:pt idx="184" formatCode="0.00E+00">
                        <c:v>7.8442487004817305E-2</c:v>
                      </c:pt>
                      <c:pt idx="185" formatCode="0.00E+00">
                        <c:v>7.8978831919840203E-2</c:v>
                      </c:pt>
                      <c:pt idx="186" formatCode="0.00E+00">
                        <c:v>7.8859216679527097E-2</c:v>
                      </c:pt>
                      <c:pt idx="187" formatCode="0.00E+00">
                        <c:v>7.6683693890614496E-2</c:v>
                      </c:pt>
                      <c:pt idx="188" formatCode="0.00E+00">
                        <c:v>8.0101071826980397E-2</c:v>
                      </c:pt>
                      <c:pt idx="189" formatCode="0.00E+00">
                        <c:v>7.92269375085278E-2</c:v>
                      </c:pt>
                      <c:pt idx="190" formatCode="0.00E+00">
                        <c:v>7.8364525046159497E-2</c:v>
                      </c:pt>
                      <c:pt idx="191" formatCode="0.00E+00">
                        <c:v>8.1399439744707605E-2</c:v>
                      </c:pt>
                      <c:pt idx="192" formatCode="0.00E+00">
                        <c:v>8.0714694881279705E-2</c:v>
                      </c:pt>
                      <c:pt idx="193" formatCode="0.00E+00">
                        <c:v>8.1741378047424207E-2</c:v>
                      </c:pt>
                      <c:pt idx="194" formatCode="0.00E+00">
                        <c:v>8.1306175485577198E-2</c:v>
                      </c:pt>
                      <c:pt idx="195" formatCode="0.00E+00">
                        <c:v>8.2935546591407894E-2</c:v>
                      </c:pt>
                      <c:pt idx="196" formatCode="0.00E+00">
                        <c:v>8.1775899406244495E-2</c:v>
                      </c:pt>
                      <c:pt idx="197" formatCode="0.00E+00">
                        <c:v>7.9493108140677393E-2</c:v>
                      </c:pt>
                      <c:pt idx="198" formatCode="0.00E+00">
                        <c:v>8.1010387214291102E-2</c:v>
                      </c:pt>
                      <c:pt idx="199" formatCode="0.00E+00">
                        <c:v>8.2808553199068394E-2</c:v>
                      </c:pt>
                      <c:pt idx="200" formatCode="0.00E+00">
                        <c:v>8.3598578407744595E-2</c:v>
                      </c:pt>
                      <c:pt idx="201">
                        <c:v>8.1890812636134E-2</c:v>
                      </c:pt>
                      <c:pt idx="202" formatCode="0.00E+00">
                        <c:v>8.3988069981314806E-2</c:v>
                      </c:pt>
                      <c:pt idx="203" formatCode="0.00E+00">
                        <c:v>8.3444423755053496E-2</c:v>
                      </c:pt>
                      <c:pt idx="204" formatCode="0.00E+00">
                        <c:v>8.33092297309799E-2</c:v>
                      </c:pt>
                      <c:pt idx="205" formatCode="0.00E+00">
                        <c:v>8.5375468971040896E-2</c:v>
                      </c:pt>
                      <c:pt idx="206" formatCode="0.00E+00">
                        <c:v>8.3769455645452601E-2</c:v>
                      </c:pt>
                      <c:pt idx="207" formatCode="0.00E+00">
                        <c:v>8.4434733462109196E-2</c:v>
                      </c:pt>
                      <c:pt idx="208" formatCode="0.00E+00">
                        <c:v>8.5052716118346194E-2</c:v>
                      </c:pt>
                      <c:pt idx="209" formatCode="0.00E+00">
                        <c:v>8.48655110591503E-2</c:v>
                      </c:pt>
                      <c:pt idx="210" formatCode="0.00E+00">
                        <c:v>8.6735676436930795E-2</c:v>
                      </c:pt>
                      <c:pt idx="211" formatCode="0.00E+00">
                        <c:v>5.58082601017953E-2</c:v>
                      </c:pt>
                      <c:pt idx="212" formatCode="0.00E+00">
                        <c:v>5.62346528073547E-2</c:v>
                      </c:pt>
                      <c:pt idx="213">
                        <c:v>5.6501481983576997E-2</c:v>
                      </c:pt>
                      <c:pt idx="214" formatCode="0.00E+00">
                        <c:v>5.73169018751006E-2</c:v>
                      </c:pt>
                      <c:pt idx="215" formatCode="0.00E+00">
                        <c:v>5.7376743097036297E-2</c:v>
                      </c:pt>
                      <c:pt idx="216" formatCode="0.00E+00">
                        <c:v>5.76656304203697E-2</c:v>
                      </c:pt>
                      <c:pt idx="217" formatCode="0.00E+00">
                        <c:v>5.8155836473612797E-2</c:v>
                      </c:pt>
                      <c:pt idx="218" formatCode="0.00E+00">
                        <c:v>5.83554067027727E-2</c:v>
                      </c:pt>
                      <c:pt idx="219" formatCode="0.00E+00">
                        <c:v>5.8523326755830399E-2</c:v>
                      </c:pt>
                      <c:pt idx="220" formatCode="0.00E+00">
                        <c:v>5.8642808971028401E-2</c:v>
                      </c:pt>
                      <c:pt idx="221" formatCode="0.00E+00">
                        <c:v>5.8775797388674902E-2</c:v>
                      </c:pt>
                      <c:pt idx="222" formatCode="0.00E+00">
                        <c:v>5.9040590532602501E-2</c:v>
                      </c:pt>
                      <c:pt idx="223" formatCode="0.00E+00">
                        <c:v>5.9286116486715501E-2</c:v>
                      </c:pt>
                      <c:pt idx="224" formatCode="0.00E+00">
                        <c:v>5.9312957329515699E-2</c:v>
                      </c:pt>
                      <c:pt idx="225" formatCode="0.00E+00">
                        <c:v>5.9607258049954898E-2</c:v>
                      </c:pt>
                      <c:pt idx="226" formatCode="0.00E+00">
                        <c:v>5.9841011830182901E-2</c:v>
                      </c:pt>
                      <c:pt idx="227" formatCode="0.00E+00">
                        <c:v>5.9731659853367099E-2</c:v>
                      </c:pt>
                      <c:pt idx="228" formatCode="0.00E+00">
                        <c:v>6.0043984733511302E-2</c:v>
                      </c:pt>
                      <c:pt idx="229">
                        <c:v>6.0034131973477997E-2</c:v>
                      </c:pt>
                      <c:pt idx="230" formatCode="0.00E+00">
                        <c:v>6.03018671382059E-2</c:v>
                      </c:pt>
                      <c:pt idx="231" formatCode="0.00E+00">
                        <c:v>6.0348514432542397E-2</c:v>
                      </c:pt>
                      <c:pt idx="232" formatCode="0.00E+00">
                        <c:v>6.0290166577502503E-2</c:v>
                      </c:pt>
                      <c:pt idx="233" formatCode="0.00E+00">
                        <c:v>6.0239458828434102E-2</c:v>
                      </c:pt>
                      <c:pt idx="234" formatCode="0.00E+00">
                        <c:v>6.05859910165936E-2</c:v>
                      </c:pt>
                      <c:pt idx="235" formatCode="0.00E+00">
                        <c:v>6.0523079770540798E-2</c:v>
                      </c:pt>
                      <c:pt idx="236" formatCode="0.00E+00">
                        <c:v>6.0939741740063301E-2</c:v>
                      </c:pt>
                      <c:pt idx="237" formatCode="0.00E+00">
                        <c:v>6.0959695489846498E-2</c:v>
                      </c:pt>
                      <c:pt idx="238" formatCode="0.00E+00">
                        <c:v>6.12068943462305E-2</c:v>
                      </c:pt>
                      <c:pt idx="239" formatCode="0.00E+00">
                        <c:v>6.1277018182382403E-2</c:v>
                      </c:pt>
                      <c:pt idx="240" formatCode="0.00E+00">
                        <c:v>6.1581105251640803E-2</c:v>
                      </c:pt>
                      <c:pt idx="241" formatCode="0.00E+00">
                        <c:v>6.1778775904269202E-2</c:v>
                      </c:pt>
                      <c:pt idx="242" formatCode="0.00E+00">
                        <c:v>6.1728547682905498E-2</c:v>
                      </c:pt>
                      <c:pt idx="243" formatCode="0.00E+00">
                        <c:v>6.2094586678276699E-2</c:v>
                      </c:pt>
                      <c:pt idx="244" formatCode="0.00E+00">
                        <c:v>6.2313731991642501E-2</c:v>
                      </c:pt>
                      <c:pt idx="245" formatCode="0.00E+00">
                        <c:v>6.2379142562970502E-2</c:v>
                      </c:pt>
                      <c:pt idx="246" formatCode="0.00E+00">
                        <c:v>6.2599652747399606E-2</c:v>
                      </c:pt>
                      <c:pt idx="247" formatCode="0.00E+00">
                        <c:v>6.2740229074086801E-2</c:v>
                      </c:pt>
                      <c:pt idx="248" formatCode="0.00E+00">
                        <c:v>6.2842104744457505E-2</c:v>
                      </c:pt>
                      <c:pt idx="249" formatCode="0.00E+00">
                        <c:v>6.3162576615032801E-2</c:v>
                      </c:pt>
                      <c:pt idx="250">
                        <c:v>6.3314410010093997E-2</c:v>
                      </c:pt>
                      <c:pt idx="251" formatCode="0.00E+00">
                        <c:v>6.3341926952287603E-2</c:v>
                      </c:pt>
                      <c:pt idx="252" formatCode="0.00E+00">
                        <c:v>6.3700769261105197E-2</c:v>
                      </c:pt>
                      <c:pt idx="253" formatCode="0.00E+00">
                        <c:v>6.3885496628934196E-2</c:v>
                      </c:pt>
                      <c:pt idx="254" formatCode="0.00E+00">
                        <c:v>6.3899709446937805E-2</c:v>
                      </c:pt>
                      <c:pt idx="255" formatCode="0.00E+00">
                        <c:v>6.40404411161863E-2</c:v>
                      </c:pt>
                      <c:pt idx="256" formatCode="0.00E+00">
                        <c:v>6.4221590689676394E-2</c:v>
                      </c:pt>
                      <c:pt idx="257" formatCode="0.00E+00">
                        <c:v>6.4469742143617406E-2</c:v>
                      </c:pt>
                      <c:pt idx="258" formatCode="0.00E+00">
                        <c:v>6.4592828017811799E-2</c:v>
                      </c:pt>
                      <c:pt idx="259" formatCode="0.00E+00">
                        <c:v>6.4805859513517805E-2</c:v>
                      </c:pt>
                      <c:pt idx="260" formatCode="0.00E+00">
                        <c:v>6.4841862666761105E-2</c:v>
                      </c:pt>
                      <c:pt idx="261" formatCode="0.00E+00">
                        <c:v>6.3954703653680195E-2</c:v>
                      </c:pt>
                      <c:pt idx="262" formatCode="0.00E+00">
                        <c:v>6.4266297615814302E-2</c:v>
                      </c:pt>
                      <c:pt idx="263" formatCode="0.00E+00">
                        <c:v>6.4712579131030498E-2</c:v>
                      </c:pt>
                      <c:pt idx="264" formatCode="0.00E+00">
                        <c:v>6.5081597112191497E-2</c:v>
                      </c:pt>
                      <c:pt idx="265" formatCode="0.00E+00">
                        <c:v>6.5572563825898197E-2</c:v>
                      </c:pt>
                      <c:pt idx="266" formatCode="0.00E+00">
                        <c:v>6.5742423815337195E-2</c:v>
                      </c:pt>
                      <c:pt idx="267" formatCode="0.00E+00">
                        <c:v>6.6020177981201703E-2</c:v>
                      </c:pt>
                      <c:pt idx="268" formatCode="0.00E+00">
                        <c:v>6.6368729644844707E-2</c:v>
                      </c:pt>
                      <c:pt idx="269" formatCode="0.00E+00">
                        <c:v>6.6618928252034901E-2</c:v>
                      </c:pt>
                      <c:pt idx="270">
                        <c:v>6.7027718696654998E-2</c:v>
                      </c:pt>
                      <c:pt idx="271" formatCode="0.00E+00">
                        <c:v>6.7377938429494105E-2</c:v>
                      </c:pt>
                      <c:pt idx="272" formatCode="0.00E+00">
                        <c:v>6.7812069636772096E-2</c:v>
                      </c:pt>
                      <c:pt idx="273" formatCode="0.00E+00">
                        <c:v>6.7971082024295401E-2</c:v>
                      </c:pt>
                      <c:pt idx="274" formatCode="0.00E+00">
                        <c:v>6.8526108553374598E-2</c:v>
                      </c:pt>
                      <c:pt idx="275" formatCode="0.00E+00">
                        <c:v>6.8862757222016305E-2</c:v>
                      </c:pt>
                      <c:pt idx="276" formatCode="0.00E+00">
                        <c:v>6.9254559288187897E-2</c:v>
                      </c:pt>
                      <c:pt idx="277" formatCode="0.00E+00">
                        <c:v>6.9562295731144905E-2</c:v>
                      </c:pt>
                      <c:pt idx="278" formatCode="0.00E+00">
                        <c:v>6.9948888457015093E-2</c:v>
                      </c:pt>
                      <c:pt idx="279" formatCode="0.00E+00">
                        <c:v>7.0378460080261898E-2</c:v>
                      </c:pt>
                      <c:pt idx="280" formatCode="0.00E+00">
                        <c:v>7.0627655463258193E-2</c:v>
                      </c:pt>
                      <c:pt idx="281">
                        <c:v>7.0988518846704998E-2</c:v>
                      </c:pt>
                      <c:pt idx="282" formatCode="0.00E+00">
                        <c:v>7.1351206380068893E-2</c:v>
                      </c:pt>
                      <c:pt idx="283" formatCode="0.00E+00">
                        <c:v>7.1575099797705197E-2</c:v>
                      </c:pt>
                      <c:pt idx="284" formatCode="0.00E+00">
                        <c:v>7.17101940646835E-2</c:v>
                      </c:pt>
                      <c:pt idx="285" formatCode="0.00E+00">
                        <c:v>7.1828490711587201E-2</c:v>
                      </c:pt>
                      <c:pt idx="286" formatCode="0.00E+00">
                        <c:v>7.1978880345840601E-2</c:v>
                      </c:pt>
                      <c:pt idx="287" formatCode="0.00E+00">
                        <c:v>7.2102799383550104E-2</c:v>
                      </c:pt>
                      <c:pt idx="288" formatCode="0.00E+00">
                        <c:v>7.2137140076755202E-2</c:v>
                      </c:pt>
                      <c:pt idx="289" formatCode="0.00E+00">
                        <c:v>7.2250251176193894E-2</c:v>
                      </c:pt>
                      <c:pt idx="290" formatCode="0.00E+00">
                        <c:v>7.2281035137114799E-2</c:v>
                      </c:pt>
                      <c:pt idx="291" formatCode="0.00E+00">
                        <c:v>7.2319662401988699E-2</c:v>
                      </c:pt>
                      <c:pt idx="292" formatCode="0.00E+00">
                        <c:v>7.2343932944170894E-2</c:v>
                      </c:pt>
                      <c:pt idx="293" formatCode="0.00E+00">
                        <c:v>7.2355578256378505E-2</c:v>
                      </c:pt>
                      <c:pt idx="294" formatCode="0.00E+00">
                        <c:v>7.23942768938865E-2</c:v>
                      </c:pt>
                      <c:pt idx="295" formatCode="0.00E+00">
                        <c:v>7.2473693278849297E-2</c:v>
                      </c:pt>
                      <c:pt idx="296" formatCode="0.00E+00">
                        <c:v>7.2512687474498502E-2</c:v>
                      </c:pt>
                      <c:pt idx="297">
                        <c:v>7.2493312047403002E-2</c:v>
                      </c:pt>
                      <c:pt idx="298" formatCode="0.00E+00">
                        <c:v>7.2433411756202104E-2</c:v>
                      </c:pt>
                      <c:pt idx="299" formatCode="0.00E+00">
                        <c:v>7.2434321512898706E-2</c:v>
                      </c:pt>
                      <c:pt idx="300" formatCode="0.00E+00">
                        <c:v>7.2562355198312695E-2</c:v>
                      </c:pt>
                      <c:pt idx="301" formatCode="0.00E+00">
                        <c:v>7.2793133903188201E-2</c:v>
                      </c:pt>
                      <c:pt idx="302" formatCode="0.00E+00">
                        <c:v>7.2765822382818798E-2</c:v>
                      </c:pt>
                      <c:pt idx="303" formatCode="0.00E+00">
                        <c:v>7.2877957755477701E-2</c:v>
                      </c:pt>
                      <c:pt idx="304" formatCode="0.00E+00">
                        <c:v>7.3034033365883697E-2</c:v>
                      </c:pt>
                      <c:pt idx="305" formatCode="0.00E+00">
                        <c:v>7.3058287814288095E-2</c:v>
                      </c:pt>
                      <c:pt idx="306" formatCode="0.00E+00">
                        <c:v>7.3059431377487896E-2</c:v>
                      </c:pt>
                      <c:pt idx="307" formatCode="0.00E+00">
                        <c:v>7.3241412267115794E-2</c:v>
                      </c:pt>
                      <c:pt idx="308" formatCode="0.00E+00">
                        <c:v>7.3376040730024406E-2</c:v>
                      </c:pt>
                      <c:pt idx="309" formatCode="0.00E+00">
                        <c:v>7.3458682820848803E-2</c:v>
                      </c:pt>
                      <c:pt idx="310" formatCode="0.00E+00">
                        <c:v>7.3503081612306606E-2</c:v>
                      </c:pt>
                      <c:pt idx="311" formatCode="0.00E+00">
                        <c:v>7.3679757416674402E-2</c:v>
                      </c:pt>
                      <c:pt idx="312" formatCode="0.00E+00">
                        <c:v>7.3751184890784194E-2</c:v>
                      </c:pt>
                      <c:pt idx="313" formatCode="0.00E+00">
                        <c:v>7.3987497662384605E-2</c:v>
                      </c:pt>
                      <c:pt idx="314" formatCode="0.00E+00">
                        <c:v>7.4056875804189806E-2</c:v>
                      </c:pt>
                      <c:pt idx="315" formatCode="0.00E+00">
                        <c:v>7.4203895124027502E-2</c:v>
                      </c:pt>
                      <c:pt idx="316" formatCode="0.00E+00">
                        <c:v>7.4450661249061897E-2</c:v>
                      </c:pt>
                      <c:pt idx="317">
                        <c:v>7.4730589714793003E-2</c:v>
                      </c:pt>
                      <c:pt idx="318" formatCode="0.00E+00">
                        <c:v>7.4846080412843394E-2</c:v>
                      </c:pt>
                      <c:pt idx="319" formatCode="0.00E+00">
                        <c:v>7.5037047841671298E-2</c:v>
                      </c:pt>
                      <c:pt idx="320" formatCode="0.00E+00">
                        <c:v>7.5064885965791306E-2</c:v>
                      </c:pt>
                      <c:pt idx="321" formatCode="0.00E+00">
                        <c:v>7.5348996336159296E-2</c:v>
                      </c:pt>
                      <c:pt idx="322" formatCode="0.00E+00">
                        <c:v>7.5469227054034402E-2</c:v>
                      </c:pt>
                      <c:pt idx="323" formatCode="0.00E+00">
                        <c:v>7.5618019780205298E-2</c:v>
                      </c:pt>
                      <c:pt idx="324" formatCode="0.00E+00">
                        <c:v>7.5812445644252296E-2</c:v>
                      </c:pt>
                      <c:pt idx="325" formatCode="0.00E+00">
                        <c:v>7.6030921685827493E-2</c:v>
                      </c:pt>
                      <c:pt idx="326" formatCode="0.00E+00">
                        <c:v>7.6284143818739894E-2</c:v>
                      </c:pt>
                      <c:pt idx="327" formatCode="0.00E+00">
                        <c:v>7.6369330261476298E-2</c:v>
                      </c:pt>
                      <c:pt idx="328">
                        <c:v>7.6448148691261E-2</c:v>
                      </c:pt>
                      <c:pt idx="329" formatCode="0.00E+00">
                        <c:v>7.6740742496294798E-2</c:v>
                      </c:pt>
                      <c:pt idx="330" formatCode="0.00E+00">
                        <c:v>7.7025063832006496E-2</c:v>
                      </c:pt>
                      <c:pt idx="331" formatCode="0.00E+00">
                        <c:v>7.7086373751889703E-2</c:v>
                      </c:pt>
                      <c:pt idx="332" formatCode="0.00E+00">
                        <c:v>7.7426266615730294E-2</c:v>
                      </c:pt>
                      <c:pt idx="333" formatCode="0.00E+00">
                        <c:v>7.7575876761309795E-2</c:v>
                      </c:pt>
                      <c:pt idx="334" formatCode="0.00E+00">
                        <c:v>7.7741209495562402E-2</c:v>
                      </c:pt>
                      <c:pt idx="335" formatCode="0.00E+00">
                        <c:v>7.7915437204849794E-2</c:v>
                      </c:pt>
                      <c:pt idx="336" formatCode="0.00E+00">
                        <c:v>7.8016886308600195E-2</c:v>
                      </c:pt>
                      <c:pt idx="337" formatCode="0.00E+00">
                        <c:v>7.8290973987594797E-2</c:v>
                      </c:pt>
                      <c:pt idx="338" formatCode="0.00E+00">
                        <c:v>7.8384777801108099E-2</c:v>
                      </c:pt>
                      <c:pt idx="339" formatCode="0.00E+00">
                        <c:v>7.8420350262077707E-2</c:v>
                      </c:pt>
                      <c:pt idx="340" formatCode="0.00E+00">
                        <c:v>7.8817242324079204E-2</c:v>
                      </c:pt>
                      <c:pt idx="341" formatCode="0.00E+00">
                        <c:v>7.8927049209467207E-2</c:v>
                      </c:pt>
                      <c:pt idx="342">
                        <c:v>7.9093351121428998E-2</c:v>
                      </c:pt>
                      <c:pt idx="343" formatCode="0.00E+00">
                        <c:v>7.9349114202569807E-2</c:v>
                      </c:pt>
                      <c:pt idx="344" formatCode="0.00E+00">
                        <c:v>7.9505011505906095E-2</c:v>
                      </c:pt>
                      <c:pt idx="345" formatCode="0.00E+00">
                        <c:v>7.9713176139973696E-2</c:v>
                      </c:pt>
                      <c:pt idx="346" formatCode="0.00E+00">
                        <c:v>7.9813200746535598E-2</c:v>
                      </c:pt>
                      <c:pt idx="347" formatCode="0.00E+00">
                        <c:v>8.0072161468576902E-2</c:v>
                      </c:pt>
                      <c:pt idx="348" formatCode="0.00E+00">
                        <c:v>8.0133524650262203E-2</c:v>
                      </c:pt>
                      <c:pt idx="349" formatCode="0.00E+00">
                        <c:v>8.0300878172602105E-2</c:v>
                      </c:pt>
                      <c:pt idx="350" formatCode="0.00E+00">
                        <c:v>8.0481716670405906E-2</c:v>
                      </c:pt>
                      <c:pt idx="351" formatCode="0.00E+00">
                        <c:v>8.0694777064576603E-2</c:v>
                      </c:pt>
                      <c:pt idx="352" formatCode="0.00E+00">
                        <c:v>8.0927919620399705E-2</c:v>
                      </c:pt>
                      <c:pt idx="353" formatCode="0.00E+00">
                        <c:v>8.1116896819495105E-2</c:v>
                      </c:pt>
                      <c:pt idx="354" formatCode="0.00E+00">
                        <c:v>8.11481392680687E-2</c:v>
                      </c:pt>
                      <c:pt idx="355" formatCode="0.00E+00">
                        <c:v>8.1307766779435395E-2</c:v>
                      </c:pt>
                      <c:pt idx="356">
                        <c:v>8.1598878330416999E-2</c:v>
                      </c:pt>
                      <c:pt idx="357" formatCode="0.00E+00">
                        <c:v>8.1863021565348595E-2</c:v>
                      </c:pt>
                      <c:pt idx="358" formatCode="0.00E+00">
                        <c:v>8.2166236563257306E-2</c:v>
                      </c:pt>
                      <c:pt idx="359" formatCode="0.00E+00">
                        <c:v>8.2330384690914804E-2</c:v>
                      </c:pt>
                      <c:pt idx="360" formatCode="0.00E+00">
                        <c:v>8.2427073487115907E-2</c:v>
                      </c:pt>
                      <c:pt idx="361" formatCode="0.00E+00">
                        <c:v>8.2558032900822906E-2</c:v>
                      </c:pt>
                      <c:pt idx="362" formatCode="0.00E+00">
                        <c:v>8.2815383946365104E-2</c:v>
                      </c:pt>
                      <c:pt idx="363" formatCode="0.00E+00">
                        <c:v>8.3060593640255503E-2</c:v>
                      </c:pt>
                      <c:pt idx="364" formatCode="0.00E+00">
                        <c:v>8.3195160692272604E-2</c:v>
                      </c:pt>
                      <c:pt idx="365" formatCode="0.00E+00">
                        <c:v>8.3331884630278394E-2</c:v>
                      </c:pt>
                      <c:pt idx="366" formatCode="0.00E+00">
                        <c:v>8.3560986867947801E-2</c:v>
                      </c:pt>
                      <c:pt idx="367" formatCode="0.00E+00">
                        <c:v>8.3817520961249906E-2</c:v>
                      </c:pt>
                      <c:pt idx="368" formatCode="0.00E+00">
                        <c:v>8.4022886035993102E-2</c:v>
                      </c:pt>
                      <c:pt idx="369">
                        <c:v>8.4060953553622003E-2</c:v>
                      </c:pt>
                      <c:pt idx="370" formatCode="0.00E+00">
                        <c:v>8.4130340672557494E-2</c:v>
                      </c:pt>
                      <c:pt idx="371" formatCode="0.00E+00">
                        <c:v>8.4399084034431901E-2</c:v>
                      </c:pt>
                      <c:pt idx="372" formatCode="0.00E+00">
                        <c:v>8.46808174489765E-2</c:v>
                      </c:pt>
                      <c:pt idx="373" formatCode="0.00E+00">
                        <c:v>8.4854454496315707E-2</c:v>
                      </c:pt>
                      <c:pt idx="374" formatCode="0.00E+00">
                        <c:v>8.4922664308152901E-2</c:v>
                      </c:pt>
                      <c:pt idx="375" formatCode="0.00E+00">
                        <c:v>8.51262851829791E-2</c:v>
                      </c:pt>
                      <c:pt idx="376" formatCode="0.00E+00">
                        <c:v>8.5248279285695297E-2</c:v>
                      </c:pt>
                      <c:pt idx="377" formatCode="0.00E+00">
                        <c:v>8.54918675983799E-2</c:v>
                      </c:pt>
                      <c:pt idx="378" formatCode="0.00E+00">
                        <c:v>8.5563453352631602E-2</c:v>
                      </c:pt>
                      <c:pt idx="379" formatCode="0.00E+00">
                        <c:v>8.5835233974908304E-2</c:v>
                      </c:pt>
                      <c:pt idx="380" formatCode="0.00E+00">
                        <c:v>8.5928194989653497E-2</c:v>
                      </c:pt>
                      <c:pt idx="381" formatCode="0.00E+00">
                        <c:v>8.6118143766920896E-2</c:v>
                      </c:pt>
                      <c:pt idx="382" formatCode="0.00E+00">
                        <c:v>8.6350643505790206E-2</c:v>
                      </c:pt>
                      <c:pt idx="383">
                        <c:v>8.6563395765092005E-2</c:v>
                      </c:pt>
                      <c:pt idx="384">
                        <c:v>8.6688223481176996E-2</c:v>
                      </c:pt>
                      <c:pt idx="385" formatCode="0.00E+00">
                        <c:v>8.6856930459541196E-2</c:v>
                      </c:pt>
                      <c:pt idx="386" formatCode="0.00E+00">
                        <c:v>8.7032099949827704E-2</c:v>
                      </c:pt>
                      <c:pt idx="387" formatCode="0.00E+00">
                        <c:v>8.7174040557610105E-2</c:v>
                      </c:pt>
                      <c:pt idx="388" formatCode="0.00E+00">
                        <c:v>8.7359745010128706E-2</c:v>
                      </c:pt>
                      <c:pt idx="389" formatCode="0.00E+00">
                        <c:v>8.7536206782414194E-2</c:v>
                      </c:pt>
                      <c:pt idx="390" formatCode="0.00E+00">
                        <c:v>8.7657607087316694E-2</c:v>
                      </c:pt>
                      <c:pt idx="391" formatCode="0.00E+00">
                        <c:v>8.7836564687878704E-2</c:v>
                      </c:pt>
                      <c:pt idx="392" formatCode="0.00E+00">
                        <c:v>8.8007495631811303E-2</c:v>
                      </c:pt>
                      <c:pt idx="393" formatCode="0.00E+00">
                        <c:v>8.8134642345553196E-2</c:v>
                      </c:pt>
                      <c:pt idx="394" formatCode="0.00E+00">
                        <c:v>8.8313181834492299E-2</c:v>
                      </c:pt>
                      <c:pt idx="395" formatCode="0.00E+00">
                        <c:v>8.8442853867689894E-2</c:v>
                      </c:pt>
                      <c:pt idx="396">
                        <c:v>8.8482191735005003E-2</c:v>
                      </c:pt>
                      <c:pt idx="397" formatCode="0.00E+00">
                        <c:v>8.8699373953523702E-2</c:v>
                      </c:pt>
                      <c:pt idx="398" formatCode="0.00E+00">
                        <c:v>8.88407433346598E-2</c:v>
                      </c:pt>
                      <c:pt idx="399" formatCode="0.00E+00">
                        <c:v>8.9007591853037596E-2</c:v>
                      </c:pt>
                      <c:pt idx="400" formatCode="0.00E+00">
                        <c:v>8.9245710137298206E-2</c:v>
                      </c:pt>
                      <c:pt idx="401" formatCode="0.00E+00">
                        <c:v>8.9415612062098096E-2</c:v>
                      </c:pt>
                      <c:pt idx="402" formatCode="0.00E+00">
                        <c:v>8.9611252095030305E-2</c:v>
                      </c:pt>
                      <c:pt idx="403" formatCode="0.00E+00">
                        <c:v>8.9694565023855394E-2</c:v>
                      </c:pt>
                      <c:pt idx="404" formatCode="0.00E+00">
                        <c:v>8.98671877218713E-2</c:v>
                      </c:pt>
                      <c:pt idx="405">
                        <c:v>9.0014302584689995E-2</c:v>
                      </c:pt>
                      <c:pt idx="406" formatCode="0.00E+00">
                        <c:v>9.0129306589059904E-2</c:v>
                      </c:pt>
                      <c:pt idx="407" formatCode="0.00E+00">
                        <c:v>9.0291144797199796E-2</c:v>
                      </c:pt>
                      <c:pt idx="408" formatCode="0.00E+00">
                        <c:v>9.0545480670423797E-2</c:v>
                      </c:pt>
                      <c:pt idx="409">
                        <c:v>9.0748754862295E-2</c:v>
                      </c:pt>
                      <c:pt idx="410" formatCode="0.00E+00">
                        <c:v>9.0817790466243595E-2</c:v>
                      </c:pt>
                      <c:pt idx="411">
                        <c:v>9.0972694896272993E-2</c:v>
                      </c:pt>
                      <c:pt idx="412" formatCode="0.00E+00">
                        <c:v>9.1184630533667904E-2</c:v>
                      </c:pt>
                      <c:pt idx="413" formatCode="0.00E+00">
                        <c:v>9.1239342010791702E-2</c:v>
                      </c:pt>
                      <c:pt idx="414" formatCode="0.00E+00">
                        <c:v>9.1447933696946204E-2</c:v>
                      </c:pt>
                      <c:pt idx="415" formatCode="0.00E+00">
                        <c:v>9.1576371032644696E-2</c:v>
                      </c:pt>
                      <c:pt idx="416" formatCode="0.00E+00">
                        <c:v>9.18047671052378E-2</c:v>
                      </c:pt>
                      <c:pt idx="417" formatCode="0.00E+00">
                        <c:v>9.1991986150736907E-2</c:v>
                      </c:pt>
                      <c:pt idx="418">
                        <c:v>9.2106504969401995E-2</c:v>
                      </c:pt>
                      <c:pt idx="419" formatCode="0.00E+00">
                        <c:v>9.2269427745357596E-2</c:v>
                      </c:pt>
                      <c:pt idx="420" formatCode="0.00E+00">
                        <c:v>9.2448600000863496E-2</c:v>
                      </c:pt>
                      <c:pt idx="421" formatCode="0.00E+00">
                        <c:v>9.25991177500365E-2</c:v>
                      </c:pt>
                      <c:pt idx="422" formatCode="0.00E+00">
                        <c:v>9.2665860694988306E-2</c:v>
                      </c:pt>
                      <c:pt idx="423" formatCode="0.00E+00">
                        <c:v>9.2874919731812194E-2</c:v>
                      </c:pt>
                      <c:pt idx="424" formatCode="0.00E+00">
                        <c:v>9.3109866991658505E-2</c:v>
                      </c:pt>
                      <c:pt idx="425" formatCode="0.00E+00">
                        <c:v>9.3293249986697802E-2</c:v>
                      </c:pt>
                      <c:pt idx="426" formatCode="0.00E+00">
                        <c:v>9.3450050393627193E-2</c:v>
                      </c:pt>
                      <c:pt idx="427" formatCode="0.00E+00">
                        <c:v>9.3616654746233693E-2</c:v>
                      </c:pt>
                      <c:pt idx="428" formatCode="0.00E+00">
                        <c:v>9.3767458975901205E-2</c:v>
                      </c:pt>
                      <c:pt idx="429">
                        <c:v>9.3931805172974003E-2</c:v>
                      </c:pt>
                      <c:pt idx="430" formatCode="0.00E+00">
                        <c:v>9.4172573733558099E-2</c:v>
                      </c:pt>
                      <c:pt idx="431" formatCode="0.00E+00">
                        <c:v>9.4348023583680093E-2</c:v>
                      </c:pt>
                      <c:pt idx="432" formatCode="0.00E+00">
                        <c:v>9.4525674722375802E-2</c:v>
                      </c:pt>
                      <c:pt idx="433" formatCode="0.00E+00">
                        <c:v>9.4675083777429295E-2</c:v>
                      </c:pt>
                      <c:pt idx="434">
                        <c:v>9.4812001933127998E-2</c:v>
                      </c:pt>
                      <c:pt idx="435" formatCode="0.00E+00">
                        <c:v>9.50149030042617E-2</c:v>
                      </c:pt>
                      <c:pt idx="436" formatCode="0.00E+00">
                        <c:v>9.5211458707005203E-2</c:v>
                      </c:pt>
                      <c:pt idx="437" formatCode="0.00E+00">
                        <c:v>9.54474802999042E-2</c:v>
                      </c:pt>
                      <c:pt idx="438" formatCode="0.00E+00">
                        <c:v>9.5522705105443098E-2</c:v>
                      </c:pt>
                      <c:pt idx="439" formatCode="0.00E+00">
                        <c:v>9.5753400806413494E-2</c:v>
                      </c:pt>
                      <c:pt idx="440">
                        <c:v>9.5953856340054003E-2</c:v>
                      </c:pt>
                      <c:pt idx="441" formatCode="0.00E+00">
                        <c:v>9.6120247546397405E-2</c:v>
                      </c:pt>
                      <c:pt idx="442" formatCode="0.00E+00">
                        <c:v>9.6318882901884104E-2</c:v>
                      </c:pt>
                      <c:pt idx="443" formatCode="0.00E+00">
                        <c:v>9.6396017278568696E-2</c:v>
                      </c:pt>
                      <c:pt idx="444" formatCode="0.00E+00">
                        <c:v>9.6630884200359493E-2</c:v>
                      </c:pt>
                      <c:pt idx="445" formatCode="0.00E+00">
                        <c:v>9.68634877346123E-2</c:v>
                      </c:pt>
                      <c:pt idx="446" formatCode="0.00E+00">
                        <c:v>9.7009200311496596E-2</c:v>
                      </c:pt>
                      <c:pt idx="447" formatCode="0.00E+00">
                        <c:v>9.7288402276554595E-2</c:v>
                      </c:pt>
                      <c:pt idx="448" formatCode="0.00E+00">
                        <c:v>9.7451375543686602E-2</c:v>
                      </c:pt>
                      <c:pt idx="449" formatCode="0.00E+00">
                        <c:v>9.7675041092562295E-2</c:v>
                      </c:pt>
                      <c:pt idx="450" formatCode="0.00E+00">
                        <c:v>9.7882299474707599E-2</c:v>
                      </c:pt>
                      <c:pt idx="451" formatCode="0.00E+00">
                        <c:v>9.8084360434964796E-2</c:v>
                      </c:pt>
                      <c:pt idx="452" formatCode="0.00E+00">
                        <c:v>9.8255822412707902E-2</c:v>
                      </c:pt>
                      <c:pt idx="453">
                        <c:v>9.8461679025127993E-2</c:v>
                      </c:pt>
                      <c:pt idx="454" formatCode="0.00E+00">
                        <c:v>9.8684386668403595E-2</c:v>
                      </c:pt>
                      <c:pt idx="455" formatCode="0.00E+00">
                        <c:v>9.8785412407280698E-2</c:v>
                      </c:pt>
                      <c:pt idx="456" formatCode="0.00E+00">
                        <c:v>9.8986243530964801E-2</c:v>
                      </c:pt>
                      <c:pt idx="457">
                        <c:v>9.9181997360443003E-2</c:v>
                      </c:pt>
                      <c:pt idx="458" formatCode="0.00E+00">
                        <c:v>9.9296574378078303E-2</c:v>
                      </c:pt>
                      <c:pt idx="459">
                        <c:v>9.9773690683690006E-2</c:v>
                      </c:pt>
                      <c:pt idx="460">
                        <c:v>0.10060007901965</c:v>
                      </c:pt>
                      <c:pt idx="461">
                        <c:v>0.10141988085925401</c:v>
                      </c:pt>
                      <c:pt idx="462">
                        <c:v>0.10221513083858499</c:v>
                      </c:pt>
                      <c:pt idx="463">
                        <c:v>0.103044657731708</c:v>
                      </c:pt>
                      <c:pt idx="464">
                        <c:v>0.10384347685997999</c:v>
                      </c:pt>
                      <c:pt idx="465">
                        <c:v>0.104569497598589</c:v>
                      </c:pt>
                      <c:pt idx="466">
                        <c:v>0.105237709225685</c:v>
                      </c:pt>
                      <c:pt idx="467">
                        <c:v>0.105894779760473</c:v>
                      </c:pt>
                      <c:pt idx="468">
                        <c:v>0.10642717152207</c:v>
                      </c:pt>
                      <c:pt idx="469">
                        <c:v>0.106817844208849</c:v>
                      </c:pt>
                      <c:pt idx="470">
                        <c:v>0.107241940096362</c:v>
                      </c:pt>
                      <c:pt idx="471">
                        <c:v>0.107451518211772</c:v>
                      </c:pt>
                      <c:pt idx="472">
                        <c:v>0.107612699886108</c:v>
                      </c:pt>
                      <c:pt idx="473">
                        <c:v>0.107632385239115</c:v>
                      </c:pt>
                      <c:pt idx="474">
                        <c:v>0.107665853064192</c:v>
                      </c:pt>
                      <c:pt idx="475">
                        <c:v>0.107631473297085</c:v>
                      </c:pt>
                      <c:pt idx="476">
                        <c:v>0.107545034940117</c:v>
                      </c:pt>
                      <c:pt idx="477">
                        <c:v>0.107413475031634</c:v>
                      </c:pt>
                      <c:pt idx="478">
                        <c:v>0.10730779220117399</c:v>
                      </c:pt>
                      <c:pt idx="479">
                        <c:v>0.107177818200511</c:v>
                      </c:pt>
                      <c:pt idx="480">
                        <c:v>0.107047235531865</c:v>
                      </c:pt>
                      <c:pt idx="481">
                        <c:v>0.106893503671488</c:v>
                      </c:pt>
                      <c:pt idx="482">
                        <c:v>0.10681164942294</c:v>
                      </c:pt>
                      <c:pt idx="483">
                        <c:v>0.10670996992109</c:v>
                      </c:pt>
                      <c:pt idx="484">
                        <c:v>0.106609830305553</c:v>
                      </c:pt>
                      <c:pt idx="485">
                        <c:v>0.106577552644554</c:v>
                      </c:pt>
                      <c:pt idx="486">
                        <c:v>0.106607310340953</c:v>
                      </c:pt>
                      <c:pt idx="487">
                        <c:v>0.106536600186557</c:v>
                      </c:pt>
                      <c:pt idx="488">
                        <c:v>0.106451996394254</c:v>
                      </c:pt>
                      <c:pt idx="489">
                        <c:v>0.10650227073884901</c:v>
                      </c:pt>
                      <c:pt idx="490">
                        <c:v>0.106569203540296</c:v>
                      </c:pt>
                      <c:pt idx="491">
                        <c:v>0.10661604243138</c:v>
                      </c:pt>
                      <c:pt idx="492">
                        <c:v>0.10661327965121201</c:v>
                      </c:pt>
                      <c:pt idx="493">
                        <c:v>0.10663950113531299</c:v>
                      </c:pt>
                      <c:pt idx="494">
                        <c:v>0.106672703606605</c:v>
                      </c:pt>
                      <c:pt idx="495">
                        <c:v>0.106874264342497</c:v>
                      </c:pt>
                      <c:pt idx="496">
                        <c:v>0.10690595082726</c:v>
                      </c:pt>
                      <c:pt idx="497">
                        <c:v>0.107038401333465</c:v>
                      </c:pt>
                      <c:pt idx="498">
                        <c:v>0.107199295793151</c:v>
                      </c:pt>
                      <c:pt idx="499">
                        <c:v>0.107252558390678</c:v>
                      </c:pt>
                      <c:pt idx="500">
                        <c:v>0.10740178051063</c:v>
                      </c:pt>
                      <c:pt idx="501">
                        <c:v>0.107558815198164</c:v>
                      </c:pt>
                      <c:pt idx="502">
                        <c:v>0.107656355199254</c:v>
                      </c:pt>
                      <c:pt idx="503">
                        <c:v>0.10784480265789501</c:v>
                      </c:pt>
                      <c:pt idx="504">
                        <c:v>0.107953122567857</c:v>
                      </c:pt>
                      <c:pt idx="505">
                        <c:v>0.108072480300346</c:v>
                      </c:pt>
                      <c:pt idx="506">
                        <c:v>0.108260082281829</c:v>
                      </c:pt>
                      <c:pt idx="507">
                        <c:v>0.108501765829739</c:v>
                      </c:pt>
                      <c:pt idx="508">
                        <c:v>0.108604364111104</c:v>
                      </c:pt>
                      <c:pt idx="509">
                        <c:v>0.108743389573232</c:v>
                      </c:pt>
                      <c:pt idx="510">
                        <c:v>0.10899355218573099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13-440E-4703-8BDB-C6D7C185E6E9}"/>
                  </c:ext>
                </c:extLst>
              </c15:ser>
            </c15:filteredScatterSeries>
            <c15:filteredScatte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'!$C$6</c15:sqref>
                        </c15:formulaRef>
                      </c:ext>
                    </c:extLst>
                    <c:strCache>
                      <c:ptCount val="1"/>
                      <c:pt idx="0">
                        <c:v>ad 20 mM Au 0.7 mL+3.3 mL W</c:v>
                      </c:pt>
                    </c:strCache>
                  </c:strRef>
                </c:tx>
                <c:spPr>
                  <a:ln w="19050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'!$A$7:$A$517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'!$C$7:$C$517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3.993586040092</c:v>
                      </c:pt>
                      <c:pt idx="1">
                        <c:v>3.993586040092</c:v>
                      </c:pt>
                      <c:pt idx="2">
                        <c:v>3.993586040092</c:v>
                      </c:pt>
                      <c:pt idx="3">
                        <c:v>3.993586040092</c:v>
                      </c:pt>
                      <c:pt idx="4">
                        <c:v>3.993586040092</c:v>
                      </c:pt>
                      <c:pt idx="5">
                        <c:v>3.993586040092</c:v>
                      </c:pt>
                      <c:pt idx="6">
                        <c:v>3.993586040092</c:v>
                      </c:pt>
                      <c:pt idx="7">
                        <c:v>3.993586040092</c:v>
                      </c:pt>
                      <c:pt idx="8">
                        <c:v>3.993586040092</c:v>
                      </c:pt>
                      <c:pt idx="9">
                        <c:v>3.993586040092</c:v>
                      </c:pt>
                      <c:pt idx="10">
                        <c:v>3.993586040092</c:v>
                      </c:pt>
                      <c:pt idx="11">
                        <c:v>3.993586040092</c:v>
                      </c:pt>
                      <c:pt idx="12">
                        <c:v>3.993586040092</c:v>
                      </c:pt>
                      <c:pt idx="13">
                        <c:v>3.993586040092</c:v>
                      </c:pt>
                      <c:pt idx="14">
                        <c:v>3.993586040092</c:v>
                      </c:pt>
                      <c:pt idx="15">
                        <c:v>3.993586040092</c:v>
                      </c:pt>
                      <c:pt idx="16">
                        <c:v>3.993586040092</c:v>
                      </c:pt>
                      <c:pt idx="17">
                        <c:v>3.993586040092</c:v>
                      </c:pt>
                      <c:pt idx="18">
                        <c:v>3.993586040092</c:v>
                      </c:pt>
                      <c:pt idx="19">
                        <c:v>3.993586040092</c:v>
                      </c:pt>
                      <c:pt idx="20">
                        <c:v>3.993586040092</c:v>
                      </c:pt>
                      <c:pt idx="21">
                        <c:v>3.993586040092</c:v>
                      </c:pt>
                      <c:pt idx="22">
                        <c:v>3.993586040092</c:v>
                      </c:pt>
                      <c:pt idx="23">
                        <c:v>3.993586040092</c:v>
                      </c:pt>
                      <c:pt idx="24">
                        <c:v>3.993586040092</c:v>
                      </c:pt>
                      <c:pt idx="25">
                        <c:v>3.993586040092</c:v>
                      </c:pt>
                      <c:pt idx="26">
                        <c:v>3.993586040092</c:v>
                      </c:pt>
                      <c:pt idx="27">
                        <c:v>3.993586040092</c:v>
                      </c:pt>
                      <c:pt idx="28">
                        <c:v>3.993586040092</c:v>
                      </c:pt>
                      <c:pt idx="29">
                        <c:v>3.993586040092</c:v>
                      </c:pt>
                      <c:pt idx="30">
                        <c:v>3.993586040092</c:v>
                      </c:pt>
                      <c:pt idx="31">
                        <c:v>3.993586040092</c:v>
                      </c:pt>
                      <c:pt idx="32">
                        <c:v>3.993586040092</c:v>
                      </c:pt>
                      <c:pt idx="33">
                        <c:v>3.993586040092</c:v>
                      </c:pt>
                      <c:pt idx="34">
                        <c:v>3.993586040092</c:v>
                      </c:pt>
                      <c:pt idx="35">
                        <c:v>3.993586040092</c:v>
                      </c:pt>
                      <c:pt idx="36">
                        <c:v>3.993586040092</c:v>
                      </c:pt>
                      <c:pt idx="37">
                        <c:v>3.8499611488080001</c:v>
                      </c:pt>
                      <c:pt idx="38">
                        <c:v>3.4731257962385</c:v>
                      </c:pt>
                      <c:pt idx="39">
                        <c:v>3.993586040092</c:v>
                      </c:pt>
                      <c:pt idx="40">
                        <c:v>3.993586040092</c:v>
                      </c:pt>
                      <c:pt idx="41">
                        <c:v>3.90355878123983</c:v>
                      </c:pt>
                      <c:pt idx="42">
                        <c:v>3.2602353130750501</c:v>
                      </c:pt>
                      <c:pt idx="43">
                        <c:v>3.1281194682584399</c:v>
                      </c:pt>
                      <c:pt idx="44">
                        <c:v>2.7137889157539301</c:v>
                      </c:pt>
                      <c:pt idx="45">
                        <c:v>2.9353605514052998</c:v>
                      </c:pt>
                      <c:pt idx="46">
                        <c:v>2.59519491580533</c:v>
                      </c:pt>
                      <c:pt idx="47">
                        <c:v>2.5763561043557699</c:v>
                      </c:pt>
                      <c:pt idx="48">
                        <c:v>2.3048056484537698</c:v>
                      </c:pt>
                      <c:pt idx="49">
                        <c:v>2.17018123532065</c:v>
                      </c:pt>
                      <c:pt idx="50">
                        <c:v>2.03694659644799</c:v>
                      </c:pt>
                      <c:pt idx="51">
                        <c:v>1.9137637255353599</c:v>
                      </c:pt>
                      <c:pt idx="52">
                        <c:v>1.78046724340772</c:v>
                      </c:pt>
                      <c:pt idx="53">
                        <c:v>1.68426187030921</c:v>
                      </c:pt>
                      <c:pt idx="54">
                        <c:v>1.5777276059480201</c:v>
                      </c:pt>
                      <c:pt idx="55">
                        <c:v>1.4837906213990899</c:v>
                      </c:pt>
                      <c:pt idx="56">
                        <c:v>1.38671530646768</c:v>
                      </c:pt>
                      <c:pt idx="57">
                        <c:v>1.2957766813351601</c:v>
                      </c:pt>
                      <c:pt idx="58">
                        <c:v>1.2103857672582301</c:v>
                      </c:pt>
                      <c:pt idx="59">
                        <c:v>1.1327522803741199</c:v>
                      </c:pt>
                      <c:pt idx="60">
                        <c:v>1.06196212677371</c:v>
                      </c:pt>
                      <c:pt idx="61">
                        <c:v>0.99322822734413196</c:v>
                      </c:pt>
                      <c:pt idx="62">
                        <c:v>0.92778158394346999</c:v>
                      </c:pt>
                      <c:pt idx="63">
                        <c:v>0.86851222679079498</c:v>
                      </c:pt>
                      <c:pt idx="64">
                        <c:v>0.813874549045703</c:v>
                      </c:pt>
                      <c:pt idx="65">
                        <c:v>0.76453803773625795</c:v>
                      </c:pt>
                      <c:pt idx="66">
                        <c:v>0.71807552718123902</c:v>
                      </c:pt>
                      <c:pt idx="67">
                        <c:v>0.67598018541975802</c:v>
                      </c:pt>
                      <c:pt idx="68">
                        <c:v>0.63872823291428305</c:v>
                      </c:pt>
                      <c:pt idx="69">
                        <c:v>0.60423668845663803</c:v>
                      </c:pt>
                      <c:pt idx="70">
                        <c:v>0.573032172067515</c:v>
                      </c:pt>
                      <c:pt idx="71">
                        <c:v>0.544633440324652</c:v>
                      </c:pt>
                      <c:pt idx="72">
                        <c:v>0.51924264862571401</c:v>
                      </c:pt>
                      <c:pt idx="73">
                        <c:v>0.49785783508063303</c:v>
                      </c:pt>
                      <c:pt idx="74">
                        <c:v>0.47867297151621402</c:v>
                      </c:pt>
                      <c:pt idx="75">
                        <c:v>0.461415601889618</c:v>
                      </c:pt>
                      <c:pt idx="76">
                        <c:v>0.44769434938639402</c:v>
                      </c:pt>
                      <c:pt idx="77">
                        <c:v>0.43608958063164399</c:v>
                      </c:pt>
                      <c:pt idx="78">
                        <c:v>0.426454852194738</c:v>
                      </c:pt>
                      <c:pt idx="79">
                        <c:v>0.41853273913800798</c:v>
                      </c:pt>
                      <c:pt idx="80">
                        <c:v>0.41155558696778299</c:v>
                      </c:pt>
                      <c:pt idx="81">
                        <c:v>0.40877328142647701</c:v>
                      </c:pt>
                      <c:pt idx="82">
                        <c:v>0.406558205343719</c:v>
                      </c:pt>
                      <c:pt idx="83">
                        <c:v>0.40626341100702701</c:v>
                      </c:pt>
                      <c:pt idx="84">
                        <c:v>0.40880152565844402</c:v>
                      </c:pt>
                      <c:pt idx="85">
                        <c:v>0.412252778737143</c:v>
                      </c:pt>
                      <c:pt idx="86">
                        <c:v>0.416731827266278</c:v>
                      </c:pt>
                      <c:pt idx="87">
                        <c:v>0.42323578579082899</c:v>
                      </c:pt>
                      <c:pt idx="88">
                        <c:v>0.432139540866604</c:v>
                      </c:pt>
                      <c:pt idx="89">
                        <c:v>0.44103360192242902</c:v>
                      </c:pt>
                      <c:pt idx="90">
                        <c:v>0.45054553109796702</c:v>
                      </c:pt>
                      <c:pt idx="91">
                        <c:v>0.46320403720174003</c:v>
                      </c:pt>
                      <c:pt idx="92">
                        <c:v>0.47642309927976401</c:v>
                      </c:pt>
                      <c:pt idx="93">
                        <c:v>0.49008866343354601</c:v>
                      </c:pt>
                      <c:pt idx="94">
                        <c:v>0.50474381564165305</c:v>
                      </c:pt>
                      <c:pt idx="95">
                        <c:v>0.52129123258795795</c:v>
                      </c:pt>
                      <c:pt idx="96">
                        <c:v>0.53693322358552398</c:v>
                      </c:pt>
                      <c:pt idx="97">
                        <c:v>0.55601156081859104</c:v>
                      </c:pt>
                      <c:pt idx="98">
                        <c:v>0.575359906912564</c:v>
                      </c:pt>
                      <c:pt idx="99">
                        <c:v>0.593816909263291</c:v>
                      </c:pt>
                      <c:pt idx="100">
                        <c:v>0.612977427723712</c:v>
                      </c:pt>
                      <c:pt idx="101">
                        <c:v>0.63328509444266601</c:v>
                      </c:pt>
                      <c:pt idx="102">
                        <c:v>0.65486867988492703</c:v>
                      </c:pt>
                      <c:pt idx="103">
                        <c:v>0.67679152716794899</c:v>
                      </c:pt>
                      <c:pt idx="104">
                        <c:v>0.69998872059601602</c:v>
                      </c:pt>
                      <c:pt idx="105">
                        <c:v>0.72136959025212</c:v>
                      </c:pt>
                      <c:pt idx="106">
                        <c:v>0.74243700389773504</c:v>
                      </c:pt>
                      <c:pt idx="107">
                        <c:v>0.76508912714177202</c:v>
                      </c:pt>
                      <c:pt idx="108">
                        <c:v>0.79163565876377695</c:v>
                      </c:pt>
                      <c:pt idx="109">
                        <c:v>0.81531275840865602</c:v>
                      </c:pt>
                      <c:pt idx="110">
                        <c:v>0.83687251001499596</c:v>
                      </c:pt>
                      <c:pt idx="111">
                        <c:v>0.86050084563823703</c:v>
                      </c:pt>
                      <c:pt idx="112">
                        <c:v>0.88332087770611201</c:v>
                      </c:pt>
                      <c:pt idx="113">
                        <c:v>0.91096150348535598</c:v>
                      </c:pt>
                      <c:pt idx="114">
                        <c:v>0.93403117936327296</c:v>
                      </c:pt>
                      <c:pt idx="115">
                        <c:v>0.955217947891293</c:v>
                      </c:pt>
                      <c:pt idx="116">
                        <c:v>0.97990585463938895</c:v>
                      </c:pt>
                      <c:pt idx="117">
                        <c:v>1.00452540020629</c:v>
                      </c:pt>
                      <c:pt idx="118">
                        <c:v>1.02553748367497</c:v>
                      </c:pt>
                      <c:pt idx="119">
                        <c:v>1.0488060979903699</c:v>
                      </c:pt>
                      <c:pt idx="120">
                        <c:v>1.0727051407191801</c:v>
                      </c:pt>
                      <c:pt idx="121">
                        <c:v>1.08833812482042</c:v>
                      </c:pt>
                      <c:pt idx="122">
                        <c:v>1.10858724284266</c:v>
                      </c:pt>
                      <c:pt idx="123">
                        <c:v>1.12631038870686</c:v>
                      </c:pt>
                      <c:pt idx="124">
                        <c:v>1.1514332926341799</c:v>
                      </c:pt>
                      <c:pt idx="125">
                        <c:v>1.17107827493331</c:v>
                      </c:pt>
                      <c:pt idx="126">
                        <c:v>1.1829280640428701</c:v>
                      </c:pt>
                      <c:pt idx="127">
                        <c:v>1.2016396803618199</c:v>
                      </c:pt>
                      <c:pt idx="128">
                        <c:v>1.2193568005370701</c:v>
                      </c:pt>
                      <c:pt idx="129">
                        <c:v>1.23357304739633</c:v>
                      </c:pt>
                      <c:pt idx="130">
                        <c:v>1.2461035709699699</c:v>
                      </c:pt>
                      <c:pt idx="131">
                        <c:v>1.25761652899906</c:v>
                      </c:pt>
                      <c:pt idx="132">
                        <c:v>1.27078525308315</c:v>
                      </c:pt>
                      <c:pt idx="133">
                        <c:v>1.27642848202367</c:v>
                      </c:pt>
                      <c:pt idx="134">
                        <c:v>1.2822291924123399</c:v>
                      </c:pt>
                      <c:pt idx="135">
                        <c:v>1.2946283531195499</c:v>
                      </c:pt>
                      <c:pt idx="136">
                        <c:v>1.3026252930531701</c:v>
                      </c:pt>
                      <c:pt idx="137">
                        <c:v>1.30505843990615</c:v>
                      </c:pt>
                      <c:pt idx="138">
                        <c:v>1.3129080375168001</c:v>
                      </c:pt>
                      <c:pt idx="139">
                        <c:v>1.32575055200599</c:v>
                      </c:pt>
                      <c:pt idx="140">
                        <c:v>1.32350665505645</c:v>
                      </c:pt>
                      <c:pt idx="141">
                        <c:v>1.31893587534835</c:v>
                      </c:pt>
                      <c:pt idx="142">
                        <c:v>1.3217322201966799</c:v>
                      </c:pt>
                      <c:pt idx="143">
                        <c:v>1.3277015581774201</c:v>
                      </c:pt>
                      <c:pt idx="144">
                        <c:v>1.3205458024139101</c:v>
                      </c:pt>
                      <c:pt idx="145">
                        <c:v>1.30970322681627</c:v>
                      </c:pt>
                      <c:pt idx="146">
                        <c:v>1.3105851612777499</c:v>
                      </c:pt>
                      <c:pt idx="147">
                        <c:v>1.29884404877351</c:v>
                      </c:pt>
                      <c:pt idx="148">
                        <c:v>1.29043410258709</c:v>
                      </c:pt>
                      <c:pt idx="149">
                        <c:v>1.2942325740569101</c:v>
                      </c:pt>
                      <c:pt idx="150">
                        <c:v>1.28396557277965</c:v>
                      </c:pt>
                      <c:pt idx="151">
                        <c:v>1.27224277948638</c:v>
                      </c:pt>
                      <c:pt idx="152">
                        <c:v>1.26551521661516</c:v>
                      </c:pt>
                      <c:pt idx="153">
                        <c:v>1.2507176152189099</c:v>
                      </c:pt>
                      <c:pt idx="154">
                        <c:v>1.2313524598816299</c:v>
                      </c:pt>
                      <c:pt idx="155">
                        <c:v>1.21812912353835</c:v>
                      </c:pt>
                      <c:pt idx="156">
                        <c:v>1.2090050998381401</c:v>
                      </c:pt>
                      <c:pt idx="157">
                        <c:v>1.1965482030613801</c:v>
                      </c:pt>
                      <c:pt idx="158">
                        <c:v>1.17856763341353</c:v>
                      </c:pt>
                      <c:pt idx="159">
                        <c:v>1.1648003947449299</c:v>
                      </c:pt>
                      <c:pt idx="160">
                        <c:v>1.1409616108218901</c:v>
                      </c:pt>
                      <c:pt idx="161">
                        <c:v>1.12706480089165</c:v>
                      </c:pt>
                      <c:pt idx="162">
                        <c:v>1.11876615252814</c:v>
                      </c:pt>
                      <c:pt idx="163">
                        <c:v>1.0957958053808401</c:v>
                      </c:pt>
                      <c:pt idx="164">
                        <c:v>1.0720404992252801</c:v>
                      </c:pt>
                      <c:pt idx="165">
                        <c:v>1.06228341398349</c:v>
                      </c:pt>
                      <c:pt idx="166">
                        <c:v>1.04458776114559</c:v>
                      </c:pt>
                      <c:pt idx="167">
                        <c:v>1.0215140454779801</c:v>
                      </c:pt>
                      <c:pt idx="168">
                        <c:v>0.99250846731796305</c:v>
                      </c:pt>
                      <c:pt idx="169">
                        <c:v>0.97810651865228904</c:v>
                      </c:pt>
                      <c:pt idx="170">
                        <c:v>0.94728786931937903</c:v>
                      </c:pt>
                      <c:pt idx="171">
                        <c:v>0.92823798674087599</c:v>
                      </c:pt>
                      <c:pt idx="172">
                        <c:v>0.91837126325223195</c:v>
                      </c:pt>
                      <c:pt idx="173">
                        <c:v>0.89336621496227397</c:v>
                      </c:pt>
                      <c:pt idx="174">
                        <c:v>0.86755189893090301</c:v>
                      </c:pt>
                      <c:pt idx="175">
                        <c:v>0.85421176093190898</c:v>
                      </c:pt>
                      <c:pt idx="176">
                        <c:v>0.82913859513538601</c:v>
                      </c:pt>
                      <c:pt idx="177">
                        <c:v>0.80609259834564895</c:v>
                      </c:pt>
                      <c:pt idx="178">
                        <c:v>0.78959287597589201</c:v>
                      </c:pt>
                      <c:pt idx="179">
                        <c:v>0.76890784251195199</c:v>
                      </c:pt>
                      <c:pt idx="180">
                        <c:v>0.75035149764651499</c:v>
                      </c:pt>
                      <c:pt idx="181">
                        <c:v>0.72315026418640904</c:v>
                      </c:pt>
                      <c:pt idx="182">
                        <c:v>0.70002147954785698</c:v>
                      </c:pt>
                      <c:pt idx="183">
                        <c:v>0.68201107304796704</c:v>
                      </c:pt>
                      <c:pt idx="184">
                        <c:v>0.66858240657308199</c:v>
                      </c:pt>
                      <c:pt idx="185">
                        <c:v>0.64602546459323096</c:v>
                      </c:pt>
                      <c:pt idx="186">
                        <c:v>0.63287946083226299</c:v>
                      </c:pt>
                      <c:pt idx="187">
                        <c:v>0.60938411553457195</c:v>
                      </c:pt>
                      <c:pt idx="188">
                        <c:v>0.59073443715584995</c:v>
                      </c:pt>
                      <c:pt idx="189">
                        <c:v>0.56881407185171895</c:v>
                      </c:pt>
                      <c:pt idx="190">
                        <c:v>0.55412633218278795</c:v>
                      </c:pt>
                      <c:pt idx="191">
                        <c:v>0.53278316094687705</c:v>
                      </c:pt>
                      <c:pt idx="192">
                        <c:v>0.51996983092189297</c:v>
                      </c:pt>
                      <c:pt idx="193">
                        <c:v>0.50004150060028896</c:v>
                      </c:pt>
                      <c:pt idx="194">
                        <c:v>0.483897675075522</c:v>
                      </c:pt>
                      <c:pt idx="195">
                        <c:v>0.46807942734276897</c:v>
                      </c:pt>
                      <c:pt idx="196">
                        <c:v>0.45514108864216701</c:v>
                      </c:pt>
                      <c:pt idx="197">
                        <c:v>0.44200581697880098</c:v>
                      </c:pt>
                      <c:pt idx="198">
                        <c:v>0.42139732238037098</c:v>
                      </c:pt>
                      <c:pt idx="199">
                        <c:v>0.40617461394510601</c:v>
                      </c:pt>
                      <c:pt idx="200">
                        <c:v>0.39138803274832701</c:v>
                      </c:pt>
                      <c:pt idx="201">
                        <c:v>0.37867721521314601</c:v>
                      </c:pt>
                      <c:pt idx="202">
                        <c:v>0.363958576778944</c:v>
                      </c:pt>
                      <c:pt idx="203">
                        <c:v>0.35075611192325201</c:v>
                      </c:pt>
                      <c:pt idx="204">
                        <c:v>0.33789893884175698</c:v>
                      </c:pt>
                      <c:pt idx="205">
                        <c:v>0.32308520976472799</c:v>
                      </c:pt>
                      <c:pt idx="206">
                        <c:v>0.31289912768782402</c:v>
                      </c:pt>
                      <c:pt idx="207">
                        <c:v>0.30058903969258799</c:v>
                      </c:pt>
                      <c:pt idx="208">
                        <c:v>0.29074701503139</c:v>
                      </c:pt>
                      <c:pt idx="209">
                        <c:v>0.27937926912699901</c:v>
                      </c:pt>
                      <c:pt idx="210">
                        <c:v>0.270519366593933</c:v>
                      </c:pt>
                      <c:pt idx="211">
                        <c:v>0.25726114036374498</c:v>
                      </c:pt>
                      <c:pt idx="212">
                        <c:v>0.24648758157773601</c:v>
                      </c:pt>
                      <c:pt idx="213">
                        <c:v>0.23722690615924899</c:v>
                      </c:pt>
                      <c:pt idx="214">
                        <c:v>0.22742722160822901</c:v>
                      </c:pt>
                      <c:pt idx="215">
                        <c:v>0.21813459340966301</c:v>
                      </c:pt>
                      <c:pt idx="216">
                        <c:v>0.208835731384826</c:v>
                      </c:pt>
                      <c:pt idx="217">
                        <c:v>0.200394369338245</c:v>
                      </c:pt>
                      <c:pt idx="218">
                        <c:v>0.19200804437396901</c:v>
                      </c:pt>
                      <c:pt idx="219">
                        <c:v>0.18461071705436599</c:v>
                      </c:pt>
                      <c:pt idx="220">
                        <c:v>0.17702413313240301</c:v>
                      </c:pt>
                      <c:pt idx="221">
                        <c:v>0.169297871478715</c:v>
                      </c:pt>
                      <c:pt idx="222">
                        <c:v>0.16217329840749301</c:v>
                      </c:pt>
                      <c:pt idx="223">
                        <c:v>0.155027811397527</c:v>
                      </c:pt>
                      <c:pt idx="224">
                        <c:v>0.14887904869308299</c:v>
                      </c:pt>
                      <c:pt idx="225">
                        <c:v>0.14236459559109299</c:v>
                      </c:pt>
                      <c:pt idx="226">
                        <c:v>0.136186455243029</c:v>
                      </c:pt>
                      <c:pt idx="227">
                        <c:v>0.13044880976644599</c:v>
                      </c:pt>
                      <c:pt idx="228">
                        <c:v>0.124516427588965</c:v>
                      </c:pt>
                      <c:pt idx="229">
                        <c:v>0.118943798442669</c:v>
                      </c:pt>
                      <c:pt idx="230">
                        <c:v>0.113666382078093</c:v>
                      </c:pt>
                      <c:pt idx="231">
                        <c:v>0.109045117185031</c:v>
                      </c:pt>
                      <c:pt idx="232">
                        <c:v>0.10404015423971601</c:v>
                      </c:pt>
                      <c:pt idx="233" formatCode="0.00E+00">
                        <c:v>9.9889179148514404E-2</c:v>
                      </c:pt>
                      <c:pt idx="234" formatCode="0.00E+00">
                        <c:v>9.5434883172746093E-2</c:v>
                      </c:pt>
                      <c:pt idx="235">
                        <c:v>9.1424628224339999E-2</c:v>
                      </c:pt>
                      <c:pt idx="236" formatCode="0.00E+00">
                        <c:v>8.7024967126482305E-2</c:v>
                      </c:pt>
                      <c:pt idx="237">
                        <c:v>8.3100072982794995E-2</c:v>
                      </c:pt>
                      <c:pt idx="238" formatCode="0.00E+00">
                        <c:v>7.9180250896457693E-2</c:v>
                      </c:pt>
                      <c:pt idx="239" formatCode="0.00E+00">
                        <c:v>7.6141253682108306E-2</c:v>
                      </c:pt>
                      <c:pt idx="240" formatCode="0.00E+00">
                        <c:v>7.2333320381932201E-2</c:v>
                      </c:pt>
                      <c:pt idx="241" formatCode="0.00E+00">
                        <c:v>6.9232232019457496E-2</c:v>
                      </c:pt>
                      <c:pt idx="242" formatCode="0.00E+00">
                        <c:v>6.61595402289199E-2</c:v>
                      </c:pt>
                      <c:pt idx="243" formatCode="0.00E+00">
                        <c:v>6.3117149473092604E-2</c:v>
                      </c:pt>
                      <c:pt idx="244" formatCode="0.00E+00">
                        <c:v>6.0447738467584902E-2</c:v>
                      </c:pt>
                      <c:pt idx="245">
                        <c:v>5.7535542580586997E-2</c:v>
                      </c:pt>
                      <c:pt idx="246" formatCode="0.00E+00">
                        <c:v>5.4955568409735402E-2</c:v>
                      </c:pt>
                      <c:pt idx="247" formatCode="0.00E+00">
                        <c:v>5.2317772234877803E-2</c:v>
                      </c:pt>
                      <c:pt idx="248" formatCode="0.00E+00">
                        <c:v>5.0163563471709097E-2</c:v>
                      </c:pt>
                      <c:pt idx="249" formatCode="0.00E+00">
                        <c:v>4.7842697701873299E-2</c:v>
                      </c:pt>
                      <c:pt idx="250" formatCode="0.00E+00">
                        <c:v>4.5696342715200303E-2</c:v>
                      </c:pt>
                      <c:pt idx="251" formatCode="0.00E+00">
                        <c:v>4.3762668204785402E-2</c:v>
                      </c:pt>
                      <c:pt idx="252" formatCode="0.00E+00">
                        <c:v>4.1564146664997102E-2</c:v>
                      </c:pt>
                      <c:pt idx="253" formatCode="0.00E+00">
                        <c:v>3.9629222371482198E-2</c:v>
                      </c:pt>
                      <c:pt idx="254" formatCode="0.00E+00">
                        <c:v>3.8048717485537703E-2</c:v>
                      </c:pt>
                      <c:pt idx="255" formatCode="0.00E+00">
                        <c:v>3.6378578349198901E-2</c:v>
                      </c:pt>
                      <c:pt idx="256" formatCode="0.00E+00">
                        <c:v>3.4783813862205602E-2</c:v>
                      </c:pt>
                      <c:pt idx="257">
                        <c:v>3.3026691041676999E-2</c:v>
                      </c:pt>
                      <c:pt idx="258" formatCode="0.00E+00">
                        <c:v>3.1532185287185099E-2</c:v>
                      </c:pt>
                      <c:pt idx="259" formatCode="0.00E+00">
                        <c:v>2.9947873787733399E-2</c:v>
                      </c:pt>
                      <c:pt idx="260">
                        <c:v>2.8755235836993999E-2</c:v>
                      </c:pt>
                      <c:pt idx="261" formatCode="0.00E+00">
                        <c:v>2.7814326260172301E-2</c:v>
                      </c:pt>
                      <c:pt idx="262" formatCode="0.00E+00">
                        <c:v>2.6209578698413401E-2</c:v>
                      </c:pt>
                      <c:pt idx="263" formatCode="0.00E+00">
                        <c:v>2.5344466324131301E-2</c:v>
                      </c:pt>
                      <c:pt idx="264" formatCode="0.00E+00">
                        <c:v>2.4032663154060899E-2</c:v>
                      </c:pt>
                      <c:pt idx="265" formatCode="0.00E+00">
                        <c:v>2.2485863626210901E-2</c:v>
                      </c:pt>
                      <c:pt idx="266">
                        <c:v>2.1637550290799001E-2</c:v>
                      </c:pt>
                      <c:pt idx="267" formatCode="0.00E+00">
                        <c:v>2.1057216642855699E-2</c:v>
                      </c:pt>
                      <c:pt idx="268">
                        <c:v>2.0013963725977E-2</c:v>
                      </c:pt>
                      <c:pt idx="269" formatCode="0.00E+00">
                        <c:v>1.9173083480441298E-2</c:v>
                      </c:pt>
                      <c:pt idx="270" formatCode="0.00E+00">
                        <c:v>1.8197275947941901E-2</c:v>
                      </c:pt>
                      <c:pt idx="271" formatCode="0.00E+00">
                        <c:v>1.7494577110660801E-2</c:v>
                      </c:pt>
                      <c:pt idx="272" formatCode="0.00E+00">
                        <c:v>1.6567873036478501E-2</c:v>
                      </c:pt>
                      <c:pt idx="273" formatCode="0.00E+00">
                        <c:v>1.6162253578517399E-2</c:v>
                      </c:pt>
                      <c:pt idx="274" formatCode="0.00E+00">
                        <c:v>1.52404221503458E-2</c:v>
                      </c:pt>
                      <c:pt idx="275" formatCode="0.00E+00">
                        <c:v>1.4715256147347399E-2</c:v>
                      </c:pt>
                      <c:pt idx="276" formatCode="0.00E+00">
                        <c:v>1.42183575003886E-2</c:v>
                      </c:pt>
                      <c:pt idx="277" formatCode="0.00E+00">
                        <c:v>1.3588086461766799E-2</c:v>
                      </c:pt>
                      <c:pt idx="278" formatCode="0.00E+00">
                        <c:v>1.27866560938414E-2</c:v>
                      </c:pt>
                      <c:pt idx="279" formatCode="0.00E+00">
                        <c:v>1.2153353920670301E-2</c:v>
                      </c:pt>
                      <c:pt idx="280" formatCode="0.00E+00">
                        <c:v>1.1838728100459901E-2</c:v>
                      </c:pt>
                      <c:pt idx="281" formatCode="0.00E+00">
                        <c:v>1.12855666167982E-2</c:v>
                      </c:pt>
                      <c:pt idx="282">
                        <c:v>1.0843415840174E-2</c:v>
                      </c:pt>
                      <c:pt idx="283" formatCode="0.00E+00">
                        <c:v>1.03460298451418E-2</c:v>
                      </c:pt>
                      <c:pt idx="284" formatCode="0.00E+00">
                        <c:v>9.9512064142331293E-3</c:v>
                      </c:pt>
                      <c:pt idx="285" formatCode="0.00E+00">
                        <c:v>9.5462990626233001E-3</c:v>
                      </c:pt>
                      <c:pt idx="286" formatCode="0.00E+00">
                        <c:v>9.2302413707189505E-3</c:v>
                      </c:pt>
                      <c:pt idx="287" formatCode="0.00E+00">
                        <c:v>8.8849691512386808E-3</c:v>
                      </c:pt>
                      <c:pt idx="288" formatCode="0.00E+00">
                        <c:v>8.7122073148431494E-3</c:v>
                      </c:pt>
                      <c:pt idx="289" formatCode="0.00E+00">
                        <c:v>8.2817895036159193E-3</c:v>
                      </c:pt>
                      <c:pt idx="290" formatCode="0.00E+00">
                        <c:v>7.8985563075423208E-3</c:v>
                      </c:pt>
                      <c:pt idx="291" formatCode="0.00E+00">
                        <c:v>7.5760785854622099E-3</c:v>
                      </c:pt>
                      <c:pt idx="292" formatCode="0.00E+00">
                        <c:v>7.3788509853877004E-3</c:v>
                      </c:pt>
                      <c:pt idx="293" formatCode="0.00E+00">
                        <c:v>7.1614600415202002E-3</c:v>
                      </c:pt>
                      <c:pt idx="294" formatCode="0.00E+00">
                        <c:v>6.89064530759524E-3</c:v>
                      </c:pt>
                      <c:pt idx="295">
                        <c:v>6.6357781147970002E-3</c:v>
                      </c:pt>
                      <c:pt idx="296" formatCode="0.00E+00">
                        <c:v>6.4389092980604102E-3</c:v>
                      </c:pt>
                      <c:pt idx="297" formatCode="0.00E+00">
                        <c:v>6.2601953905941999E-3</c:v>
                      </c:pt>
                      <c:pt idx="298" formatCode="0.00E+00">
                        <c:v>6.1306920202014196E-3</c:v>
                      </c:pt>
                      <c:pt idx="299" formatCode="0.00E+00">
                        <c:v>5.98244462169931E-3</c:v>
                      </c:pt>
                      <c:pt idx="300" formatCode="0.00E+00">
                        <c:v>5.7791837386124796E-3</c:v>
                      </c:pt>
                      <c:pt idx="301" formatCode="0.00E+00">
                        <c:v>5.3661942893123201E-3</c:v>
                      </c:pt>
                      <c:pt idx="302" formatCode="0.00E+00">
                        <c:v>5.2858298282086602E-3</c:v>
                      </c:pt>
                      <c:pt idx="303" formatCode="0.00E+00">
                        <c:v>5.0675443606725702E-3</c:v>
                      </c:pt>
                      <c:pt idx="304" formatCode="0.00E+00">
                        <c:v>4.8535335307974903E-3</c:v>
                      </c:pt>
                      <c:pt idx="305" formatCode="0.00E+00">
                        <c:v>4.6410673823547499E-3</c:v>
                      </c:pt>
                      <c:pt idx="306" formatCode="0.00E+00">
                        <c:v>4.6529217910245097E-3</c:v>
                      </c:pt>
                      <c:pt idx="307" formatCode="0.00E+00">
                        <c:v>4.5073628408176698E-3</c:v>
                      </c:pt>
                      <c:pt idx="308" formatCode="0.00E+00">
                        <c:v>4.3212951474691204E-3</c:v>
                      </c:pt>
                      <c:pt idx="309" formatCode="0.00E+00">
                        <c:v>4.3172573253003003E-3</c:v>
                      </c:pt>
                      <c:pt idx="310" formatCode="0.00E+00">
                        <c:v>4.3515807375295104E-3</c:v>
                      </c:pt>
                      <c:pt idx="311" formatCode="0.00E+00">
                        <c:v>4.1080148446240401E-3</c:v>
                      </c:pt>
                      <c:pt idx="312" formatCode="0.00E+00">
                        <c:v>4.2069087571187302E-3</c:v>
                      </c:pt>
                      <c:pt idx="313" formatCode="0.00E+00">
                        <c:v>3.9021410627730802E-3</c:v>
                      </c:pt>
                      <c:pt idx="314" formatCode="0.00E+00">
                        <c:v>3.9023122916430801E-3</c:v>
                      </c:pt>
                      <c:pt idx="315" formatCode="0.00E+00">
                        <c:v>3.82222958055441E-3</c:v>
                      </c:pt>
                      <c:pt idx="316" formatCode="0.00E+00">
                        <c:v>3.6350036275083599E-3</c:v>
                      </c:pt>
                      <c:pt idx="317" formatCode="0.00E+00">
                        <c:v>3.4309605420929099E-3</c:v>
                      </c:pt>
                      <c:pt idx="318" formatCode="0.00E+00">
                        <c:v>3.50405918399932E-3</c:v>
                      </c:pt>
                      <c:pt idx="319" formatCode="0.00E+00">
                        <c:v>3.3598934441800201E-3</c:v>
                      </c:pt>
                      <c:pt idx="320" formatCode="0.00E+00">
                        <c:v>3.56804491286379E-3</c:v>
                      </c:pt>
                      <c:pt idx="321" formatCode="0.00E+00">
                        <c:v>3.2074759143640701E-3</c:v>
                      </c:pt>
                      <c:pt idx="322" formatCode="0.00E+00">
                        <c:v>3.2408178016262602E-3</c:v>
                      </c:pt>
                      <c:pt idx="323" formatCode="0.00E+00">
                        <c:v>3.3333745170526299E-3</c:v>
                      </c:pt>
                      <c:pt idx="324" formatCode="0.00E+00">
                        <c:v>3.2094820767077201E-3</c:v>
                      </c:pt>
                      <c:pt idx="325" formatCode="0.00E+00">
                        <c:v>3.1347287279521702E-3</c:v>
                      </c:pt>
                      <c:pt idx="326" formatCode="0.00E+00">
                        <c:v>3.1275561613803501E-3</c:v>
                      </c:pt>
                      <c:pt idx="327" formatCode="0.00E+00">
                        <c:v>2.95009205549473E-3</c:v>
                      </c:pt>
                      <c:pt idx="328" formatCode="0.00E+00">
                        <c:v>3.1063976284814599E-3</c:v>
                      </c:pt>
                      <c:pt idx="329" formatCode="0.00E+00">
                        <c:v>2.8904617862605402E-3</c:v>
                      </c:pt>
                      <c:pt idx="330" formatCode="0.00E+00">
                        <c:v>2.8241458617586802E-3</c:v>
                      </c:pt>
                      <c:pt idx="331" formatCode="0.00E+00">
                        <c:v>2.9248270054357201E-3</c:v>
                      </c:pt>
                      <c:pt idx="332" formatCode="0.00E+00">
                        <c:v>2.9061186681643E-3</c:v>
                      </c:pt>
                      <c:pt idx="333" formatCode="0.00E+00">
                        <c:v>2.7923131784649102E-3</c:v>
                      </c:pt>
                      <c:pt idx="334" formatCode="0.00E+00">
                        <c:v>2.6670863781418498E-3</c:v>
                      </c:pt>
                      <c:pt idx="335" formatCode="0.00E+00">
                        <c:v>2.8070686033685099E-3</c:v>
                      </c:pt>
                      <c:pt idx="336" formatCode="0.00E+00">
                        <c:v>2.7254606811860501E-3</c:v>
                      </c:pt>
                      <c:pt idx="337" formatCode="0.00E+00">
                        <c:v>2.7964594031891698E-3</c:v>
                      </c:pt>
                      <c:pt idx="338" formatCode="0.00E+00">
                        <c:v>2.6810966955774099E-3</c:v>
                      </c:pt>
                      <c:pt idx="339" formatCode="0.00E+00">
                        <c:v>2.81714109893891E-3</c:v>
                      </c:pt>
                      <c:pt idx="340" formatCode="0.00E+00">
                        <c:v>2.57689775374223E-3</c:v>
                      </c:pt>
                      <c:pt idx="341" formatCode="0.00E+00">
                        <c:v>2.6377127631807599E-3</c:v>
                      </c:pt>
                      <c:pt idx="342" formatCode="0.00E+00">
                        <c:v>2.7116797681627099E-3</c:v>
                      </c:pt>
                      <c:pt idx="343" formatCode="0.00E+00">
                        <c:v>2.53930575476244E-3</c:v>
                      </c:pt>
                      <c:pt idx="344" formatCode="0.00E+00">
                        <c:v>2.57844169160559E-3</c:v>
                      </c:pt>
                      <c:pt idx="345" formatCode="0.00E+00">
                        <c:v>2.6284878295579602E-3</c:v>
                      </c:pt>
                      <c:pt idx="346" formatCode="0.00E+00">
                        <c:v>2.6631462119477999E-3</c:v>
                      </c:pt>
                      <c:pt idx="347" formatCode="0.00E+00">
                        <c:v>2.5185645364391301E-3</c:v>
                      </c:pt>
                      <c:pt idx="348" formatCode="0.00E+00">
                        <c:v>2.5558909747079302E-3</c:v>
                      </c:pt>
                      <c:pt idx="349" formatCode="0.00E+00">
                        <c:v>2.51282525398138E-3</c:v>
                      </c:pt>
                      <c:pt idx="350" formatCode="0.00E+00">
                        <c:v>2.5568379657705102E-3</c:v>
                      </c:pt>
                      <c:pt idx="351" formatCode="0.00E+00">
                        <c:v>2.5916516988102301E-3</c:v>
                      </c:pt>
                      <c:pt idx="352" formatCode="0.00E+00">
                        <c:v>2.5175970785948302E-3</c:v>
                      </c:pt>
                      <c:pt idx="353" formatCode="0.00E+00">
                        <c:v>2.4319766192838301E-3</c:v>
                      </c:pt>
                      <c:pt idx="354" formatCode="0.00E+00">
                        <c:v>2.6591748692520699E-3</c:v>
                      </c:pt>
                      <c:pt idx="355" formatCode="0.00E+00">
                        <c:v>2.7049243125625501E-3</c:v>
                      </c:pt>
                      <c:pt idx="356" formatCode="0.00E+00">
                        <c:v>2.5208636127023701E-3</c:v>
                      </c:pt>
                      <c:pt idx="357" formatCode="0.00E+00">
                        <c:v>2.4827211742945599E-3</c:v>
                      </c:pt>
                      <c:pt idx="358" formatCode="0.00E+00">
                        <c:v>2.4641045378361098E-3</c:v>
                      </c:pt>
                      <c:pt idx="359" formatCode="0.00E+00">
                        <c:v>2.3527980278085199E-3</c:v>
                      </c:pt>
                      <c:pt idx="360" formatCode="0.00E+00">
                        <c:v>2.38884947000893E-3</c:v>
                      </c:pt>
                      <c:pt idx="361" formatCode="0.00E+00">
                        <c:v>2.4140606874352602E-3</c:v>
                      </c:pt>
                      <c:pt idx="362" formatCode="0.00E+00">
                        <c:v>2.3103671431386899E-3</c:v>
                      </c:pt>
                      <c:pt idx="363" formatCode="0.00E+00">
                        <c:v>2.2534817913881398E-3</c:v>
                      </c:pt>
                      <c:pt idx="364" formatCode="0.00E+00">
                        <c:v>2.2937131961414101E-3</c:v>
                      </c:pt>
                      <c:pt idx="365" formatCode="0.00E+00">
                        <c:v>2.39758281234121E-3</c:v>
                      </c:pt>
                      <c:pt idx="366" formatCode="0.00E+00">
                        <c:v>2.36986818779561E-3</c:v>
                      </c:pt>
                      <c:pt idx="367" formatCode="0.00E+00">
                        <c:v>2.3058824247704098E-3</c:v>
                      </c:pt>
                      <c:pt idx="368" formatCode="0.00E+00">
                        <c:v>2.1979692508706998E-3</c:v>
                      </c:pt>
                      <c:pt idx="369" formatCode="0.00E+00">
                        <c:v>2.3256723194265399E-3</c:v>
                      </c:pt>
                      <c:pt idx="370" formatCode="0.00E+00">
                        <c:v>2.5025189675725299E-3</c:v>
                      </c:pt>
                      <c:pt idx="371" formatCode="0.00E+00">
                        <c:v>2.3060688542593201E-3</c:v>
                      </c:pt>
                      <c:pt idx="372" formatCode="0.00E+00">
                        <c:v>2.1982063729354901E-3</c:v>
                      </c:pt>
                      <c:pt idx="373" formatCode="0.00E+00">
                        <c:v>2.14627219912577E-3</c:v>
                      </c:pt>
                      <c:pt idx="374" formatCode="0.00E+00">
                        <c:v>2.29874247192064E-3</c:v>
                      </c:pt>
                      <c:pt idx="375" formatCode="0.00E+00">
                        <c:v>2.2591011092805199E-3</c:v>
                      </c:pt>
                      <c:pt idx="376" formatCode="0.00E+00">
                        <c:v>2.3839068416842599E-3</c:v>
                      </c:pt>
                      <c:pt idx="377" formatCode="0.00E+00">
                        <c:v>2.1396202729333101E-3</c:v>
                      </c:pt>
                      <c:pt idx="378" formatCode="0.00E+00">
                        <c:v>2.3288541299833301E-3</c:v>
                      </c:pt>
                      <c:pt idx="379" formatCode="0.00E+00">
                        <c:v>2.25004960221642E-3</c:v>
                      </c:pt>
                      <c:pt idx="380" formatCode="0.00E+00">
                        <c:v>2.2417365486069201E-3</c:v>
                      </c:pt>
                      <c:pt idx="381" formatCode="0.00E+00">
                        <c:v>2.21181293430627E-3</c:v>
                      </c:pt>
                      <c:pt idx="382" formatCode="0.00E+00">
                        <c:v>2.2087195147465302E-3</c:v>
                      </c:pt>
                      <c:pt idx="383" formatCode="0.00E+00">
                        <c:v>2.0447867306883998E-3</c:v>
                      </c:pt>
                      <c:pt idx="384" formatCode="0.00E+00">
                        <c:v>2.0643214707414298E-3</c:v>
                      </c:pt>
                      <c:pt idx="385" formatCode="0.00E+00">
                        <c:v>2.06125929476718E-3</c:v>
                      </c:pt>
                      <c:pt idx="386" formatCode="0.00E+00">
                        <c:v>2.1204303995147901E-3</c:v>
                      </c:pt>
                      <c:pt idx="387" formatCode="0.00E+00">
                        <c:v>2.0471082703542999E-3</c:v>
                      </c:pt>
                      <c:pt idx="388" formatCode="0.00E+00">
                        <c:v>1.90335531751963E-3</c:v>
                      </c:pt>
                      <c:pt idx="389" formatCode="0.00E+00">
                        <c:v>1.96321442465978E-3</c:v>
                      </c:pt>
                      <c:pt idx="390" formatCode="0.00E+00">
                        <c:v>2.00325856183991E-3</c:v>
                      </c:pt>
                      <c:pt idx="391" formatCode="0.00E+00">
                        <c:v>2.0481148804869002E-3</c:v>
                      </c:pt>
                      <c:pt idx="392" formatCode="0.00E+00">
                        <c:v>2.0198549837105902E-3</c:v>
                      </c:pt>
                      <c:pt idx="393" formatCode="0.00E+00">
                        <c:v>2.03863122450947E-3</c:v>
                      </c:pt>
                      <c:pt idx="394" formatCode="0.00E+00">
                        <c:v>1.8973782860462101E-3</c:v>
                      </c:pt>
                      <c:pt idx="395" formatCode="0.00E+00">
                        <c:v>1.90487878316823E-3</c:v>
                      </c:pt>
                      <c:pt idx="396" formatCode="0.00E+00">
                        <c:v>2.0497792948213E-3</c:v>
                      </c:pt>
                      <c:pt idx="397" formatCode="0.00E+00">
                        <c:v>1.9842390249619501E-3</c:v>
                      </c:pt>
                      <c:pt idx="398" formatCode="0.00E+00">
                        <c:v>2.00885641370903E-3</c:v>
                      </c:pt>
                      <c:pt idx="399" formatCode="0.00E+00">
                        <c:v>1.9928960252441402E-3</c:v>
                      </c:pt>
                      <c:pt idx="400" formatCode="0.00E+00">
                        <c:v>1.8266981411150299E-3</c:v>
                      </c:pt>
                      <c:pt idx="401" formatCode="0.00E+00">
                        <c:v>1.8009198816180899E-3</c:v>
                      </c:pt>
                      <c:pt idx="402" formatCode="0.00E+00">
                        <c:v>1.7203811344677601E-3</c:v>
                      </c:pt>
                      <c:pt idx="403" formatCode="0.00E+00">
                        <c:v>1.8022838327775501E-3</c:v>
                      </c:pt>
                      <c:pt idx="404" formatCode="0.00E+00">
                        <c:v>1.78966337569858E-3</c:v>
                      </c:pt>
                      <c:pt idx="405" formatCode="0.00E+00">
                        <c:v>1.72137922477558E-3</c:v>
                      </c:pt>
                      <c:pt idx="406" formatCode="0.00E+00">
                        <c:v>1.71029424416922E-3</c:v>
                      </c:pt>
                      <c:pt idx="407" formatCode="0.00E+00">
                        <c:v>1.6995364946251401E-3</c:v>
                      </c:pt>
                      <c:pt idx="408" formatCode="0.00E+00">
                        <c:v>1.64329679133318E-3</c:v>
                      </c:pt>
                      <c:pt idx="409" formatCode="0.00E+00">
                        <c:v>1.59054079114092E-3</c:v>
                      </c:pt>
                      <c:pt idx="410" formatCode="0.00E+00">
                        <c:v>1.57190943038707E-3</c:v>
                      </c:pt>
                      <c:pt idx="411" formatCode="0.00E+00">
                        <c:v>1.61558262814131E-3</c:v>
                      </c:pt>
                      <c:pt idx="412" formatCode="0.00E+00">
                        <c:v>1.5569639334976099E-3</c:v>
                      </c:pt>
                      <c:pt idx="413" formatCode="0.00E+00">
                        <c:v>1.6427056236721299E-3</c:v>
                      </c:pt>
                      <c:pt idx="414" formatCode="0.00E+00">
                        <c:v>1.57307338578499E-3</c:v>
                      </c:pt>
                      <c:pt idx="415" formatCode="0.00E+00">
                        <c:v>1.54840769728829E-3</c:v>
                      </c:pt>
                      <c:pt idx="416" formatCode="0.00E+00">
                        <c:v>1.6259356338816199E-3</c:v>
                      </c:pt>
                      <c:pt idx="417" formatCode="0.00E+00">
                        <c:v>1.50935669867437E-3</c:v>
                      </c:pt>
                      <c:pt idx="418" formatCode="0.00E+00">
                        <c:v>1.5508509166119501E-3</c:v>
                      </c:pt>
                      <c:pt idx="419" formatCode="0.00E+00">
                        <c:v>1.56338561557016E-3</c:v>
                      </c:pt>
                      <c:pt idx="420" formatCode="0.00E+00">
                        <c:v>1.4958170057631801E-3</c:v>
                      </c:pt>
                      <c:pt idx="421" formatCode="0.00E+00">
                        <c:v>1.4229598830931901E-3</c:v>
                      </c:pt>
                      <c:pt idx="422" formatCode="0.00E+00">
                        <c:v>1.46998705654153E-3</c:v>
                      </c:pt>
                      <c:pt idx="423" formatCode="0.00E+00">
                        <c:v>1.3976840913780301E-3</c:v>
                      </c:pt>
                      <c:pt idx="424" formatCode="0.00E+00">
                        <c:v>1.42063545620626E-3</c:v>
                      </c:pt>
                      <c:pt idx="425" formatCode="0.00E+00">
                        <c:v>1.3234941773130799E-3</c:v>
                      </c:pt>
                      <c:pt idx="426" formatCode="0.00E+00">
                        <c:v>1.3934997858930499E-3</c:v>
                      </c:pt>
                      <c:pt idx="427" formatCode="0.00E+00">
                        <c:v>1.34129537355862E-3</c:v>
                      </c:pt>
                      <c:pt idx="428" formatCode="0.00E+00">
                        <c:v>1.33135270174801E-3</c:v>
                      </c:pt>
                      <c:pt idx="429" formatCode="0.00E+00">
                        <c:v>1.32630484454655E-3</c:v>
                      </c:pt>
                      <c:pt idx="430" formatCode="0.00E+00">
                        <c:v>1.2079252442063E-3</c:v>
                      </c:pt>
                      <c:pt idx="431" formatCode="0.00E+00">
                        <c:v>1.1698174306158801E-3</c:v>
                      </c:pt>
                      <c:pt idx="432" formatCode="0.00E+00">
                        <c:v>1.1601167070310601E-3</c:v>
                      </c:pt>
                      <c:pt idx="433" formatCode="0.00E+00">
                        <c:v>1.2570368894989901E-3</c:v>
                      </c:pt>
                      <c:pt idx="434" formatCode="0.00E+00">
                        <c:v>1.29024596870734E-3</c:v>
                      </c:pt>
                      <c:pt idx="435" formatCode="0.00E+00">
                        <c:v>1.20387783908626E-3</c:v>
                      </c:pt>
                      <c:pt idx="436" formatCode="0.00E+00">
                        <c:v>1.15414238478457E-3</c:v>
                      </c:pt>
                      <c:pt idx="437" formatCode="0.00E+00">
                        <c:v>1.13408765551557E-3</c:v>
                      </c:pt>
                      <c:pt idx="438" formatCode="0.00E+00">
                        <c:v>1.2211966540820901E-3</c:v>
                      </c:pt>
                      <c:pt idx="439" formatCode="0.00E+00">
                        <c:v>1.13078990801537E-3</c:v>
                      </c:pt>
                      <c:pt idx="440" formatCode="0.00E+00">
                        <c:v>1.0769346586167201E-3</c:v>
                      </c:pt>
                      <c:pt idx="441" formatCode="0.00E+00">
                        <c:v>1.20979025149219E-3</c:v>
                      </c:pt>
                      <c:pt idx="442" formatCode="0.00E+00">
                        <c:v>1.1229190969411901E-3</c:v>
                      </c:pt>
                      <c:pt idx="443" formatCode="0.00E+00">
                        <c:v>1.1904443855572499E-3</c:v>
                      </c:pt>
                      <c:pt idx="444" formatCode="0.00E+00">
                        <c:v>1.14569904059543E-3</c:v>
                      </c:pt>
                      <c:pt idx="445" formatCode="0.00E+00">
                        <c:v>1.05184035059735E-3</c:v>
                      </c:pt>
                      <c:pt idx="446" formatCode="0.00E+00">
                        <c:v>1.1475538129741699E-3</c:v>
                      </c:pt>
                      <c:pt idx="447" formatCode="0.00E+00">
                        <c:v>1.1136544806987401E-3</c:v>
                      </c:pt>
                      <c:pt idx="448" formatCode="0.00E+00">
                        <c:v>1.02439507388829E-3</c:v>
                      </c:pt>
                      <c:pt idx="449" formatCode="0.00E+00">
                        <c:v>9.8969470568077093E-4</c:v>
                      </c:pt>
                      <c:pt idx="450" formatCode="0.00E+00">
                        <c:v>9.34412437960479E-4</c:v>
                      </c:pt>
                      <c:pt idx="451" formatCode="0.00E+00">
                        <c:v>9.2933397714343405E-4</c:v>
                      </c:pt>
                      <c:pt idx="452" formatCode="0.00E+00">
                        <c:v>9.2158689276869204E-4</c:v>
                      </c:pt>
                      <c:pt idx="453" formatCode="0.00E+00">
                        <c:v>9.4950644799654299E-4</c:v>
                      </c:pt>
                      <c:pt idx="454" formatCode="0.00E+00">
                        <c:v>1.0216972068373101E-3</c:v>
                      </c:pt>
                      <c:pt idx="455" formatCode="0.00E+00">
                        <c:v>1.07208267354954E-3</c:v>
                      </c:pt>
                      <c:pt idx="456" formatCode="0.00E+00">
                        <c:v>9.9564968557600301E-4</c:v>
                      </c:pt>
                      <c:pt idx="457" formatCode="0.00E+00">
                        <c:v>9.6785398935056595E-4</c:v>
                      </c:pt>
                      <c:pt idx="458" formatCode="0.00E+00">
                        <c:v>9.6499344930923504E-4</c:v>
                      </c:pt>
                      <c:pt idx="459" formatCode="0.00E+00">
                        <c:v>8.5701318790219402E-4</c:v>
                      </c:pt>
                      <c:pt idx="460" formatCode="0.00E+00">
                        <c:v>7.3174618030826899E-4</c:v>
                      </c:pt>
                      <c:pt idx="461" formatCode="0.00E+00">
                        <c:v>7.4617876442532904E-4</c:v>
                      </c:pt>
                      <c:pt idx="462" formatCode="0.00E+00">
                        <c:v>7.7253563614544001E-4</c:v>
                      </c:pt>
                      <c:pt idx="463" formatCode="0.00E+00">
                        <c:v>7.2389425384329295E-4</c:v>
                      </c:pt>
                      <c:pt idx="464" formatCode="0.00E+00">
                        <c:v>6.6589062148635905E-4</c:v>
                      </c:pt>
                      <c:pt idx="465" formatCode="0.00E+00">
                        <c:v>7.21674328881173E-4</c:v>
                      </c:pt>
                      <c:pt idx="466" formatCode="0.00E+00">
                        <c:v>7.1330013790165195E-4</c:v>
                      </c:pt>
                      <c:pt idx="467" formatCode="0.00E+00">
                        <c:v>7.1566928293924099E-4</c:v>
                      </c:pt>
                      <c:pt idx="468" formatCode="0.00E+00">
                        <c:v>7.1438734397171095E-4</c:v>
                      </c:pt>
                      <c:pt idx="469" formatCode="0.00E+00">
                        <c:v>8.38632565663614E-4</c:v>
                      </c:pt>
                      <c:pt idx="470" formatCode="0.00E+00">
                        <c:v>7.3561936626482605E-4</c:v>
                      </c:pt>
                      <c:pt idx="471" formatCode="0.00E+00">
                        <c:v>7.3000473921970002E-4</c:v>
                      </c:pt>
                      <c:pt idx="472" formatCode="0.00E+00">
                        <c:v>7.4438305687004203E-4</c:v>
                      </c:pt>
                      <c:pt idx="473" formatCode="0.00E+00">
                        <c:v>8.09658935882033E-4</c:v>
                      </c:pt>
                      <c:pt idx="474" formatCode="0.00E+00">
                        <c:v>8.0292783035047495E-4</c:v>
                      </c:pt>
                      <c:pt idx="475" formatCode="0.00E+00">
                        <c:v>7.4154691376224604E-4</c:v>
                      </c:pt>
                      <c:pt idx="476" formatCode="0.00E+00">
                        <c:v>7.3640807912705802E-4</c:v>
                      </c:pt>
                      <c:pt idx="477" formatCode="0.00E+00">
                        <c:v>7.3278155987943497E-4</c:v>
                      </c:pt>
                      <c:pt idx="478" formatCode="0.00E+00">
                        <c:v>7.18065239327519E-4</c:v>
                      </c:pt>
                      <c:pt idx="479" formatCode="0.00E+00">
                        <c:v>6.6101602417082902E-4</c:v>
                      </c:pt>
                      <c:pt idx="480" formatCode="0.00E+00">
                        <c:v>6.4421223854322003E-4</c:v>
                      </c:pt>
                      <c:pt idx="481" formatCode="0.00E+00">
                        <c:v>6.64338391035759E-4</c:v>
                      </c:pt>
                      <c:pt idx="482" formatCode="0.00E+00">
                        <c:v>6.1684314494719395E-4</c:v>
                      </c:pt>
                      <c:pt idx="483" formatCode="0.00E+00">
                        <c:v>6.1674722708557198E-4</c:v>
                      </c:pt>
                      <c:pt idx="484" formatCode="0.00E+00">
                        <c:v>5.9209675795690402E-4</c:v>
                      </c:pt>
                      <c:pt idx="485" formatCode="0.00E+00">
                        <c:v>5.7982724691634402E-4</c:v>
                      </c:pt>
                      <c:pt idx="486" formatCode="0.00E+00">
                        <c:v>5.1955111890341602E-4</c:v>
                      </c:pt>
                      <c:pt idx="487" formatCode="0.00E+00">
                        <c:v>5.5101543074349097E-4</c:v>
                      </c:pt>
                      <c:pt idx="488" formatCode="0.00E+00">
                        <c:v>5.9868212647377905E-4</c:v>
                      </c:pt>
                      <c:pt idx="489" formatCode="0.00E+00">
                        <c:v>5.5540967485436703E-4</c:v>
                      </c:pt>
                      <c:pt idx="490" formatCode="0.00E+00">
                        <c:v>5.1335097095371802E-4</c:v>
                      </c:pt>
                      <c:pt idx="491" formatCode="0.00E+00">
                        <c:v>4.6787285662486998E-4</c:v>
                      </c:pt>
                      <c:pt idx="492" formatCode="0.00E+00">
                        <c:v>4.9422205942000602E-4</c:v>
                      </c:pt>
                      <c:pt idx="493" formatCode="0.00E+00">
                        <c:v>5.3506859341417802E-4</c:v>
                      </c:pt>
                      <c:pt idx="494" formatCode="0.00E+00">
                        <c:v>5.2430302757985696E-4</c:v>
                      </c:pt>
                      <c:pt idx="495" formatCode="0.00E+00">
                        <c:v>3.23940100296943E-4</c:v>
                      </c:pt>
                      <c:pt idx="496" formatCode="0.00E+00">
                        <c:v>4.0532813066406197E-4</c:v>
                      </c:pt>
                      <c:pt idx="497" formatCode="0.00E+00">
                        <c:v>4.0874495984902898E-4</c:v>
                      </c:pt>
                      <c:pt idx="498" formatCode="0.00E+00">
                        <c:v>3.5327524297511898E-4</c:v>
                      </c:pt>
                      <c:pt idx="499" formatCode="0.00E+00">
                        <c:v>3.8455376239352102E-4</c:v>
                      </c:pt>
                      <c:pt idx="500" formatCode="0.00E+00">
                        <c:v>3.8987614294049401E-4</c:v>
                      </c:pt>
                      <c:pt idx="501" formatCode="0.00E+00">
                        <c:v>3.16763975636504E-4</c:v>
                      </c:pt>
                      <c:pt idx="502" formatCode="0.00E+00">
                        <c:v>3.2892040738156198E-4</c:v>
                      </c:pt>
                      <c:pt idx="503" formatCode="0.00E+00">
                        <c:v>2.01598554066904E-4</c:v>
                      </c:pt>
                      <c:pt idx="504" formatCode="0.00E+00">
                        <c:v>2.7853686869235402E-4</c:v>
                      </c:pt>
                      <c:pt idx="505" formatCode="0.00E+00">
                        <c:v>2.8410893119959198E-4</c:v>
                      </c:pt>
                      <c:pt idx="506" formatCode="0.00E+00">
                        <c:v>2.35157539940247E-4</c:v>
                      </c:pt>
                      <c:pt idx="507" formatCode="0.00E+00">
                        <c:v>1.41323384581901E-4</c:v>
                      </c:pt>
                      <c:pt idx="508" formatCode="0.00E+00">
                        <c:v>2.32831469073743E-4</c:v>
                      </c:pt>
                      <c:pt idx="509" formatCode="0.00E+00">
                        <c:v>2.7866016094015299E-4</c:v>
                      </c:pt>
                      <c:pt idx="510" formatCode="0.00E+00">
                        <c:v>2.0077195305650701E-4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0-440E-4703-8BDB-C6D7C185E6E9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'!$D$6</c15:sqref>
                        </c15:formulaRef>
                      </c:ext>
                    </c:extLst>
                    <c:strCache>
                      <c:ptCount val="1"/>
                      <c:pt idx="0">
                        <c:v>ad 40 mM Au 0.2 mL+3.8 mL W</c:v>
                      </c:pt>
                    </c:strCache>
                  </c:strRef>
                </c:tx>
                <c:spPr>
                  <a:ln w="19050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'!$A$7:$A$517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'!$D$7:$D$517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3.9986757812131</c:v>
                      </c:pt>
                      <c:pt idx="1">
                        <c:v>3.9986757812131</c:v>
                      </c:pt>
                      <c:pt idx="2">
                        <c:v>3.9986757812131</c:v>
                      </c:pt>
                      <c:pt idx="3">
                        <c:v>3.9986757812131</c:v>
                      </c:pt>
                      <c:pt idx="4">
                        <c:v>3.9986757812131</c:v>
                      </c:pt>
                      <c:pt idx="5">
                        <c:v>3.9986757812131</c:v>
                      </c:pt>
                      <c:pt idx="6">
                        <c:v>3.9986757812131</c:v>
                      </c:pt>
                      <c:pt idx="7">
                        <c:v>3.9986757812131</c:v>
                      </c:pt>
                      <c:pt idx="8">
                        <c:v>3.9986757812131</c:v>
                      </c:pt>
                      <c:pt idx="9">
                        <c:v>3.9986757812131</c:v>
                      </c:pt>
                      <c:pt idx="10">
                        <c:v>3.9986757812131</c:v>
                      </c:pt>
                      <c:pt idx="11">
                        <c:v>3.9986757812131</c:v>
                      </c:pt>
                      <c:pt idx="12">
                        <c:v>3.9986757812131</c:v>
                      </c:pt>
                      <c:pt idx="13">
                        <c:v>3.9986757812131</c:v>
                      </c:pt>
                      <c:pt idx="14">
                        <c:v>3.9986757812131</c:v>
                      </c:pt>
                      <c:pt idx="15">
                        <c:v>3.9986757812131</c:v>
                      </c:pt>
                      <c:pt idx="16">
                        <c:v>3.9986757812131</c:v>
                      </c:pt>
                      <c:pt idx="17">
                        <c:v>3.9986757812131</c:v>
                      </c:pt>
                      <c:pt idx="18">
                        <c:v>3.9986757812131</c:v>
                      </c:pt>
                      <c:pt idx="19">
                        <c:v>3.9986757812131</c:v>
                      </c:pt>
                      <c:pt idx="20">
                        <c:v>3.9986757812131</c:v>
                      </c:pt>
                      <c:pt idx="21">
                        <c:v>3.9986757812131</c:v>
                      </c:pt>
                      <c:pt idx="22">
                        <c:v>3.9986757812131</c:v>
                      </c:pt>
                      <c:pt idx="23">
                        <c:v>3.9986757812131</c:v>
                      </c:pt>
                      <c:pt idx="24">
                        <c:v>3.9986757812131</c:v>
                      </c:pt>
                      <c:pt idx="25">
                        <c:v>3.9986757812131</c:v>
                      </c:pt>
                      <c:pt idx="26">
                        <c:v>3.9986757812131</c:v>
                      </c:pt>
                      <c:pt idx="27">
                        <c:v>3.9986757812131</c:v>
                      </c:pt>
                      <c:pt idx="28">
                        <c:v>3.9986757812131</c:v>
                      </c:pt>
                      <c:pt idx="29">
                        <c:v>3.9986757812131</c:v>
                      </c:pt>
                      <c:pt idx="30">
                        <c:v>3.9986757812131</c:v>
                      </c:pt>
                      <c:pt idx="31">
                        <c:v>3.9986757812131</c:v>
                      </c:pt>
                      <c:pt idx="32">
                        <c:v>3.9986757812131</c:v>
                      </c:pt>
                      <c:pt idx="33">
                        <c:v>3.9986757812131</c:v>
                      </c:pt>
                      <c:pt idx="34">
                        <c:v>3.9986757812131</c:v>
                      </c:pt>
                      <c:pt idx="35">
                        <c:v>3.9986757812131</c:v>
                      </c:pt>
                      <c:pt idx="36">
                        <c:v>3.9986757812131</c:v>
                      </c:pt>
                      <c:pt idx="37">
                        <c:v>3.9986757812131</c:v>
                      </c:pt>
                      <c:pt idx="38">
                        <c:v>3.9986757812131</c:v>
                      </c:pt>
                      <c:pt idx="39">
                        <c:v>3.9986757812131</c:v>
                      </c:pt>
                      <c:pt idx="40">
                        <c:v>3.9986757812131</c:v>
                      </c:pt>
                      <c:pt idx="41">
                        <c:v>3.9986757812131</c:v>
                      </c:pt>
                      <c:pt idx="42">
                        <c:v>3.9986757812131</c:v>
                      </c:pt>
                      <c:pt idx="43">
                        <c:v>3.9986757812131</c:v>
                      </c:pt>
                      <c:pt idx="44">
                        <c:v>3.9986757812131</c:v>
                      </c:pt>
                      <c:pt idx="45">
                        <c:v>3.9986757812131</c:v>
                      </c:pt>
                      <c:pt idx="46">
                        <c:v>3.9986757812131</c:v>
                      </c:pt>
                      <c:pt idx="47">
                        <c:v>3.9986757812131</c:v>
                      </c:pt>
                      <c:pt idx="48">
                        <c:v>3.5390666517426101</c:v>
                      </c:pt>
                      <c:pt idx="49">
                        <c:v>3.5228655415702002</c:v>
                      </c:pt>
                      <c:pt idx="50">
                        <c:v>3.0281134115723298</c:v>
                      </c:pt>
                      <c:pt idx="51">
                        <c:v>2.7146682389787999</c:v>
                      </c:pt>
                      <c:pt idx="52">
                        <c:v>2.5475500233491499</c:v>
                      </c:pt>
                      <c:pt idx="53">
                        <c:v>2.4035962120562999</c:v>
                      </c:pt>
                      <c:pt idx="54">
                        <c:v>2.2435934245770701</c:v>
                      </c:pt>
                      <c:pt idx="55">
                        <c:v>2.1446051492055802</c:v>
                      </c:pt>
                      <c:pt idx="56">
                        <c:v>2.0224106697551001</c:v>
                      </c:pt>
                      <c:pt idx="57">
                        <c:v>1.9061290626913501</c:v>
                      </c:pt>
                      <c:pt idx="58">
                        <c:v>1.7913898918171001</c:v>
                      </c:pt>
                      <c:pt idx="59">
                        <c:v>1.7061501403669199</c:v>
                      </c:pt>
                      <c:pt idx="60">
                        <c:v>1.62017265811667</c:v>
                      </c:pt>
                      <c:pt idx="61">
                        <c:v>1.5272732484084599</c:v>
                      </c:pt>
                      <c:pt idx="62">
                        <c:v>1.4572115462908599</c:v>
                      </c:pt>
                      <c:pt idx="63">
                        <c:v>1.38679126465893</c:v>
                      </c:pt>
                      <c:pt idx="64">
                        <c:v>1.3140938026584901</c:v>
                      </c:pt>
                      <c:pt idx="65">
                        <c:v>1.2520818471189601</c:v>
                      </c:pt>
                      <c:pt idx="66">
                        <c:v>1.1931499225719699</c:v>
                      </c:pt>
                      <c:pt idx="67">
                        <c:v>1.1373019475196999</c:v>
                      </c:pt>
                      <c:pt idx="68">
                        <c:v>1.08820173387617</c:v>
                      </c:pt>
                      <c:pt idx="69">
                        <c:v>1.0416776997131301</c:v>
                      </c:pt>
                      <c:pt idx="70">
                        <c:v>0.99760885939476396</c:v>
                      </c:pt>
                      <c:pt idx="71">
                        <c:v>0.95617970430038302</c:v>
                      </c:pt>
                      <c:pt idx="72">
                        <c:v>0.91694175581729098</c:v>
                      </c:pt>
                      <c:pt idx="73">
                        <c:v>0.88313588348722005</c:v>
                      </c:pt>
                      <c:pt idx="74">
                        <c:v>0.85183952341227698</c:v>
                      </c:pt>
                      <c:pt idx="75">
                        <c:v>0.820920825596962</c:v>
                      </c:pt>
                      <c:pt idx="76">
                        <c:v>0.79528880896826204</c:v>
                      </c:pt>
                      <c:pt idx="77">
                        <c:v>0.77314383980537205</c:v>
                      </c:pt>
                      <c:pt idx="78">
                        <c:v>0.75221536961396795</c:v>
                      </c:pt>
                      <c:pt idx="79">
                        <c:v>0.73294909105005901</c:v>
                      </c:pt>
                      <c:pt idx="80">
                        <c:v>0.71675762233416196</c:v>
                      </c:pt>
                      <c:pt idx="81">
                        <c:v>0.70455626968677398</c:v>
                      </c:pt>
                      <c:pt idx="82">
                        <c:v>0.69158111000396705</c:v>
                      </c:pt>
                      <c:pt idx="83">
                        <c:v>0.68328254957913104</c:v>
                      </c:pt>
                      <c:pt idx="84">
                        <c:v>0.67824633041346005</c:v>
                      </c:pt>
                      <c:pt idx="85">
                        <c:v>0.67403826669132905</c:v>
                      </c:pt>
                      <c:pt idx="86">
                        <c:v>0.67212664903747699</c:v>
                      </c:pt>
                      <c:pt idx="87">
                        <c:v>0.67213888254866505</c:v>
                      </c:pt>
                      <c:pt idx="88">
                        <c:v>0.67568408079242603</c:v>
                      </c:pt>
                      <c:pt idx="89">
                        <c:v>0.67961591715152703</c:v>
                      </c:pt>
                      <c:pt idx="90">
                        <c:v>0.68476809609806899</c:v>
                      </c:pt>
                      <c:pt idx="91">
                        <c:v>0.69220378284153194</c:v>
                      </c:pt>
                      <c:pt idx="92">
                        <c:v>0.70240270990147402</c:v>
                      </c:pt>
                      <c:pt idx="93">
                        <c:v>0.71140577781943704</c:v>
                      </c:pt>
                      <c:pt idx="94">
                        <c:v>0.72626518021520003</c:v>
                      </c:pt>
                      <c:pt idx="95">
                        <c:v>0.73828490954012704</c:v>
                      </c:pt>
                      <c:pt idx="96">
                        <c:v>0.75346466838269199</c:v>
                      </c:pt>
                      <c:pt idx="97">
                        <c:v>0.77005579947070002</c:v>
                      </c:pt>
                      <c:pt idx="98">
                        <c:v>0.78360676996092204</c:v>
                      </c:pt>
                      <c:pt idx="99">
                        <c:v>0.800438227359757</c:v>
                      </c:pt>
                      <c:pt idx="100">
                        <c:v>0.818956905770441</c:v>
                      </c:pt>
                      <c:pt idx="101">
                        <c:v>0.83741746182521404</c:v>
                      </c:pt>
                      <c:pt idx="102">
                        <c:v>0.85763887959748797</c:v>
                      </c:pt>
                      <c:pt idx="103">
                        <c:v>0.87952753317893795</c:v>
                      </c:pt>
                      <c:pt idx="104">
                        <c:v>0.89963875944863902</c:v>
                      </c:pt>
                      <c:pt idx="105">
                        <c:v>0.91892987521942704</c:v>
                      </c:pt>
                      <c:pt idx="106">
                        <c:v>0.93985449191231796</c:v>
                      </c:pt>
                      <c:pt idx="107">
                        <c:v>0.96578878971604698</c:v>
                      </c:pt>
                      <c:pt idx="108">
                        <c:v>0.98599404610247499</c:v>
                      </c:pt>
                      <c:pt idx="109">
                        <c:v>1.0102355658877</c:v>
                      </c:pt>
                      <c:pt idx="110">
                        <c:v>1.03409240935317</c:v>
                      </c:pt>
                      <c:pt idx="111">
                        <c:v>1.05526168888299</c:v>
                      </c:pt>
                      <c:pt idx="112">
                        <c:v>1.07411746769007</c:v>
                      </c:pt>
                      <c:pt idx="113">
                        <c:v>1.1028332503660401</c:v>
                      </c:pt>
                      <c:pt idx="114">
                        <c:v>1.1238103717987999</c:v>
                      </c:pt>
                      <c:pt idx="115">
                        <c:v>1.14507675886656</c:v>
                      </c:pt>
                      <c:pt idx="116">
                        <c:v>1.1659928466114999</c:v>
                      </c:pt>
                      <c:pt idx="117">
                        <c:v>1.1881089133532701</c:v>
                      </c:pt>
                      <c:pt idx="118">
                        <c:v>1.2126271369608701</c:v>
                      </c:pt>
                      <c:pt idx="119">
                        <c:v>1.2398797502836101</c:v>
                      </c:pt>
                      <c:pt idx="120">
                        <c:v>1.2622140943712199</c:v>
                      </c:pt>
                      <c:pt idx="121">
                        <c:v>1.2794702042737101</c:v>
                      </c:pt>
                      <c:pt idx="122">
                        <c:v>1.2966593172474601</c:v>
                      </c:pt>
                      <c:pt idx="123">
                        <c:v>1.3107302501098099</c:v>
                      </c:pt>
                      <c:pt idx="124">
                        <c:v>1.3321302804447199</c:v>
                      </c:pt>
                      <c:pt idx="125">
                        <c:v>1.3499805531581699</c:v>
                      </c:pt>
                      <c:pt idx="126">
                        <c:v>1.36930770758189</c:v>
                      </c:pt>
                      <c:pt idx="127">
                        <c:v>1.3890001587152101</c:v>
                      </c:pt>
                      <c:pt idx="128">
                        <c:v>1.40367121531248</c:v>
                      </c:pt>
                      <c:pt idx="129">
                        <c:v>1.4168553900424099</c:v>
                      </c:pt>
                      <c:pt idx="130">
                        <c:v>1.4328603811077201</c:v>
                      </c:pt>
                      <c:pt idx="131">
                        <c:v>1.44271360926597</c:v>
                      </c:pt>
                      <c:pt idx="132">
                        <c:v>1.45177781053929</c:v>
                      </c:pt>
                      <c:pt idx="133">
                        <c:v>1.4672622803781401</c:v>
                      </c:pt>
                      <c:pt idx="134">
                        <c:v>1.4821713727761401</c:v>
                      </c:pt>
                      <c:pt idx="135">
                        <c:v>1.49547670818309</c:v>
                      </c:pt>
                      <c:pt idx="136">
                        <c:v>1.4957712556756699</c:v>
                      </c:pt>
                      <c:pt idx="137">
                        <c:v>1.5046667332946799</c:v>
                      </c:pt>
                      <c:pt idx="138">
                        <c:v>1.5195622226910801</c:v>
                      </c:pt>
                      <c:pt idx="139">
                        <c:v>1.50612712764711</c:v>
                      </c:pt>
                      <c:pt idx="140">
                        <c:v>1.5109013838772001</c:v>
                      </c:pt>
                      <c:pt idx="141">
                        <c:v>1.5201989549433199</c:v>
                      </c:pt>
                      <c:pt idx="142">
                        <c:v>1.5033225219800099</c:v>
                      </c:pt>
                      <c:pt idx="143">
                        <c:v>1.5093876500936001</c:v>
                      </c:pt>
                      <c:pt idx="144">
                        <c:v>1.5075137410183199</c:v>
                      </c:pt>
                      <c:pt idx="145">
                        <c:v>1.5006686908867399</c:v>
                      </c:pt>
                      <c:pt idx="146">
                        <c:v>1.49638796747418</c:v>
                      </c:pt>
                      <c:pt idx="147">
                        <c:v>1.4798152771908499</c:v>
                      </c:pt>
                      <c:pt idx="148">
                        <c:v>1.47600535247539</c:v>
                      </c:pt>
                      <c:pt idx="149">
                        <c:v>1.4848276356844401</c:v>
                      </c:pt>
                      <c:pt idx="150">
                        <c:v>1.45704248883582</c:v>
                      </c:pt>
                      <c:pt idx="151">
                        <c:v>1.4309274263021099</c:v>
                      </c:pt>
                      <c:pt idx="152">
                        <c:v>1.44045156869156</c:v>
                      </c:pt>
                      <c:pt idx="153">
                        <c:v>1.4291411765195801</c:v>
                      </c:pt>
                      <c:pt idx="154">
                        <c:v>1.43187750233208</c:v>
                      </c:pt>
                      <c:pt idx="155">
                        <c:v>1.4111899291422101</c:v>
                      </c:pt>
                      <c:pt idx="156">
                        <c:v>1.39711933043922</c:v>
                      </c:pt>
                      <c:pt idx="157">
                        <c:v>1.3861897878485501</c:v>
                      </c:pt>
                      <c:pt idx="158">
                        <c:v>1.34738451511735</c:v>
                      </c:pt>
                      <c:pt idx="159">
                        <c:v>1.31683398816824</c:v>
                      </c:pt>
                      <c:pt idx="160">
                        <c:v>1.3050408952191099</c:v>
                      </c:pt>
                      <c:pt idx="161">
                        <c:v>1.2831942563818</c:v>
                      </c:pt>
                      <c:pt idx="162">
                        <c:v>1.2585514230120101</c:v>
                      </c:pt>
                      <c:pt idx="163">
                        <c:v>1.2411825834575301</c:v>
                      </c:pt>
                      <c:pt idx="164">
                        <c:v>1.22946857569018</c:v>
                      </c:pt>
                      <c:pt idx="165">
                        <c:v>1.20524319096813</c:v>
                      </c:pt>
                      <c:pt idx="166">
                        <c:v>1.1894446421267599</c:v>
                      </c:pt>
                      <c:pt idx="167">
                        <c:v>1.17449415692586</c:v>
                      </c:pt>
                      <c:pt idx="168">
                        <c:v>1.1358060577293401</c:v>
                      </c:pt>
                      <c:pt idx="169">
                        <c:v>1.11669790198153</c:v>
                      </c:pt>
                      <c:pt idx="170">
                        <c:v>1.08825230116229</c:v>
                      </c:pt>
                      <c:pt idx="171">
                        <c:v>1.07668092063184</c:v>
                      </c:pt>
                      <c:pt idx="172">
                        <c:v>1.0308318919908801</c:v>
                      </c:pt>
                      <c:pt idx="173">
                        <c:v>1.01315461346668</c:v>
                      </c:pt>
                      <c:pt idx="174">
                        <c:v>0.99295020406060297</c:v>
                      </c:pt>
                      <c:pt idx="175">
                        <c:v>0.98034832442975295</c:v>
                      </c:pt>
                      <c:pt idx="176">
                        <c:v>0.94380224118509104</c:v>
                      </c:pt>
                      <c:pt idx="177">
                        <c:v>0.92503153611309896</c:v>
                      </c:pt>
                      <c:pt idx="178">
                        <c:v>0.89967198631745104</c:v>
                      </c:pt>
                      <c:pt idx="179">
                        <c:v>0.87388386348875502</c:v>
                      </c:pt>
                      <c:pt idx="180">
                        <c:v>0.85724210091449204</c:v>
                      </c:pt>
                      <c:pt idx="181">
                        <c:v>0.83304514613497305</c:v>
                      </c:pt>
                      <c:pt idx="182">
                        <c:v>0.80904915048983395</c:v>
                      </c:pt>
                      <c:pt idx="183">
                        <c:v>0.78833380011524401</c:v>
                      </c:pt>
                      <c:pt idx="184">
                        <c:v>0.76438457713319297</c:v>
                      </c:pt>
                      <c:pt idx="185">
                        <c:v>0.74383358892754803</c:v>
                      </c:pt>
                      <c:pt idx="186">
                        <c:v>0.71736664282085705</c:v>
                      </c:pt>
                      <c:pt idx="187">
                        <c:v>0.698946692285906</c:v>
                      </c:pt>
                      <c:pt idx="188">
                        <c:v>0.66942654310955496</c:v>
                      </c:pt>
                      <c:pt idx="189">
                        <c:v>0.65743380431680998</c:v>
                      </c:pt>
                      <c:pt idx="190">
                        <c:v>0.63630067996300499</c:v>
                      </c:pt>
                      <c:pt idx="191">
                        <c:v>0.61759352516615496</c:v>
                      </c:pt>
                      <c:pt idx="192">
                        <c:v>0.59757923912074595</c:v>
                      </c:pt>
                      <c:pt idx="193">
                        <c:v>0.57630626002374097</c:v>
                      </c:pt>
                      <c:pt idx="194">
                        <c:v>0.55728706054454902</c:v>
                      </c:pt>
                      <c:pt idx="195">
                        <c:v>0.53806378629512697</c:v>
                      </c:pt>
                      <c:pt idx="196">
                        <c:v>0.52127668892831303</c:v>
                      </c:pt>
                      <c:pt idx="197">
                        <c:v>0.50208907842512596</c:v>
                      </c:pt>
                      <c:pt idx="198">
                        <c:v>0.48645927877105599</c:v>
                      </c:pt>
                      <c:pt idx="199">
                        <c:v>0.46760558603135999</c:v>
                      </c:pt>
                      <c:pt idx="200">
                        <c:v>0.45129020201512798</c:v>
                      </c:pt>
                      <c:pt idx="201">
                        <c:v>0.43100171535917903</c:v>
                      </c:pt>
                      <c:pt idx="202">
                        <c:v>0.418186922852122</c:v>
                      </c:pt>
                      <c:pt idx="203">
                        <c:v>0.40301133586238702</c:v>
                      </c:pt>
                      <c:pt idx="204">
                        <c:v>0.38981508412903498</c:v>
                      </c:pt>
                      <c:pt idx="205">
                        <c:v>0.37169710814857199</c:v>
                      </c:pt>
                      <c:pt idx="206">
                        <c:v>0.35956270061429901</c:v>
                      </c:pt>
                      <c:pt idx="207">
                        <c:v>0.34619361146923799</c:v>
                      </c:pt>
                      <c:pt idx="208">
                        <c:v>0.33329469265808498</c:v>
                      </c:pt>
                      <c:pt idx="209">
                        <c:v>0.319832477574722</c:v>
                      </c:pt>
                      <c:pt idx="210">
                        <c:v>0.30708304501936201</c:v>
                      </c:pt>
                      <c:pt idx="211">
                        <c:v>0.29508664324902401</c:v>
                      </c:pt>
                      <c:pt idx="212">
                        <c:v>0.28332669380708297</c:v>
                      </c:pt>
                      <c:pt idx="213">
                        <c:v>0.27232912090335398</c:v>
                      </c:pt>
                      <c:pt idx="214">
                        <c:v>0.260803955632739</c:v>
                      </c:pt>
                      <c:pt idx="215">
                        <c:v>0.25053016970724401</c:v>
                      </c:pt>
                      <c:pt idx="216">
                        <c:v>0.240222315746843</c:v>
                      </c:pt>
                      <c:pt idx="217">
                        <c:v>0.230623136610806</c:v>
                      </c:pt>
                      <c:pt idx="218">
                        <c:v>0.220933458556447</c:v>
                      </c:pt>
                      <c:pt idx="219">
                        <c:v>0.21183679373585901</c:v>
                      </c:pt>
                      <c:pt idx="220">
                        <c:v>0.20337670920525799</c:v>
                      </c:pt>
                      <c:pt idx="221">
                        <c:v>0.19451348728163501</c:v>
                      </c:pt>
                      <c:pt idx="222">
                        <c:v>0.18652545735458601</c:v>
                      </c:pt>
                      <c:pt idx="223">
                        <c:v>0.178442972268921</c:v>
                      </c:pt>
                      <c:pt idx="224">
                        <c:v>0.170883142509762</c:v>
                      </c:pt>
                      <c:pt idx="225">
                        <c:v>0.16340696792107001</c:v>
                      </c:pt>
                      <c:pt idx="226">
                        <c:v>0.15594233030225901</c:v>
                      </c:pt>
                      <c:pt idx="227">
                        <c:v>0.14968309360754101</c:v>
                      </c:pt>
                      <c:pt idx="228">
                        <c:v>0.14289356053423199</c:v>
                      </c:pt>
                      <c:pt idx="229">
                        <c:v>0.136640325158118</c:v>
                      </c:pt>
                      <c:pt idx="230">
                        <c:v>0.13071207802069701</c:v>
                      </c:pt>
                      <c:pt idx="231">
                        <c:v>0.125023129724458</c:v>
                      </c:pt>
                      <c:pt idx="232">
                        <c:v>0.119720160871456</c:v>
                      </c:pt>
                      <c:pt idx="233">
                        <c:v>0.11447602402719601</c:v>
                      </c:pt>
                      <c:pt idx="234">
                        <c:v>0.10901019889559301</c:v>
                      </c:pt>
                      <c:pt idx="235">
                        <c:v>0.10473793097211</c:v>
                      </c:pt>
                      <c:pt idx="236" formatCode="0.00E+00">
                        <c:v>9.9613879775226302E-2</c:v>
                      </c:pt>
                      <c:pt idx="237" formatCode="0.00E+00">
                        <c:v>9.5354102396880094E-2</c:v>
                      </c:pt>
                      <c:pt idx="238" formatCode="0.00E+00">
                        <c:v>9.1036874210076099E-2</c:v>
                      </c:pt>
                      <c:pt idx="239" formatCode="0.00E+00">
                        <c:v>8.7082783598729202E-2</c:v>
                      </c:pt>
                      <c:pt idx="240" formatCode="0.00E+00">
                        <c:v>8.2699070930943794E-2</c:v>
                      </c:pt>
                      <c:pt idx="241" formatCode="0.00E+00">
                        <c:v>7.8966306442194503E-2</c:v>
                      </c:pt>
                      <c:pt idx="242" formatCode="0.00E+00">
                        <c:v>7.5794341377769803E-2</c:v>
                      </c:pt>
                      <c:pt idx="243" formatCode="0.00E+00">
                        <c:v>7.2026691444950802E-2</c:v>
                      </c:pt>
                      <c:pt idx="244" formatCode="0.00E+00">
                        <c:v>6.8567846092594406E-2</c:v>
                      </c:pt>
                      <c:pt idx="245" formatCode="0.00E+00">
                        <c:v>6.5503011186462207E-2</c:v>
                      </c:pt>
                      <c:pt idx="246" formatCode="0.00E+00">
                        <c:v>6.2606135943559502E-2</c:v>
                      </c:pt>
                      <c:pt idx="247" formatCode="0.00E+00">
                        <c:v>5.97115434107338E-2</c:v>
                      </c:pt>
                      <c:pt idx="248" formatCode="0.00E+00">
                        <c:v>5.6967044044852699E-2</c:v>
                      </c:pt>
                      <c:pt idx="249">
                        <c:v>5.4348981475337003E-2</c:v>
                      </c:pt>
                      <c:pt idx="250" formatCode="0.00E+00">
                        <c:v>5.1813504744951701E-2</c:v>
                      </c:pt>
                      <c:pt idx="251" formatCode="0.00E+00">
                        <c:v>4.9456784607247201E-2</c:v>
                      </c:pt>
                      <c:pt idx="252" formatCode="0.00E+00">
                        <c:v>4.6877913009205102E-2</c:v>
                      </c:pt>
                      <c:pt idx="253" formatCode="0.00E+00">
                        <c:v>4.48625664192525E-2</c:v>
                      </c:pt>
                      <c:pt idx="254" formatCode="0.00E+00">
                        <c:v>4.3029284741185198E-2</c:v>
                      </c:pt>
                      <c:pt idx="255" formatCode="0.00E+00">
                        <c:v>4.0902828865725903E-2</c:v>
                      </c:pt>
                      <c:pt idx="256" formatCode="0.00E+00">
                        <c:v>3.9226909444858897E-2</c:v>
                      </c:pt>
                      <c:pt idx="257" formatCode="0.00E+00">
                        <c:v>3.72031163612358E-2</c:v>
                      </c:pt>
                      <c:pt idx="258" formatCode="0.00E+00">
                        <c:v>3.54002297349576E-2</c:v>
                      </c:pt>
                      <c:pt idx="259" formatCode="0.00E+00">
                        <c:v>3.3784883521940902E-2</c:v>
                      </c:pt>
                      <c:pt idx="260" formatCode="0.00E+00">
                        <c:v>3.2209394157006799E-2</c:v>
                      </c:pt>
                      <c:pt idx="261" formatCode="0.00E+00">
                        <c:v>3.0823837254232201E-2</c:v>
                      </c:pt>
                      <c:pt idx="262" formatCode="0.00E+00">
                        <c:v>2.9095253193498101E-2</c:v>
                      </c:pt>
                      <c:pt idx="263" formatCode="0.00E+00">
                        <c:v>2.78068779297314E-2</c:v>
                      </c:pt>
                      <c:pt idx="264" formatCode="0.00E+00">
                        <c:v>2.6601063605737899E-2</c:v>
                      </c:pt>
                      <c:pt idx="265" formatCode="0.00E+00">
                        <c:v>2.50690461140246E-2</c:v>
                      </c:pt>
                      <c:pt idx="266" formatCode="0.00E+00">
                        <c:v>2.38039654729701E-2</c:v>
                      </c:pt>
                      <c:pt idx="267" formatCode="0.00E+00">
                        <c:v>2.2926650808615799E-2</c:v>
                      </c:pt>
                      <c:pt idx="268" formatCode="0.00E+00">
                        <c:v>2.1956032883031398E-2</c:v>
                      </c:pt>
                      <c:pt idx="269" formatCode="0.00E+00">
                        <c:v>2.1052127897488199E-2</c:v>
                      </c:pt>
                      <c:pt idx="270" formatCode="0.00E+00">
                        <c:v>1.9892928031685901E-2</c:v>
                      </c:pt>
                      <c:pt idx="271">
                        <c:v>1.9125397744086999E-2</c:v>
                      </c:pt>
                      <c:pt idx="272" formatCode="0.00E+00">
                        <c:v>1.8213391555698101E-2</c:v>
                      </c:pt>
                      <c:pt idx="273" formatCode="0.00E+00">
                        <c:v>1.7564289048220699E-2</c:v>
                      </c:pt>
                      <c:pt idx="274" formatCode="0.00E+00">
                        <c:v>1.6549228843079199E-2</c:v>
                      </c:pt>
                      <c:pt idx="275">
                        <c:v>1.569362793295E-2</c:v>
                      </c:pt>
                      <c:pt idx="276" formatCode="0.00E+00">
                        <c:v>1.5054102501736499E-2</c:v>
                      </c:pt>
                      <c:pt idx="277" formatCode="0.00E+00">
                        <c:v>1.45424225389595E-2</c:v>
                      </c:pt>
                      <c:pt idx="278" formatCode="0.00E+00">
                        <c:v>1.3928817092075101E-2</c:v>
                      </c:pt>
                      <c:pt idx="279" formatCode="0.00E+00">
                        <c:v>1.3177754337457199E-2</c:v>
                      </c:pt>
                      <c:pt idx="280" formatCode="0.00E+00">
                        <c:v>1.2563469883121599E-2</c:v>
                      </c:pt>
                      <c:pt idx="281" formatCode="0.00E+00">
                        <c:v>1.1936057270006401E-2</c:v>
                      </c:pt>
                      <c:pt idx="282" formatCode="0.00E+00">
                        <c:v>1.13317183451017E-2</c:v>
                      </c:pt>
                      <c:pt idx="283" formatCode="0.00E+00">
                        <c:v>1.0930768279492501E-2</c:v>
                      </c:pt>
                      <c:pt idx="284" formatCode="0.00E+00">
                        <c:v>1.05112218720851E-2</c:v>
                      </c:pt>
                      <c:pt idx="285">
                        <c:v>1.0049161433400001E-2</c:v>
                      </c:pt>
                      <c:pt idx="286" formatCode="0.00E+00">
                        <c:v>9.5927503967709708E-3</c:v>
                      </c:pt>
                      <c:pt idx="287" formatCode="0.00E+00">
                        <c:v>9.1556317876886808E-3</c:v>
                      </c:pt>
                      <c:pt idx="288" formatCode="0.00E+00">
                        <c:v>8.77623128935065E-3</c:v>
                      </c:pt>
                      <c:pt idx="289" formatCode="0.00E+00">
                        <c:v>8.4859647637608206E-3</c:v>
                      </c:pt>
                      <c:pt idx="290" formatCode="0.00E+00">
                        <c:v>8.1363223830275607E-3</c:v>
                      </c:pt>
                      <c:pt idx="291" formatCode="0.00E+00">
                        <c:v>7.7470575398477601E-3</c:v>
                      </c:pt>
                      <c:pt idx="292" formatCode="0.00E+00">
                        <c:v>7.3348809581730299E-3</c:v>
                      </c:pt>
                      <c:pt idx="293">
                        <c:v>7.0054503444440001E-3</c:v>
                      </c:pt>
                      <c:pt idx="294" formatCode="0.00E+00">
                        <c:v>6.6824074164799603E-3</c:v>
                      </c:pt>
                      <c:pt idx="295" formatCode="0.00E+00">
                        <c:v>6.3562004460629698E-3</c:v>
                      </c:pt>
                      <c:pt idx="296" formatCode="0.00E+00">
                        <c:v>5.9333776206074397E-3</c:v>
                      </c:pt>
                      <c:pt idx="297" formatCode="0.00E+00">
                        <c:v>5.7416155744947402E-3</c:v>
                      </c:pt>
                      <c:pt idx="298" formatCode="0.00E+00">
                        <c:v>5.6970969889287501E-3</c:v>
                      </c:pt>
                      <c:pt idx="299" formatCode="0.00E+00">
                        <c:v>5.54398664900065E-3</c:v>
                      </c:pt>
                      <c:pt idx="300" formatCode="0.00E+00">
                        <c:v>5.2170788892574602E-3</c:v>
                      </c:pt>
                      <c:pt idx="301" formatCode="0.00E+00">
                        <c:v>4.8341541971601704E-3</c:v>
                      </c:pt>
                      <c:pt idx="302" formatCode="0.00E+00">
                        <c:v>4.7789474513960598E-3</c:v>
                      </c:pt>
                      <c:pt idx="303" formatCode="0.00E+00">
                        <c:v>4.6176601014102699E-3</c:v>
                      </c:pt>
                      <c:pt idx="304" formatCode="0.00E+00">
                        <c:v>4.33881497427685E-3</c:v>
                      </c:pt>
                      <c:pt idx="305" formatCode="0.00E+00">
                        <c:v>4.2013781618477101E-3</c:v>
                      </c:pt>
                      <c:pt idx="306" formatCode="0.00E+00">
                        <c:v>4.1030922777337301E-3</c:v>
                      </c:pt>
                      <c:pt idx="307" formatCode="0.00E+00">
                        <c:v>3.9236275307941099E-3</c:v>
                      </c:pt>
                      <c:pt idx="308" formatCode="0.00E+00">
                        <c:v>3.8565718442342399E-3</c:v>
                      </c:pt>
                      <c:pt idx="309" formatCode="0.00E+00">
                        <c:v>3.7207089926139599E-3</c:v>
                      </c:pt>
                      <c:pt idx="310" formatCode="0.00E+00">
                        <c:v>3.4906719001508799E-3</c:v>
                      </c:pt>
                      <c:pt idx="311" formatCode="0.00E+00">
                        <c:v>3.3621021069693102E-3</c:v>
                      </c:pt>
                      <c:pt idx="312" formatCode="0.00E+00">
                        <c:v>3.39174384832248E-3</c:v>
                      </c:pt>
                      <c:pt idx="313" formatCode="0.00E+00">
                        <c:v>3.1677031617477402E-3</c:v>
                      </c:pt>
                      <c:pt idx="314" formatCode="0.00E+00">
                        <c:v>3.3612678754845601E-3</c:v>
                      </c:pt>
                      <c:pt idx="315" formatCode="0.00E+00">
                        <c:v>3.2878506514733398E-3</c:v>
                      </c:pt>
                      <c:pt idx="316" formatCode="0.00E+00">
                        <c:v>3.0276963468519602E-3</c:v>
                      </c:pt>
                      <c:pt idx="317" formatCode="0.00E+00">
                        <c:v>2.6832007257993002E-3</c:v>
                      </c:pt>
                      <c:pt idx="318" formatCode="0.00E+00">
                        <c:v>2.80938919056491E-3</c:v>
                      </c:pt>
                      <c:pt idx="319" formatCode="0.00E+00">
                        <c:v>2.5058738513651798E-3</c:v>
                      </c:pt>
                      <c:pt idx="320" formatCode="0.00E+00">
                        <c:v>2.60008849699169E-3</c:v>
                      </c:pt>
                      <c:pt idx="321" formatCode="0.00E+00">
                        <c:v>2.42381752366063E-3</c:v>
                      </c:pt>
                      <c:pt idx="322" formatCode="0.00E+00">
                        <c:v>2.3823577742726801E-3</c:v>
                      </c:pt>
                      <c:pt idx="323" formatCode="0.00E+00">
                        <c:v>2.4998765620116701E-3</c:v>
                      </c:pt>
                      <c:pt idx="324" formatCode="0.00E+00">
                        <c:v>2.3555735759088398E-3</c:v>
                      </c:pt>
                      <c:pt idx="325" formatCode="0.00E+00">
                        <c:v>2.2532593818585201E-3</c:v>
                      </c:pt>
                      <c:pt idx="326" formatCode="0.00E+00">
                        <c:v>2.2244866196682398E-3</c:v>
                      </c:pt>
                      <c:pt idx="327">
                        <c:v>2.3719660162969999E-3</c:v>
                      </c:pt>
                      <c:pt idx="328" formatCode="0.00E+00">
                        <c:v>2.2466867580098102E-3</c:v>
                      </c:pt>
                      <c:pt idx="329" formatCode="0.00E+00">
                        <c:v>2.2301007465649401E-3</c:v>
                      </c:pt>
                      <c:pt idx="330" formatCode="0.00E+00">
                        <c:v>1.8971815688597501E-3</c:v>
                      </c:pt>
                      <c:pt idx="331" formatCode="0.00E+00">
                        <c:v>2.2075523055108699E-3</c:v>
                      </c:pt>
                      <c:pt idx="332" formatCode="0.00E+00">
                        <c:v>1.8075551333387599E-3</c:v>
                      </c:pt>
                      <c:pt idx="333" formatCode="0.00E+00">
                        <c:v>1.72134711119615E-3</c:v>
                      </c:pt>
                      <c:pt idx="334" formatCode="0.00E+00">
                        <c:v>2.0383857480862399E-3</c:v>
                      </c:pt>
                      <c:pt idx="335" formatCode="0.00E+00">
                        <c:v>1.9173690064088901E-3</c:v>
                      </c:pt>
                      <c:pt idx="336" formatCode="0.00E+00">
                        <c:v>1.9022381083501E-3</c:v>
                      </c:pt>
                      <c:pt idx="337" formatCode="0.00E+00">
                        <c:v>1.8421011663783599E-3</c:v>
                      </c:pt>
                      <c:pt idx="338" formatCode="0.00E+00">
                        <c:v>1.8991394735616101E-3</c:v>
                      </c:pt>
                      <c:pt idx="339" formatCode="0.00E+00">
                        <c:v>2.0141317607995399E-3</c:v>
                      </c:pt>
                      <c:pt idx="340" formatCode="0.00E+00">
                        <c:v>1.8430804557125701E-3</c:v>
                      </c:pt>
                      <c:pt idx="341" formatCode="0.00E+00">
                        <c:v>1.97616198758226E-3</c:v>
                      </c:pt>
                      <c:pt idx="342" formatCode="0.00E+00">
                        <c:v>1.8902372981841201E-3</c:v>
                      </c:pt>
                      <c:pt idx="343" formatCode="0.00E+00">
                        <c:v>1.78996175980169E-3</c:v>
                      </c:pt>
                      <c:pt idx="344" formatCode="0.00E+00">
                        <c:v>1.8296256685100499E-3</c:v>
                      </c:pt>
                      <c:pt idx="345" formatCode="0.00E+00">
                        <c:v>1.68524040711829E-3</c:v>
                      </c:pt>
                      <c:pt idx="346" formatCode="0.00E+00">
                        <c:v>1.7440508115889801E-3</c:v>
                      </c:pt>
                      <c:pt idx="347" formatCode="0.00E+00">
                        <c:v>1.73933959141611E-3</c:v>
                      </c:pt>
                      <c:pt idx="348" formatCode="0.00E+00">
                        <c:v>1.79876265908956E-3</c:v>
                      </c:pt>
                      <c:pt idx="349" formatCode="0.00E+00">
                        <c:v>1.8117143648360701E-3</c:v>
                      </c:pt>
                      <c:pt idx="350" formatCode="0.00E+00">
                        <c:v>1.7580965655751E-3</c:v>
                      </c:pt>
                      <c:pt idx="351" formatCode="0.00E+00">
                        <c:v>1.66955267712752E-3</c:v>
                      </c:pt>
                      <c:pt idx="352" formatCode="0.00E+00">
                        <c:v>1.7604705610207E-3</c:v>
                      </c:pt>
                      <c:pt idx="353" formatCode="0.00E+00">
                        <c:v>1.7799400391252599E-3</c:v>
                      </c:pt>
                      <c:pt idx="354" formatCode="0.00E+00">
                        <c:v>1.8572251829295501E-3</c:v>
                      </c:pt>
                      <c:pt idx="355" formatCode="0.00E+00">
                        <c:v>1.8807764379010999E-3</c:v>
                      </c:pt>
                      <c:pt idx="356" formatCode="0.00E+00">
                        <c:v>1.7992044287376001E-3</c:v>
                      </c:pt>
                      <c:pt idx="357" formatCode="0.00E+00">
                        <c:v>1.71372075376236E-3</c:v>
                      </c:pt>
                      <c:pt idx="358" formatCode="0.00E+00">
                        <c:v>1.6662882902964201E-3</c:v>
                      </c:pt>
                      <c:pt idx="359" formatCode="0.00E+00">
                        <c:v>1.66634458897852E-3</c:v>
                      </c:pt>
                      <c:pt idx="360" formatCode="0.00E+00">
                        <c:v>1.74325052345134E-3</c:v>
                      </c:pt>
                      <c:pt idx="361" formatCode="0.00E+00">
                        <c:v>1.80310765814227E-3</c:v>
                      </c:pt>
                      <c:pt idx="362" formatCode="0.00E+00">
                        <c:v>1.5966518909198201E-3</c:v>
                      </c:pt>
                      <c:pt idx="363" formatCode="0.00E+00">
                        <c:v>1.57270564530523E-3</c:v>
                      </c:pt>
                      <c:pt idx="364" formatCode="0.00E+00">
                        <c:v>1.6752910208782E-3</c:v>
                      </c:pt>
                      <c:pt idx="365" formatCode="0.00E+00">
                        <c:v>1.6449667973239301E-3</c:v>
                      </c:pt>
                      <c:pt idx="366" formatCode="0.00E+00">
                        <c:v>1.4946109524104701E-3</c:v>
                      </c:pt>
                      <c:pt idx="367" formatCode="0.00E+00">
                        <c:v>1.51754452713941E-3</c:v>
                      </c:pt>
                      <c:pt idx="368" formatCode="0.00E+00">
                        <c:v>1.56923040619942E-3</c:v>
                      </c:pt>
                      <c:pt idx="369" formatCode="0.00E+00">
                        <c:v>1.6204213434914199E-3</c:v>
                      </c:pt>
                      <c:pt idx="370" formatCode="0.00E+00">
                        <c:v>1.78014482927073E-3</c:v>
                      </c:pt>
                      <c:pt idx="371" formatCode="0.00E+00">
                        <c:v>1.5090309105844199E-3</c:v>
                      </c:pt>
                      <c:pt idx="372" formatCode="0.00E+00">
                        <c:v>1.4985590864324101E-3</c:v>
                      </c:pt>
                      <c:pt idx="373" formatCode="0.00E+00">
                        <c:v>1.51792804415705E-3</c:v>
                      </c:pt>
                      <c:pt idx="374" formatCode="0.00E+00">
                        <c:v>1.6496023508272601E-3</c:v>
                      </c:pt>
                      <c:pt idx="375" formatCode="0.00E+00">
                        <c:v>1.63761390361384E-3</c:v>
                      </c:pt>
                      <c:pt idx="376" formatCode="0.00E+00">
                        <c:v>1.6387295031345E-3</c:v>
                      </c:pt>
                      <c:pt idx="377" formatCode="0.00E+00">
                        <c:v>1.6193792452332599E-3</c:v>
                      </c:pt>
                      <c:pt idx="378" formatCode="0.00E+00">
                        <c:v>1.59878724923628E-3</c:v>
                      </c:pt>
                      <c:pt idx="379" formatCode="0.00E+00">
                        <c:v>1.5540567869731E-3</c:v>
                      </c:pt>
                      <c:pt idx="380" formatCode="0.00E+00">
                        <c:v>1.5864934210101801E-3</c:v>
                      </c:pt>
                      <c:pt idx="381" formatCode="0.00E+00">
                        <c:v>1.5816361477739101E-3</c:v>
                      </c:pt>
                      <c:pt idx="382" formatCode="0.00E+00">
                        <c:v>1.51816402834774E-3</c:v>
                      </c:pt>
                      <c:pt idx="383" formatCode="0.00E+00">
                        <c:v>1.40951267776758E-3</c:v>
                      </c:pt>
                      <c:pt idx="384" formatCode="0.00E+00">
                        <c:v>1.4891193828834399E-3</c:v>
                      </c:pt>
                      <c:pt idx="385" formatCode="0.00E+00">
                        <c:v>1.57547054932089E-3</c:v>
                      </c:pt>
                      <c:pt idx="386" formatCode="0.00E+00">
                        <c:v>1.5524994347792299E-3</c:v>
                      </c:pt>
                      <c:pt idx="387" formatCode="0.00E+00">
                        <c:v>1.6479869571376399E-3</c:v>
                      </c:pt>
                      <c:pt idx="388" formatCode="0.00E+00">
                        <c:v>1.49547510388627E-3</c:v>
                      </c:pt>
                      <c:pt idx="389" formatCode="0.00E+00">
                        <c:v>1.46072156942126E-3</c:v>
                      </c:pt>
                      <c:pt idx="390" formatCode="0.00E+00">
                        <c:v>1.4759490893264499E-3</c:v>
                      </c:pt>
                      <c:pt idx="391" formatCode="0.00E+00">
                        <c:v>1.43481511570592E-3</c:v>
                      </c:pt>
                      <c:pt idx="392" formatCode="0.00E+00">
                        <c:v>1.44805397368746E-3</c:v>
                      </c:pt>
                      <c:pt idx="393" formatCode="0.00E+00">
                        <c:v>1.47834452958514E-3</c:v>
                      </c:pt>
                      <c:pt idx="394" formatCode="0.00E+00">
                        <c:v>1.42463364966027E-3</c:v>
                      </c:pt>
                      <c:pt idx="395" formatCode="0.00E+00">
                        <c:v>1.4412132748088499E-3</c:v>
                      </c:pt>
                      <c:pt idx="396" formatCode="0.00E+00">
                        <c:v>1.6195246274117599E-3</c:v>
                      </c:pt>
                      <c:pt idx="397" formatCode="0.00E+00">
                        <c:v>1.4977761403223099E-3</c:v>
                      </c:pt>
                      <c:pt idx="398" formatCode="0.00E+00">
                        <c:v>1.4677607786475299E-3</c:v>
                      </c:pt>
                      <c:pt idx="399" formatCode="0.00E+00">
                        <c:v>1.5376859510627199E-3</c:v>
                      </c:pt>
                      <c:pt idx="400" formatCode="0.00E+00">
                        <c:v>1.4643161699414899E-3</c:v>
                      </c:pt>
                      <c:pt idx="401" formatCode="0.00E+00">
                        <c:v>1.4096630301423899E-3</c:v>
                      </c:pt>
                      <c:pt idx="402" formatCode="0.00E+00">
                        <c:v>1.4061249745973201E-3</c:v>
                      </c:pt>
                      <c:pt idx="403" formatCode="0.00E+00">
                        <c:v>1.4860886625248501E-3</c:v>
                      </c:pt>
                      <c:pt idx="404" formatCode="0.00E+00">
                        <c:v>1.44011484785412E-3</c:v>
                      </c:pt>
                      <c:pt idx="405" formatCode="0.00E+00">
                        <c:v>1.4484430220784901E-3</c:v>
                      </c:pt>
                      <c:pt idx="406" formatCode="0.00E+00">
                        <c:v>1.44245260161597E-3</c:v>
                      </c:pt>
                      <c:pt idx="407" formatCode="0.00E+00">
                        <c:v>1.4271554575520499E-3</c:v>
                      </c:pt>
                      <c:pt idx="408" formatCode="0.00E+00">
                        <c:v>1.3455107375116499E-3</c:v>
                      </c:pt>
                      <c:pt idx="409" formatCode="0.00E+00">
                        <c:v>1.24594463841372E-3</c:v>
                      </c:pt>
                      <c:pt idx="410" formatCode="0.00E+00">
                        <c:v>1.3270784903116101E-3</c:v>
                      </c:pt>
                      <c:pt idx="411" formatCode="0.00E+00">
                        <c:v>1.4509508984968699E-3</c:v>
                      </c:pt>
                      <c:pt idx="412" formatCode="0.00E+00">
                        <c:v>1.29593481623067E-3</c:v>
                      </c:pt>
                      <c:pt idx="413" formatCode="0.00E+00">
                        <c:v>1.3894771739747899E-3</c:v>
                      </c:pt>
                      <c:pt idx="414" formatCode="0.00E+00">
                        <c:v>1.3494573702569901E-3</c:v>
                      </c:pt>
                      <c:pt idx="415" formatCode="0.00E+00">
                        <c:v>1.3552785640216301E-3</c:v>
                      </c:pt>
                      <c:pt idx="416" formatCode="0.00E+00">
                        <c:v>1.29924089014752E-3</c:v>
                      </c:pt>
                      <c:pt idx="417" formatCode="0.00E+00">
                        <c:v>1.2189447528016401E-3</c:v>
                      </c:pt>
                      <c:pt idx="418" formatCode="0.00E+00">
                        <c:v>1.2987653888264501E-3</c:v>
                      </c:pt>
                      <c:pt idx="419" formatCode="0.00E+00">
                        <c:v>1.2424369075310199E-3</c:v>
                      </c:pt>
                      <c:pt idx="420">
                        <c:v>1.202435216328E-3</c:v>
                      </c:pt>
                      <c:pt idx="421" formatCode="0.00E+00">
                        <c:v>1.2766063713471399E-3</c:v>
                      </c:pt>
                      <c:pt idx="422" formatCode="0.00E+00">
                        <c:v>1.32867734785866E-3</c:v>
                      </c:pt>
                      <c:pt idx="423" formatCode="0.00E+00">
                        <c:v>1.24506633091022E-3</c:v>
                      </c:pt>
                      <c:pt idx="424" formatCode="0.00E+00">
                        <c:v>1.16212706660761E-3</c:v>
                      </c:pt>
                      <c:pt idx="425" formatCode="0.00E+00">
                        <c:v>1.1191647026287999E-3</c:v>
                      </c:pt>
                      <c:pt idx="426" formatCode="0.00E+00">
                        <c:v>1.1084462673866E-3</c:v>
                      </c:pt>
                      <c:pt idx="427" formatCode="0.00E+00">
                        <c:v>1.0816799942517899E-3</c:v>
                      </c:pt>
                      <c:pt idx="428" formatCode="0.00E+00">
                        <c:v>1.10438498166753E-3</c:v>
                      </c:pt>
                      <c:pt idx="429" formatCode="0.00E+00">
                        <c:v>1.1333658560611899E-3</c:v>
                      </c:pt>
                      <c:pt idx="430" formatCode="0.00E+00">
                        <c:v>9.9318882688823008E-4</c:v>
                      </c:pt>
                      <c:pt idx="431" formatCode="0.00E+00">
                        <c:v>1.0117242268504901E-3</c:v>
                      </c:pt>
                      <c:pt idx="432" formatCode="0.00E+00">
                        <c:v>9.8586964208206905E-4</c:v>
                      </c:pt>
                      <c:pt idx="433" formatCode="0.00E+00">
                        <c:v>1.0177031728524899E-3</c:v>
                      </c:pt>
                      <c:pt idx="434" formatCode="0.00E+00">
                        <c:v>1.0817848654835699E-3</c:v>
                      </c:pt>
                      <c:pt idx="435" formatCode="0.00E+00">
                        <c:v>1.0301083441855599E-3</c:v>
                      </c:pt>
                      <c:pt idx="436" formatCode="0.00E+00">
                        <c:v>9.6372011107400204E-4</c:v>
                      </c:pt>
                      <c:pt idx="437" formatCode="0.00E+00">
                        <c:v>9.33279547149945E-4</c:v>
                      </c:pt>
                      <c:pt idx="438" formatCode="0.00E+00">
                        <c:v>1.0511152038766699E-3</c:v>
                      </c:pt>
                      <c:pt idx="439" formatCode="0.00E+00">
                        <c:v>9.1278321814513099E-4</c:v>
                      </c:pt>
                      <c:pt idx="440" formatCode="0.00E+00">
                        <c:v>1.01430611145872E-3</c:v>
                      </c:pt>
                      <c:pt idx="441" formatCode="0.00E+00">
                        <c:v>9.9601670215872609E-4</c:v>
                      </c:pt>
                      <c:pt idx="442" formatCode="0.00E+00">
                        <c:v>9.0244872699285104E-4</c:v>
                      </c:pt>
                      <c:pt idx="443" formatCode="0.00E+00">
                        <c:v>1.0105075240157801E-3</c:v>
                      </c:pt>
                      <c:pt idx="444" formatCode="0.00E+00">
                        <c:v>9.8342217056880503E-4</c:v>
                      </c:pt>
                      <c:pt idx="445" formatCode="0.00E+00">
                        <c:v>9.7889264708275704E-4</c:v>
                      </c:pt>
                      <c:pt idx="446" formatCode="0.00E+00">
                        <c:v>9.7927268746523296E-4</c:v>
                      </c:pt>
                      <c:pt idx="447" formatCode="0.00E+00">
                        <c:v>7.6182714795990005E-4</c:v>
                      </c:pt>
                      <c:pt idx="448" formatCode="0.00E+00">
                        <c:v>8.9857144492628302E-4</c:v>
                      </c:pt>
                      <c:pt idx="449" formatCode="0.00E+00">
                        <c:v>9.0192558940339505E-4</c:v>
                      </c:pt>
                      <c:pt idx="450" formatCode="0.00E+00">
                        <c:v>8.1550576841270598E-4</c:v>
                      </c:pt>
                      <c:pt idx="451" formatCode="0.00E+00">
                        <c:v>7.6948842357468697E-4</c:v>
                      </c:pt>
                      <c:pt idx="452" formatCode="0.00E+00">
                        <c:v>8.6227398915343005E-4</c:v>
                      </c:pt>
                      <c:pt idx="453" formatCode="0.00E+00">
                        <c:v>7.6996857187419698E-4</c:v>
                      </c:pt>
                      <c:pt idx="454" formatCode="0.00E+00">
                        <c:v>7.2185271363932899E-4</c:v>
                      </c:pt>
                      <c:pt idx="455" formatCode="0.00E+00">
                        <c:v>8.5885298852321902E-4</c:v>
                      </c:pt>
                      <c:pt idx="456" formatCode="0.00E+00">
                        <c:v>8.5987843408731005E-4</c:v>
                      </c:pt>
                      <c:pt idx="457" formatCode="0.00E+00">
                        <c:v>7.7476423302273397E-4</c:v>
                      </c:pt>
                      <c:pt idx="458" formatCode="0.00E+00">
                        <c:v>7.7597699106825898E-4</c:v>
                      </c:pt>
                      <c:pt idx="459" formatCode="0.00E+00">
                        <c:v>6.9403565434665495E-4</c:v>
                      </c:pt>
                      <c:pt idx="460" formatCode="0.00E+00">
                        <c:v>5.9968686942274603E-4</c:v>
                      </c:pt>
                      <c:pt idx="461" formatCode="0.00E+00">
                        <c:v>5.8620724193435096E-4</c:v>
                      </c:pt>
                      <c:pt idx="462" formatCode="0.00E+00">
                        <c:v>6.1486327851957101E-4</c:v>
                      </c:pt>
                      <c:pt idx="463" formatCode="0.00E+00">
                        <c:v>5.8120329522542502E-4</c:v>
                      </c:pt>
                      <c:pt idx="464" formatCode="0.00E+00">
                        <c:v>6.1193049880783304E-4</c:v>
                      </c:pt>
                      <c:pt idx="465" formatCode="0.00E+00">
                        <c:v>6.3220540954055104E-4</c:v>
                      </c:pt>
                      <c:pt idx="466" formatCode="0.00E+00">
                        <c:v>5.9092956300520097E-4</c:v>
                      </c:pt>
                      <c:pt idx="467" formatCode="0.00E+00">
                        <c:v>6.1203704277766505E-4</c:v>
                      </c:pt>
                      <c:pt idx="468" formatCode="0.00E+00">
                        <c:v>6.0009427208189805E-4</c:v>
                      </c:pt>
                      <c:pt idx="469" formatCode="0.00E+00">
                        <c:v>6.8571500069699795E-4</c:v>
                      </c:pt>
                      <c:pt idx="470" formatCode="0.00E+00">
                        <c:v>6.3549515215265097E-4</c:v>
                      </c:pt>
                      <c:pt idx="471" formatCode="0.00E+00">
                        <c:v>6.4218531151063801E-4</c:v>
                      </c:pt>
                      <c:pt idx="472" formatCode="0.00E+00">
                        <c:v>6.2849725357984104E-4</c:v>
                      </c:pt>
                      <c:pt idx="473" formatCode="0.00E+00">
                        <c:v>6.8811206125587597E-4</c:v>
                      </c:pt>
                      <c:pt idx="474" formatCode="0.00E+00">
                        <c:v>7.1726221179570899E-4</c:v>
                      </c:pt>
                      <c:pt idx="475" formatCode="0.00E+00">
                        <c:v>6.89020183319631E-4</c:v>
                      </c:pt>
                      <c:pt idx="476" formatCode="0.00E+00">
                        <c:v>6.1773919522869699E-4</c:v>
                      </c:pt>
                      <c:pt idx="477" formatCode="0.00E+00">
                        <c:v>6.6258703979443995E-4</c:v>
                      </c:pt>
                      <c:pt idx="478" formatCode="0.00E+00">
                        <c:v>6.3457322970066001E-4</c:v>
                      </c:pt>
                      <c:pt idx="479" formatCode="0.00E+00">
                        <c:v>6.10585425969392E-4</c:v>
                      </c:pt>
                      <c:pt idx="480" formatCode="0.00E+00">
                        <c:v>5.9290765597633699E-4</c:v>
                      </c:pt>
                      <c:pt idx="481" formatCode="0.00E+00">
                        <c:v>6.1078400078326198E-4</c:v>
                      </c:pt>
                      <c:pt idx="482" formatCode="0.00E+00">
                        <c:v>5.88163160509422E-4</c:v>
                      </c:pt>
                      <c:pt idx="483" formatCode="0.00E+00">
                        <c:v>5.6235733061689799E-4</c:v>
                      </c:pt>
                      <c:pt idx="484" formatCode="0.00E+00">
                        <c:v>6.0777352734615398E-4</c:v>
                      </c:pt>
                      <c:pt idx="485" formatCode="0.00E+00">
                        <c:v>5.9949472285926897E-4</c:v>
                      </c:pt>
                      <c:pt idx="486" formatCode="0.00E+00">
                        <c:v>4.6543975003365102E-4</c:v>
                      </c:pt>
                      <c:pt idx="487" formatCode="0.00E+00">
                        <c:v>4.8148698513732099E-4</c:v>
                      </c:pt>
                      <c:pt idx="488" formatCode="0.00E+00">
                        <c:v>5.1046324674707899E-4</c:v>
                      </c:pt>
                      <c:pt idx="489" formatCode="0.00E+00">
                        <c:v>4.38240162476499E-4</c:v>
                      </c:pt>
                      <c:pt idx="490" formatCode="0.00E+00">
                        <c:v>4.2508956928322399E-4</c:v>
                      </c:pt>
                      <c:pt idx="491" formatCode="0.00E+00">
                        <c:v>4.3041070521927002E-4</c:v>
                      </c:pt>
                      <c:pt idx="492" formatCode="0.00E+00">
                        <c:v>4.4897350084720803E-4</c:v>
                      </c:pt>
                      <c:pt idx="493" formatCode="0.00E+00">
                        <c:v>5.2221204189876395E-4</c:v>
                      </c:pt>
                      <c:pt idx="494" formatCode="0.00E+00">
                        <c:v>5.3283119132508197E-4</c:v>
                      </c:pt>
                      <c:pt idx="495" formatCode="0.00E+00">
                        <c:v>3.8650673830028002E-4</c:v>
                      </c:pt>
                      <c:pt idx="496" formatCode="0.00E+00">
                        <c:v>4.0714645647269102E-4</c:v>
                      </c:pt>
                      <c:pt idx="497" formatCode="0.00E+00">
                        <c:v>4.1819570147549499E-4</c:v>
                      </c:pt>
                      <c:pt idx="498" formatCode="0.00E+00">
                        <c:v>3.7267818362252499E-4</c:v>
                      </c:pt>
                      <c:pt idx="499" formatCode="0.00E+00">
                        <c:v>3.3772904340776002E-4</c:v>
                      </c:pt>
                      <c:pt idx="500" formatCode="0.00E+00">
                        <c:v>3.1282641383346098E-4</c:v>
                      </c:pt>
                      <c:pt idx="501" formatCode="0.00E+00">
                        <c:v>3.6376327793061198E-4</c:v>
                      </c:pt>
                      <c:pt idx="502" formatCode="0.00E+00">
                        <c:v>4.3541434059086699E-4</c:v>
                      </c:pt>
                      <c:pt idx="503" formatCode="0.00E+00">
                        <c:v>3.5315311868208498E-4</c:v>
                      </c:pt>
                      <c:pt idx="504" formatCode="0.00E+00">
                        <c:v>3.17688784000596E-4</c:v>
                      </c:pt>
                      <c:pt idx="505" formatCode="0.00E+00">
                        <c:v>2.9001105389103097E-4</c:v>
                      </c:pt>
                      <c:pt idx="506" formatCode="0.00E+00">
                        <c:v>3.0179616438695002E-4</c:v>
                      </c:pt>
                      <c:pt idx="507" formatCode="0.00E+00">
                        <c:v>3.0655413953466698E-4</c:v>
                      </c:pt>
                      <c:pt idx="508" formatCode="0.00E+00">
                        <c:v>3.8288079038234903E-4</c:v>
                      </c:pt>
                      <c:pt idx="509" formatCode="0.00E+00">
                        <c:v>3.6819770592779198E-4</c:v>
                      </c:pt>
                      <c:pt idx="510" formatCode="0.00E+00">
                        <c:v>2.2935709685534099E-4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440E-4703-8BDB-C6D7C185E6E9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'!$E$6</c15:sqref>
                        </c15:formulaRef>
                      </c:ext>
                    </c:extLst>
                    <c:strCache>
                      <c:ptCount val="1"/>
                      <c:pt idx="0">
                        <c:v>ad 60mM Au 0.1mL+3.9mL Water</c:v>
                      </c:pt>
                    </c:strCache>
                  </c:strRef>
                </c:tx>
                <c:spPr>
                  <a:ln w="19050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'!$A$7:$A$517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'!$E$7:$E$517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3.9974394317122699</c:v>
                      </c:pt>
                      <c:pt idx="1">
                        <c:v>3.9974394317122699</c:v>
                      </c:pt>
                      <c:pt idx="2">
                        <c:v>3.9974394317122699</c:v>
                      </c:pt>
                      <c:pt idx="3">
                        <c:v>3.9974394317122699</c:v>
                      </c:pt>
                      <c:pt idx="4">
                        <c:v>3.9974394317122699</c:v>
                      </c:pt>
                      <c:pt idx="5">
                        <c:v>3.9974394317122699</c:v>
                      </c:pt>
                      <c:pt idx="6">
                        <c:v>3.9974394317122699</c:v>
                      </c:pt>
                      <c:pt idx="7">
                        <c:v>3.9974394317122699</c:v>
                      </c:pt>
                      <c:pt idx="8">
                        <c:v>3.9974394317122699</c:v>
                      </c:pt>
                      <c:pt idx="9">
                        <c:v>3.9974394317122699</c:v>
                      </c:pt>
                      <c:pt idx="10">
                        <c:v>3.9974394317122699</c:v>
                      </c:pt>
                      <c:pt idx="11">
                        <c:v>3.9974394317122699</c:v>
                      </c:pt>
                      <c:pt idx="12">
                        <c:v>3.9974394317122699</c:v>
                      </c:pt>
                      <c:pt idx="13">
                        <c:v>3.9974394317122699</c:v>
                      </c:pt>
                      <c:pt idx="14">
                        <c:v>3.9974394317122699</c:v>
                      </c:pt>
                      <c:pt idx="15">
                        <c:v>3.9974394317122699</c:v>
                      </c:pt>
                      <c:pt idx="16">
                        <c:v>3.9974394317122699</c:v>
                      </c:pt>
                      <c:pt idx="17">
                        <c:v>3.9974394317122699</c:v>
                      </c:pt>
                      <c:pt idx="18">
                        <c:v>3.9974394317122699</c:v>
                      </c:pt>
                      <c:pt idx="19">
                        <c:v>3.9974394317122699</c:v>
                      </c:pt>
                      <c:pt idx="20">
                        <c:v>3.9974394317122699</c:v>
                      </c:pt>
                      <c:pt idx="21">
                        <c:v>3.9974394317122699</c:v>
                      </c:pt>
                      <c:pt idx="22">
                        <c:v>3.9974394317122699</c:v>
                      </c:pt>
                      <c:pt idx="23">
                        <c:v>3.9974394317122699</c:v>
                      </c:pt>
                      <c:pt idx="24">
                        <c:v>3.9974394317122699</c:v>
                      </c:pt>
                      <c:pt idx="25">
                        <c:v>3.9974394317122699</c:v>
                      </c:pt>
                      <c:pt idx="26">
                        <c:v>3.9974394317122699</c:v>
                      </c:pt>
                      <c:pt idx="27">
                        <c:v>3.9974394317122699</c:v>
                      </c:pt>
                      <c:pt idx="28">
                        <c:v>3.9974394317122699</c:v>
                      </c:pt>
                      <c:pt idx="29">
                        <c:v>3.9974394317122699</c:v>
                      </c:pt>
                      <c:pt idx="30">
                        <c:v>3.9974394317122699</c:v>
                      </c:pt>
                      <c:pt idx="31">
                        <c:v>3.9974394317122699</c:v>
                      </c:pt>
                      <c:pt idx="32">
                        <c:v>3.9974394317122699</c:v>
                      </c:pt>
                      <c:pt idx="33">
                        <c:v>3.9974394317122699</c:v>
                      </c:pt>
                      <c:pt idx="34">
                        <c:v>3.9974394317122699</c:v>
                      </c:pt>
                      <c:pt idx="35">
                        <c:v>3.9974394317122699</c:v>
                      </c:pt>
                      <c:pt idx="36">
                        <c:v>3.9974394317122699</c:v>
                      </c:pt>
                      <c:pt idx="37">
                        <c:v>3.9974394317122699</c:v>
                      </c:pt>
                      <c:pt idx="38">
                        <c:v>3.9974394317122699</c:v>
                      </c:pt>
                      <c:pt idx="39">
                        <c:v>3.9974394317122699</c:v>
                      </c:pt>
                      <c:pt idx="40">
                        <c:v>3.9974394317122699</c:v>
                      </c:pt>
                      <c:pt idx="41">
                        <c:v>3.9974394317122699</c:v>
                      </c:pt>
                      <c:pt idx="42">
                        <c:v>3.9974394317122699</c:v>
                      </c:pt>
                      <c:pt idx="43">
                        <c:v>3.9974394317122699</c:v>
                      </c:pt>
                      <c:pt idx="44">
                        <c:v>3.9974394317122699</c:v>
                      </c:pt>
                      <c:pt idx="45">
                        <c:v>3.9974394317122699</c:v>
                      </c:pt>
                      <c:pt idx="46">
                        <c:v>3.9974394317122699</c:v>
                      </c:pt>
                      <c:pt idx="47">
                        <c:v>3.9974394317122699</c:v>
                      </c:pt>
                      <c:pt idx="48">
                        <c:v>3.1550528225359802</c:v>
                      </c:pt>
                      <c:pt idx="49">
                        <c:v>3.1228549576463398</c:v>
                      </c:pt>
                      <c:pt idx="50">
                        <c:v>3.2140928855649999</c:v>
                      </c:pt>
                      <c:pt idx="51">
                        <c:v>2.7121991410483801</c:v>
                      </c:pt>
                      <c:pt idx="52">
                        <c:v>2.4427129719266998</c:v>
                      </c:pt>
                      <c:pt idx="53">
                        <c:v>2.3467654315656898</c:v>
                      </c:pt>
                      <c:pt idx="54">
                        <c:v>2.2254715419050002</c:v>
                      </c:pt>
                      <c:pt idx="55">
                        <c:v>2.0890887075237901</c:v>
                      </c:pt>
                      <c:pt idx="56">
                        <c:v>1.9731402603245201</c:v>
                      </c:pt>
                      <c:pt idx="57">
                        <c:v>1.8867617961043099</c:v>
                      </c:pt>
                      <c:pt idx="58">
                        <c:v>1.7871182323636601</c:v>
                      </c:pt>
                      <c:pt idx="59">
                        <c:v>1.6885161258278101</c:v>
                      </c:pt>
                      <c:pt idx="60">
                        <c:v>1.61149038432456</c:v>
                      </c:pt>
                      <c:pt idx="61">
                        <c:v>1.5339500166934401</c:v>
                      </c:pt>
                      <c:pt idx="62">
                        <c:v>1.4670083523914801</c:v>
                      </c:pt>
                      <c:pt idx="63">
                        <c:v>1.3990418021083</c:v>
                      </c:pt>
                      <c:pt idx="64">
                        <c:v>1.3315618140745999</c:v>
                      </c:pt>
                      <c:pt idx="65">
                        <c:v>1.27109912452031</c:v>
                      </c:pt>
                      <c:pt idx="66">
                        <c:v>1.2216248342104501</c:v>
                      </c:pt>
                      <c:pt idx="67">
                        <c:v>1.17393534741585</c:v>
                      </c:pt>
                      <c:pt idx="68">
                        <c:v>1.12105565519748</c:v>
                      </c:pt>
                      <c:pt idx="69">
                        <c:v>1.0740871123544</c:v>
                      </c:pt>
                      <c:pt idx="70">
                        <c:v>1.0327982918996199</c:v>
                      </c:pt>
                      <c:pt idx="71">
                        <c:v>0.991495961778598</c:v>
                      </c:pt>
                      <c:pt idx="72">
                        <c:v>0.95193720160760198</c:v>
                      </c:pt>
                      <c:pt idx="73">
                        <c:v>0.91557581868248095</c:v>
                      </c:pt>
                      <c:pt idx="74">
                        <c:v>0.88330219585513603</c:v>
                      </c:pt>
                      <c:pt idx="75">
                        <c:v>0.85328875481232602</c:v>
                      </c:pt>
                      <c:pt idx="76">
                        <c:v>0.82603441618887496</c:v>
                      </c:pt>
                      <c:pt idx="77">
                        <c:v>0.80069875000148305</c:v>
                      </c:pt>
                      <c:pt idx="78">
                        <c:v>0.77882490176618602</c:v>
                      </c:pt>
                      <c:pt idx="79">
                        <c:v>0.75714913479396295</c:v>
                      </c:pt>
                      <c:pt idx="80">
                        <c:v>0.73756069120989298</c:v>
                      </c:pt>
                      <c:pt idx="81">
                        <c:v>0.72343213062499701</c:v>
                      </c:pt>
                      <c:pt idx="82">
                        <c:v>0.70967884882472299</c:v>
                      </c:pt>
                      <c:pt idx="83">
                        <c:v>0.69700272064415403</c:v>
                      </c:pt>
                      <c:pt idx="84">
                        <c:v>0.68808686969019905</c:v>
                      </c:pt>
                      <c:pt idx="85">
                        <c:v>0.68241045566515202</c:v>
                      </c:pt>
                      <c:pt idx="86">
                        <c:v>0.677298221035459</c:v>
                      </c:pt>
                      <c:pt idx="87">
                        <c:v>0.67619371516859195</c:v>
                      </c:pt>
                      <c:pt idx="88">
                        <c:v>0.67573330222512296</c:v>
                      </c:pt>
                      <c:pt idx="89">
                        <c:v>0.67701648543306103</c:v>
                      </c:pt>
                      <c:pt idx="90">
                        <c:v>0.67923228969424998</c:v>
                      </c:pt>
                      <c:pt idx="91">
                        <c:v>0.68577839123196704</c:v>
                      </c:pt>
                      <c:pt idx="92">
                        <c:v>0.68987512409902596</c:v>
                      </c:pt>
                      <c:pt idx="93">
                        <c:v>0.69769732249859695</c:v>
                      </c:pt>
                      <c:pt idx="94">
                        <c:v>0.70267958260459995</c:v>
                      </c:pt>
                      <c:pt idx="95">
                        <c:v>0.71237388734262796</c:v>
                      </c:pt>
                      <c:pt idx="96">
                        <c:v>0.72571949580282502</c:v>
                      </c:pt>
                      <c:pt idx="97">
                        <c:v>0.73475050155103805</c:v>
                      </c:pt>
                      <c:pt idx="98">
                        <c:v>0.74915398612274298</c:v>
                      </c:pt>
                      <c:pt idx="99">
                        <c:v>0.76355897841377196</c:v>
                      </c:pt>
                      <c:pt idx="100">
                        <c:v>0.77532459097353001</c:v>
                      </c:pt>
                      <c:pt idx="101">
                        <c:v>0.78963923058190399</c:v>
                      </c:pt>
                      <c:pt idx="102">
                        <c:v>0.80579541149737</c:v>
                      </c:pt>
                      <c:pt idx="103">
                        <c:v>0.82127152129887104</c:v>
                      </c:pt>
                      <c:pt idx="104">
                        <c:v>0.83856530844937804</c:v>
                      </c:pt>
                      <c:pt idx="105">
                        <c:v>0.85606856115692398</c:v>
                      </c:pt>
                      <c:pt idx="106">
                        <c:v>0.871476820043668</c:v>
                      </c:pt>
                      <c:pt idx="107">
                        <c:v>0.89052732545297397</c:v>
                      </c:pt>
                      <c:pt idx="108">
                        <c:v>0.91328948972219504</c:v>
                      </c:pt>
                      <c:pt idx="109">
                        <c:v>0.92936890452180898</c:v>
                      </c:pt>
                      <c:pt idx="110">
                        <c:v>0.94769310725192901</c:v>
                      </c:pt>
                      <c:pt idx="111">
                        <c:v>0.96516135565085204</c:v>
                      </c:pt>
                      <c:pt idx="112">
                        <c:v>0.98054286572953497</c:v>
                      </c:pt>
                      <c:pt idx="113">
                        <c:v>0.99989489801869702</c:v>
                      </c:pt>
                      <c:pt idx="114">
                        <c:v>1.0212648268437501</c:v>
                      </c:pt>
                      <c:pt idx="115">
                        <c:v>1.0388144299639599</c:v>
                      </c:pt>
                      <c:pt idx="116">
                        <c:v>1.0568995344329399</c:v>
                      </c:pt>
                      <c:pt idx="117">
                        <c:v>1.07672040747537</c:v>
                      </c:pt>
                      <c:pt idx="118">
                        <c:v>1.0970624910523801</c:v>
                      </c:pt>
                      <c:pt idx="119">
                        <c:v>1.1151475564323301</c:v>
                      </c:pt>
                      <c:pt idx="120">
                        <c:v>1.13472178553033</c:v>
                      </c:pt>
                      <c:pt idx="121">
                        <c:v>1.14931736161514</c:v>
                      </c:pt>
                      <c:pt idx="122">
                        <c:v>1.1666092937274299</c:v>
                      </c:pt>
                      <c:pt idx="123">
                        <c:v>1.18102494800845</c:v>
                      </c:pt>
                      <c:pt idx="124">
                        <c:v>1.1967122062420199</c:v>
                      </c:pt>
                      <c:pt idx="125">
                        <c:v>1.21601617294485</c:v>
                      </c:pt>
                      <c:pt idx="126">
                        <c:v>1.2299811969590699</c:v>
                      </c:pt>
                      <c:pt idx="127">
                        <c:v>1.24211463438775</c:v>
                      </c:pt>
                      <c:pt idx="128">
                        <c:v>1.25147883924498</c:v>
                      </c:pt>
                      <c:pt idx="129">
                        <c:v>1.25776951798346</c:v>
                      </c:pt>
                      <c:pt idx="130">
                        <c:v>1.26782486391917</c:v>
                      </c:pt>
                      <c:pt idx="131">
                        <c:v>1.28402068470963</c:v>
                      </c:pt>
                      <c:pt idx="132">
                        <c:v>1.29953858838104</c:v>
                      </c:pt>
                      <c:pt idx="133">
                        <c:v>1.30405026458679</c:v>
                      </c:pt>
                      <c:pt idx="134">
                        <c:v>1.3049077756910501</c:v>
                      </c:pt>
                      <c:pt idx="135">
                        <c:v>1.30948445565419</c:v>
                      </c:pt>
                      <c:pt idx="136">
                        <c:v>1.31510288726678</c:v>
                      </c:pt>
                      <c:pt idx="137">
                        <c:v>1.32739876106243</c:v>
                      </c:pt>
                      <c:pt idx="138">
                        <c:v>1.33624855896576</c:v>
                      </c:pt>
                      <c:pt idx="139">
                        <c:v>1.3324753161871501</c:v>
                      </c:pt>
                      <c:pt idx="140">
                        <c:v>1.33743015484896</c:v>
                      </c:pt>
                      <c:pt idx="141">
                        <c:v>1.3432405377628001</c:v>
                      </c:pt>
                      <c:pt idx="142">
                        <c:v>1.3282864370387699</c:v>
                      </c:pt>
                      <c:pt idx="143">
                        <c:v>1.31800769138705</c:v>
                      </c:pt>
                      <c:pt idx="144">
                        <c:v>1.3157602546702201</c:v>
                      </c:pt>
                      <c:pt idx="145">
                        <c:v>1.32195097583627</c:v>
                      </c:pt>
                      <c:pt idx="146">
                        <c:v>1.3336027637973999</c:v>
                      </c:pt>
                      <c:pt idx="147">
                        <c:v>1.3203858739448</c:v>
                      </c:pt>
                      <c:pt idx="148">
                        <c:v>1.3189011050102299</c:v>
                      </c:pt>
                      <c:pt idx="149">
                        <c:v>1.3018644424630801</c:v>
                      </c:pt>
                      <c:pt idx="150">
                        <c:v>1.28585150738901</c:v>
                      </c:pt>
                      <c:pt idx="151">
                        <c:v>1.2722267833418199</c:v>
                      </c:pt>
                      <c:pt idx="152">
                        <c:v>1.2685701108631999</c:v>
                      </c:pt>
                      <c:pt idx="153">
                        <c:v>1.2605670870877399</c:v>
                      </c:pt>
                      <c:pt idx="154">
                        <c:v>1.2429648883491</c:v>
                      </c:pt>
                      <c:pt idx="155">
                        <c:v>1.2302529756782701</c:v>
                      </c:pt>
                      <c:pt idx="156">
                        <c:v>1.2096304583156401</c:v>
                      </c:pt>
                      <c:pt idx="157">
                        <c:v>1.19745755643563</c:v>
                      </c:pt>
                      <c:pt idx="158">
                        <c:v>1.1842830959872901</c:v>
                      </c:pt>
                      <c:pt idx="159">
                        <c:v>1.1782192965164799</c:v>
                      </c:pt>
                      <c:pt idx="160">
                        <c:v>1.15492590488202</c:v>
                      </c:pt>
                      <c:pt idx="161">
                        <c:v>1.1340278990242301</c:v>
                      </c:pt>
                      <c:pt idx="162">
                        <c:v>1.11880204126599</c:v>
                      </c:pt>
                      <c:pt idx="163">
                        <c:v>1.1066042019184099</c:v>
                      </c:pt>
                      <c:pt idx="164">
                        <c:v>1.0930043918819701</c:v>
                      </c:pt>
                      <c:pt idx="165">
                        <c:v>1.06491033028672</c:v>
                      </c:pt>
                      <c:pt idx="166">
                        <c:v>1.0492792288859401</c:v>
                      </c:pt>
                      <c:pt idx="167">
                        <c:v>1.018979389544</c:v>
                      </c:pt>
                      <c:pt idx="168">
                        <c:v>0.994811660722138</c:v>
                      </c:pt>
                      <c:pt idx="169">
                        <c:v>0.99233560546365496</c:v>
                      </c:pt>
                      <c:pt idx="170">
                        <c:v>0.95993147702030301</c:v>
                      </c:pt>
                      <c:pt idx="171">
                        <c:v>0.94290763768244801</c:v>
                      </c:pt>
                      <c:pt idx="172">
                        <c:v>0.92012853093589397</c:v>
                      </c:pt>
                      <c:pt idx="173">
                        <c:v>0.89796948193242698</c:v>
                      </c:pt>
                      <c:pt idx="174">
                        <c:v>0.87692678546706204</c:v>
                      </c:pt>
                      <c:pt idx="175">
                        <c:v>0.85749923179840903</c:v>
                      </c:pt>
                      <c:pt idx="176">
                        <c:v>0.83986067653221097</c:v>
                      </c:pt>
                      <c:pt idx="177">
                        <c:v>0.81892645691451205</c:v>
                      </c:pt>
                      <c:pt idx="178">
                        <c:v>0.79667770566345097</c:v>
                      </c:pt>
                      <c:pt idx="179">
                        <c:v>0.78354234844929704</c:v>
                      </c:pt>
                      <c:pt idx="180">
                        <c:v>0.76126489221772498</c:v>
                      </c:pt>
                      <c:pt idx="181">
                        <c:v>0.73520522334512095</c:v>
                      </c:pt>
                      <c:pt idx="182">
                        <c:v>0.71747840068417501</c:v>
                      </c:pt>
                      <c:pt idx="183">
                        <c:v>0.69702177881911098</c:v>
                      </c:pt>
                      <c:pt idx="184">
                        <c:v>0.67657882917348799</c:v>
                      </c:pt>
                      <c:pt idx="185">
                        <c:v>0.65251655454502</c:v>
                      </c:pt>
                      <c:pt idx="186">
                        <c:v>0.63875870123449696</c:v>
                      </c:pt>
                      <c:pt idx="187">
                        <c:v>0.61639641731449701</c:v>
                      </c:pt>
                      <c:pt idx="188">
                        <c:v>0.59807816906037203</c:v>
                      </c:pt>
                      <c:pt idx="189">
                        <c:v>0.57935564642315796</c:v>
                      </c:pt>
                      <c:pt idx="190">
                        <c:v>0.56473246262430998</c:v>
                      </c:pt>
                      <c:pt idx="191">
                        <c:v>0.54409849952658096</c:v>
                      </c:pt>
                      <c:pt idx="192">
                        <c:v>0.52926064986163701</c:v>
                      </c:pt>
                      <c:pt idx="193">
                        <c:v>0.505929109405858</c:v>
                      </c:pt>
                      <c:pt idx="194">
                        <c:v>0.487494647268712</c:v>
                      </c:pt>
                      <c:pt idx="195">
                        <c:v>0.47490449688986403</c:v>
                      </c:pt>
                      <c:pt idx="196">
                        <c:v>0.45376915976649901</c:v>
                      </c:pt>
                      <c:pt idx="197">
                        <c:v>0.44472762362387303</c:v>
                      </c:pt>
                      <c:pt idx="198">
                        <c:v>0.42593110448198301</c:v>
                      </c:pt>
                      <c:pt idx="199">
                        <c:v>0.41228937489808298</c:v>
                      </c:pt>
                      <c:pt idx="200">
                        <c:v>0.39955358122386497</c:v>
                      </c:pt>
                      <c:pt idx="201">
                        <c:v>0.38540301661594001</c:v>
                      </c:pt>
                      <c:pt idx="202">
                        <c:v>0.36839581234083302</c:v>
                      </c:pt>
                      <c:pt idx="203">
                        <c:v>0.35384097183046598</c:v>
                      </c:pt>
                      <c:pt idx="204">
                        <c:v>0.34393078188444498</c:v>
                      </c:pt>
                      <c:pt idx="205">
                        <c:v>0.328056789068076</c:v>
                      </c:pt>
                      <c:pt idx="206">
                        <c:v>0.31557606988692999</c:v>
                      </c:pt>
                      <c:pt idx="207">
                        <c:v>0.30666577313288501</c:v>
                      </c:pt>
                      <c:pt idx="208">
                        <c:v>0.29511148463283199</c:v>
                      </c:pt>
                      <c:pt idx="209">
                        <c:v>0.28283795760235098</c:v>
                      </c:pt>
                      <c:pt idx="210">
                        <c:v>0.27193253298046499</c:v>
                      </c:pt>
                      <c:pt idx="211">
                        <c:v>0.261549294007277</c:v>
                      </c:pt>
                      <c:pt idx="212">
                        <c:v>0.25156314088828002</c:v>
                      </c:pt>
                      <c:pt idx="213">
                        <c:v>0.24089402363966</c:v>
                      </c:pt>
                      <c:pt idx="214">
                        <c:v>0.23122891763654699</c:v>
                      </c:pt>
                      <c:pt idx="215">
                        <c:v>0.222177970938395</c:v>
                      </c:pt>
                      <c:pt idx="216">
                        <c:v>0.21327329078913401</c:v>
                      </c:pt>
                      <c:pt idx="217">
                        <c:v>0.20369729443495299</c:v>
                      </c:pt>
                      <c:pt idx="218">
                        <c:v>0.19579242495808299</c:v>
                      </c:pt>
                      <c:pt idx="219">
                        <c:v>0.187613041201556</c:v>
                      </c:pt>
                      <c:pt idx="220">
                        <c:v>0.17996120946211899</c:v>
                      </c:pt>
                      <c:pt idx="221">
                        <c:v>0.172955080415196</c:v>
                      </c:pt>
                      <c:pt idx="222">
                        <c:v>0.16533547256744399</c:v>
                      </c:pt>
                      <c:pt idx="223">
                        <c:v>0.15816404022312999</c:v>
                      </c:pt>
                      <c:pt idx="224">
                        <c:v>0.15126819112130499</c:v>
                      </c:pt>
                      <c:pt idx="225">
                        <c:v>0.14470764580429499</c:v>
                      </c:pt>
                      <c:pt idx="226">
                        <c:v>0.13857559400274999</c:v>
                      </c:pt>
                      <c:pt idx="227">
                        <c:v>0.13262641125229899</c:v>
                      </c:pt>
                      <c:pt idx="228">
                        <c:v>0.126785996956571</c:v>
                      </c:pt>
                      <c:pt idx="229">
                        <c:v>0.121359535905183</c:v>
                      </c:pt>
                      <c:pt idx="230">
                        <c:v>0.115782641418083</c:v>
                      </c:pt>
                      <c:pt idx="231">
                        <c:v>0.110997664891738</c:v>
                      </c:pt>
                      <c:pt idx="232">
                        <c:v>0.106166660032253</c:v>
                      </c:pt>
                      <c:pt idx="233">
                        <c:v>0.101547443582161</c:v>
                      </c:pt>
                      <c:pt idx="234" formatCode="0.00E+00">
                        <c:v>9.6891267192141597E-2</c:v>
                      </c:pt>
                      <c:pt idx="235" formatCode="0.00E+00">
                        <c:v>9.2577648184871505E-2</c:v>
                      </c:pt>
                      <c:pt idx="236" formatCode="0.00E+00">
                        <c:v>8.8231348519280606E-2</c:v>
                      </c:pt>
                      <c:pt idx="237" formatCode="0.00E+00">
                        <c:v>8.4415280002314796E-2</c:v>
                      </c:pt>
                      <c:pt idx="238" formatCode="0.00E+00">
                        <c:v>8.0851612234922293E-2</c:v>
                      </c:pt>
                      <c:pt idx="239" formatCode="0.00E+00">
                        <c:v>7.7343518775916498E-2</c:v>
                      </c:pt>
                      <c:pt idx="240" formatCode="0.00E+00">
                        <c:v>7.3460173971724496E-2</c:v>
                      </c:pt>
                      <c:pt idx="241" formatCode="0.00E+00">
                        <c:v>7.0178118118894198E-2</c:v>
                      </c:pt>
                      <c:pt idx="242">
                        <c:v>6.7071258344309007E-2</c:v>
                      </c:pt>
                      <c:pt idx="243" formatCode="0.00E+00">
                        <c:v>6.3798110814928394E-2</c:v>
                      </c:pt>
                      <c:pt idx="244" formatCode="0.00E+00">
                        <c:v>6.09051076964158E-2</c:v>
                      </c:pt>
                      <c:pt idx="245" formatCode="0.00E+00">
                        <c:v>5.8213010656637698E-2</c:v>
                      </c:pt>
                      <c:pt idx="246" formatCode="0.00E+00">
                        <c:v>5.5610424699373801E-2</c:v>
                      </c:pt>
                      <c:pt idx="247" formatCode="0.00E+00">
                        <c:v>5.3065713211203701E-2</c:v>
                      </c:pt>
                      <c:pt idx="248" formatCode="0.00E+00">
                        <c:v>5.0738603049404703E-2</c:v>
                      </c:pt>
                      <c:pt idx="249">
                        <c:v>4.8285514280440998E-2</c:v>
                      </c:pt>
                      <c:pt idx="250" formatCode="0.00E+00">
                        <c:v>4.5912866153712803E-2</c:v>
                      </c:pt>
                      <c:pt idx="251" formatCode="0.00E+00">
                        <c:v>4.4033553884090401E-2</c:v>
                      </c:pt>
                      <c:pt idx="252" formatCode="0.00E+00">
                        <c:v>4.1707358680130299E-2</c:v>
                      </c:pt>
                      <c:pt idx="253">
                        <c:v>3.9908328452929E-2</c:v>
                      </c:pt>
                      <c:pt idx="254" formatCode="0.00E+00">
                        <c:v>3.8052632280816699E-2</c:v>
                      </c:pt>
                      <c:pt idx="255" formatCode="0.00E+00">
                        <c:v>3.6460598200600602E-2</c:v>
                      </c:pt>
                      <c:pt idx="256" formatCode="0.00E+00">
                        <c:v>3.4620316978756602E-2</c:v>
                      </c:pt>
                      <c:pt idx="257" formatCode="0.00E+00">
                        <c:v>3.3040313211731301E-2</c:v>
                      </c:pt>
                      <c:pt idx="258" formatCode="0.00E+00">
                        <c:v>3.1720706630954401E-2</c:v>
                      </c:pt>
                      <c:pt idx="259" formatCode="0.00E+00">
                        <c:v>2.99286289942782E-2</c:v>
                      </c:pt>
                      <c:pt idx="260" formatCode="0.00E+00">
                        <c:v>2.8607443462132801E-2</c:v>
                      </c:pt>
                      <c:pt idx="261" formatCode="0.00E+00">
                        <c:v>2.7439991843107098E-2</c:v>
                      </c:pt>
                      <c:pt idx="262" formatCode="0.00E+00">
                        <c:v>2.6077325456062901E-2</c:v>
                      </c:pt>
                      <c:pt idx="263" formatCode="0.00E+00">
                        <c:v>2.4606500581838699E-2</c:v>
                      </c:pt>
                      <c:pt idx="264" formatCode="0.00E+00">
                        <c:v>2.36617023796644E-2</c:v>
                      </c:pt>
                      <c:pt idx="265" formatCode="0.00E+00">
                        <c:v>2.24991427896125E-2</c:v>
                      </c:pt>
                      <c:pt idx="266">
                        <c:v>2.1311392180707E-2</c:v>
                      </c:pt>
                      <c:pt idx="267" formatCode="0.00E+00">
                        <c:v>2.04855419027134E-2</c:v>
                      </c:pt>
                      <c:pt idx="268" formatCode="0.00E+00">
                        <c:v>1.95480674260172E-2</c:v>
                      </c:pt>
                      <c:pt idx="269" formatCode="0.00E+00">
                        <c:v>1.87726663477716E-2</c:v>
                      </c:pt>
                      <c:pt idx="270" formatCode="0.00E+00">
                        <c:v>1.7869728025820399E-2</c:v>
                      </c:pt>
                      <c:pt idx="271" formatCode="0.00E+00">
                        <c:v>1.7227025379965701E-2</c:v>
                      </c:pt>
                      <c:pt idx="272" formatCode="0.00E+00">
                        <c:v>1.6287457184829601E-2</c:v>
                      </c:pt>
                      <c:pt idx="273" formatCode="0.00E+00">
                        <c:v>1.5643786804478602E-2</c:v>
                      </c:pt>
                      <c:pt idx="274" formatCode="0.00E+00">
                        <c:v>1.47296593085227E-2</c:v>
                      </c:pt>
                      <c:pt idx="275" formatCode="0.00E+00">
                        <c:v>1.42007778013964E-2</c:v>
                      </c:pt>
                      <c:pt idx="276" formatCode="0.00E+00">
                        <c:v>1.37119422455262E-2</c:v>
                      </c:pt>
                      <c:pt idx="277" formatCode="0.00E+00">
                        <c:v>1.3133751664927499E-2</c:v>
                      </c:pt>
                      <c:pt idx="278" formatCode="0.00E+00">
                        <c:v>1.2458714496308899E-2</c:v>
                      </c:pt>
                      <c:pt idx="279" formatCode="0.00E+00">
                        <c:v>1.1826008109961299E-2</c:v>
                      </c:pt>
                      <c:pt idx="280" formatCode="0.00E+00">
                        <c:v>1.1297127714217601E-2</c:v>
                      </c:pt>
                      <c:pt idx="281" formatCode="0.00E+00">
                        <c:v>1.0818960656143401E-2</c:v>
                      </c:pt>
                      <c:pt idx="282">
                        <c:v>1.0155013158753E-2</c:v>
                      </c:pt>
                      <c:pt idx="283" formatCode="0.00E+00">
                        <c:v>9.7704243496624602E-3</c:v>
                      </c:pt>
                      <c:pt idx="284" formatCode="0.00E+00">
                        <c:v>9.3058981782894092E-3</c:v>
                      </c:pt>
                      <c:pt idx="285" formatCode="0.00E+00">
                        <c:v>9.0154175160956397E-3</c:v>
                      </c:pt>
                      <c:pt idx="286" formatCode="0.00E+00">
                        <c:v>8.7146005906949594E-3</c:v>
                      </c:pt>
                      <c:pt idx="287" formatCode="0.00E+00">
                        <c:v>8.2855541992195598E-3</c:v>
                      </c:pt>
                      <c:pt idx="288" formatCode="0.00E+00">
                        <c:v>7.9723839023361203E-3</c:v>
                      </c:pt>
                      <c:pt idx="289" formatCode="0.00E+00">
                        <c:v>7.6068107592004502E-3</c:v>
                      </c:pt>
                      <c:pt idx="290" formatCode="0.00E+00">
                        <c:v>7.4188871226458604E-3</c:v>
                      </c:pt>
                      <c:pt idx="291" formatCode="0.00E+00">
                        <c:v>7.2050965857180299E-3</c:v>
                      </c:pt>
                      <c:pt idx="292" formatCode="0.00E+00">
                        <c:v>6.8122858729210596E-3</c:v>
                      </c:pt>
                      <c:pt idx="293" formatCode="0.00E+00">
                        <c:v>6.4721600383099501E-3</c:v>
                      </c:pt>
                      <c:pt idx="294" formatCode="0.00E+00">
                        <c:v>6.29049810079013E-3</c:v>
                      </c:pt>
                      <c:pt idx="295" formatCode="0.00E+00">
                        <c:v>5.9140407718535999E-3</c:v>
                      </c:pt>
                      <c:pt idx="296" formatCode="0.00E+00">
                        <c:v>5.5323844064749201E-3</c:v>
                      </c:pt>
                      <c:pt idx="297" formatCode="0.00E+00">
                        <c:v>5.4491872903514203E-3</c:v>
                      </c:pt>
                      <c:pt idx="298" formatCode="0.00E+00">
                        <c:v>5.4260004994099902E-3</c:v>
                      </c:pt>
                      <c:pt idx="299" formatCode="0.00E+00">
                        <c:v>5.1077954116576802E-3</c:v>
                      </c:pt>
                      <c:pt idx="300" formatCode="0.00E+00">
                        <c:v>4.8197656114770202E-3</c:v>
                      </c:pt>
                      <c:pt idx="301" formatCode="0.00E+00">
                        <c:v>4.51221760814032E-3</c:v>
                      </c:pt>
                      <c:pt idx="302" formatCode="0.00E+00">
                        <c:v>4.3635145743202899E-3</c:v>
                      </c:pt>
                      <c:pt idx="303" formatCode="0.00E+00">
                        <c:v>4.1925312444493898E-3</c:v>
                      </c:pt>
                      <c:pt idx="304" formatCode="0.00E+00">
                        <c:v>4.0815500853873497E-3</c:v>
                      </c:pt>
                      <c:pt idx="305" formatCode="0.00E+00">
                        <c:v>4.0312768306415099E-3</c:v>
                      </c:pt>
                      <c:pt idx="306" formatCode="0.00E+00">
                        <c:v>3.9445027854144296E-3</c:v>
                      </c:pt>
                      <c:pt idx="307" formatCode="0.00E+00">
                        <c:v>3.7312380300683502E-3</c:v>
                      </c:pt>
                      <c:pt idx="308" formatCode="0.00E+00">
                        <c:v>3.6024191815865699E-3</c:v>
                      </c:pt>
                      <c:pt idx="309" formatCode="0.00E+00">
                        <c:v>3.45478360732399E-3</c:v>
                      </c:pt>
                      <c:pt idx="310" formatCode="0.00E+00">
                        <c:v>3.40988446932468E-3</c:v>
                      </c:pt>
                      <c:pt idx="311" formatCode="0.00E+00">
                        <c:v>3.2180792699759301E-3</c:v>
                      </c:pt>
                      <c:pt idx="312" formatCode="0.00E+00">
                        <c:v>3.28357871408057E-3</c:v>
                      </c:pt>
                      <c:pt idx="313" formatCode="0.00E+00">
                        <c:v>3.0560327327276999E-3</c:v>
                      </c:pt>
                      <c:pt idx="314" formatCode="0.00E+00">
                        <c:v>2.9997091539724599E-3</c:v>
                      </c:pt>
                      <c:pt idx="315" formatCode="0.00E+00">
                        <c:v>2.94290771070221E-3</c:v>
                      </c:pt>
                      <c:pt idx="316" formatCode="0.00E+00">
                        <c:v>2.74072184453066E-3</c:v>
                      </c:pt>
                      <c:pt idx="317" formatCode="0.00E+00">
                        <c:v>2.6192737570961901E-3</c:v>
                      </c:pt>
                      <c:pt idx="318" formatCode="0.00E+00">
                        <c:v>2.5667974343269E-3</c:v>
                      </c:pt>
                      <c:pt idx="319" formatCode="0.00E+00">
                        <c:v>2.40774040029128E-3</c:v>
                      </c:pt>
                      <c:pt idx="320" formatCode="0.00E+00">
                        <c:v>2.5549989728226199E-3</c:v>
                      </c:pt>
                      <c:pt idx="321" formatCode="0.00E+00">
                        <c:v>2.3991619749561799E-3</c:v>
                      </c:pt>
                      <c:pt idx="322" formatCode="0.00E+00">
                        <c:v>2.4576538196154499E-3</c:v>
                      </c:pt>
                      <c:pt idx="323" formatCode="0.00E+00">
                        <c:v>2.4122640842869701E-3</c:v>
                      </c:pt>
                      <c:pt idx="324" formatCode="0.00E+00">
                        <c:v>2.4083234073547701E-3</c:v>
                      </c:pt>
                      <c:pt idx="325" formatCode="0.00E+00">
                        <c:v>2.1278655111017898E-3</c:v>
                      </c:pt>
                      <c:pt idx="326" formatCode="0.00E+00">
                        <c:v>2.06896804304752E-3</c:v>
                      </c:pt>
                      <c:pt idx="327" formatCode="0.00E+00">
                        <c:v>1.9993684974660298E-3</c:v>
                      </c:pt>
                      <c:pt idx="328" formatCode="0.00E+00">
                        <c:v>2.1679877102513301E-3</c:v>
                      </c:pt>
                      <c:pt idx="329" formatCode="0.00E+00">
                        <c:v>2.0640044831011901E-3</c:v>
                      </c:pt>
                      <c:pt idx="330" formatCode="0.00E+00">
                        <c:v>2.0141007522402302E-3</c:v>
                      </c:pt>
                      <c:pt idx="331" formatCode="0.00E+00">
                        <c:v>2.1321101685032699E-3</c:v>
                      </c:pt>
                      <c:pt idx="332" formatCode="0.00E+00">
                        <c:v>1.80680311735789E-3</c:v>
                      </c:pt>
                      <c:pt idx="333" formatCode="0.00E+00">
                        <c:v>1.75762068654918E-3</c:v>
                      </c:pt>
                      <c:pt idx="334" formatCode="0.00E+00">
                        <c:v>1.82833554584074E-3</c:v>
                      </c:pt>
                      <c:pt idx="335" formatCode="0.00E+00">
                        <c:v>1.72427124104502E-3</c:v>
                      </c:pt>
                      <c:pt idx="336" formatCode="0.00E+00">
                        <c:v>1.80327927922909E-3</c:v>
                      </c:pt>
                      <c:pt idx="337" formatCode="0.00E+00">
                        <c:v>1.77111956548216E-3</c:v>
                      </c:pt>
                      <c:pt idx="338">
                        <c:v>1.792253268625E-3</c:v>
                      </c:pt>
                      <c:pt idx="339" formatCode="0.00E+00">
                        <c:v>2.0963488464570499E-3</c:v>
                      </c:pt>
                      <c:pt idx="340" formatCode="0.00E+00">
                        <c:v>1.77928912725176E-3</c:v>
                      </c:pt>
                      <c:pt idx="341" formatCode="0.00E+00">
                        <c:v>1.68074085149782E-3</c:v>
                      </c:pt>
                      <c:pt idx="342" formatCode="0.00E+00">
                        <c:v>1.81274998218192E-3</c:v>
                      </c:pt>
                      <c:pt idx="343" formatCode="0.00E+00">
                        <c:v>1.8124135052918499E-3</c:v>
                      </c:pt>
                      <c:pt idx="344" formatCode="0.00E+00">
                        <c:v>1.7181046231264101E-3</c:v>
                      </c:pt>
                      <c:pt idx="345" formatCode="0.00E+00">
                        <c:v>1.7055564278358E-3</c:v>
                      </c:pt>
                      <c:pt idx="346" formatCode="0.00E+00">
                        <c:v>1.8219522673770499E-3</c:v>
                      </c:pt>
                      <c:pt idx="347" formatCode="0.00E+00">
                        <c:v>1.74851472409993E-3</c:v>
                      </c:pt>
                      <c:pt idx="348" formatCode="0.00E+00">
                        <c:v>1.7894675267977301E-3</c:v>
                      </c:pt>
                      <c:pt idx="349" formatCode="0.00E+00">
                        <c:v>1.90383128499235E-3</c:v>
                      </c:pt>
                      <c:pt idx="350" formatCode="0.00E+00">
                        <c:v>1.80350951189684E-3</c:v>
                      </c:pt>
                      <c:pt idx="351" formatCode="0.00E+00">
                        <c:v>1.71136245341591E-3</c:v>
                      </c:pt>
                      <c:pt idx="352" formatCode="0.00E+00">
                        <c:v>1.7184620301663399E-3</c:v>
                      </c:pt>
                      <c:pt idx="353" formatCode="0.00E+00">
                        <c:v>1.7288266722677E-3</c:v>
                      </c:pt>
                      <c:pt idx="354" formatCode="0.00E+00">
                        <c:v>1.84835065211079E-3</c:v>
                      </c:pt>
                      <c:pt idx="355" formatCode="0.00E+00">
                        <c:v>1.8439331417739501E-3</c:v>
                      </c:pt>
                      <c:pt idx="356" formatCode="0.00E+00">
                        <c:v>1.6554288101839E-3</c:v>
                      </c:pt>
                      <c:pt idx="357" formatCode="0.00E+00">
                        <c:v>1.63565964761213E-3</c:v>
                      </c:pt>
                      <c:pt idx="358" formatCode="0.00E+00">
                        <c:v>1.56721571394987E-3</c:v>
                      </c:pt>
                      <c:pt idx="359" formatCode="0.00E+00">
                        <c:v>1.58841567587063E-3</c:v>
                      </c:pt>
                      <c:pt idx="360" formatCode="0.00E+00">
                        <c:v>1.59764399627617E-3</c:v>
                      </c:pt>
                      <c:pt idx="361" formatCode="0.00E+00">
                        <c:v>1.68072203189332E-3</c:v>
                      </c:pt>
                      <c:pt idx="362" formatCode="0.00E+00">
                        <c:v>1.5790302532260299E-3</c:v>
                      </c:pt>
                      <c:pt idx="363" formatCode="0.00E+00">
                        <c:v>1.56701704916224E-3</c:v>
                      </c:pt>
                      <c:pt idx="364" formatCode="0.00E+00">
                        <c:v>1.5917359934716901E-3</c:v>
                      </c:pt>
                      <c:pt idx="365" formatCode="0.00E+00">
                        <c:v>1.5943929348590799E-3</c:v>
                      </c:pt>
                      <c:pt idx="366" formatCode="0.00E+00">
                        <c:v>1.5917927504946899E-3</c:v>
                      </c:pt>
                      <c:pt idx="367" formatCode="0.00E+00">
                        <c:v>1.5710926979467599E-3</c:v>
                      </c:pt>
                      <c:pt idx="368" formatCode="0.00E+00">
                        <c:v>1.52863643210641E-3</c:v>
                      </c:pt>
                      <c:pt idx="369" formatCode="0.00E+00">
                        <c:v>1.50581117203563E-3</c:v>
                      </c:pt>
                      <c:pt idx="370" formatCode="0.00E+00">
                        <c:v>1.6740557475380701E-3</c:v>
                      </c:pt>
                      <c:pt idx="371" formatCode="0.00E+00">
                        <c:v>1.6125383252244101E-3</c:v>
                      </c:pt>
                      <c:pt idx="372" formatCode="0.00E+00">
                        <c:v>1.58690829511914E-3</c:v>
                      </c:pt>
                      <c:pt idx="373" formatCode="0.00E+00">
                        <c:v>1.44148780729925E-3</c:v>
                      </c:pt>
                      <c:pt idx="374" formatCode="0.00E+00">
                        <c:v>1.6662554107660099E-3</c:v>
                      </c:pt>
                      <c:pt idx="375" formatCode="0.00E+00">
                        <c:v>1.6701244245241899E-3</c:v>
                      </c:pt>
                      <c:pt idx="376" formatCode="0.00E+00">
                        <c:v>1.5559108879188001E-3</c:v>
                      </c:pt>
                      <c:pt idx="377" formatCode="0.00E+00">
                        <c:v>1.63384087662196E-3</c:v>
                      </c:pt>
                      <c:pt idx="378" formatCode="0.00E+00">
                        <c:v>1.6441119800759099E-3</c:v>
                      </c:pt>
                      <c:pt idx="379" formatCode="0.00E+00">
                        <c:v>1.54210085699454E-3</c:v>
                      </c:pt>
                      <c:pt idx="380" formatCode="0.00E+00">
                        <c:v>1.6025163834963801E-3</c:v>
                      </c:pt>
                      <c:pt idx="381">
                        <c:v>1.547978606695E-3</c:v>
                      </c:pt>
                      <c:pt idx="382" formatCode="0.00E+00">
                        <c:v>1.56804120668033E-3</c:v>
                      </c:pt>
                      <c:pt idx="383" formatCode="0.00E+00">
                        <c:v>1.54875956143222E-3</c:v>
                      </c:pt>
                      <c:pt idx="384" formatCode="0.00E+00">
                        <c:v>1.57410029834821E-3</c:v>
                      </c:pt>
                      <c:pt idx="385" formatCode="0.00E+00">
                        <c:v>1.5241468382199599E-3</c:v>
                      </c:pt>
                      <c:pt idx="386" formatCode="0.00E+00">
                        <c:v>1.56505478742191E-3</c:v>
                      </c:pt>
                      <c:pt idx="387" formatCode="0.00E+00">
                        <c:v>1.56396026673888E-3</c:v>
                      </c:pt>
                      <c:pt idx="388" formatCode="0.00E+00">
                        <c:v>1.5026866681447401E-3</c:v>
                      </c:pt>
                      <c:pt idx="389" formatCode="0.00E+00">
                        <c:v>1.44247679813139E-3</c:v>
                      </c:pt>
                      <c:pt idx="390" formatCode="0.00E+00">
                        <c:v>1.5026414533945401E-3</c:v>
                      </c:pt>
                      <c:pt idx="391" formatCode="0.00E+00">
                        <c:v>1.6226649529842701E-3</c:v>
                      </c:pt>
                      <c:pt idx="392" formatCode="0.00E+00">
                        <c:v>1.6105118040498499E-3</c:v>
                      </c:pt>
                      <c:pt idx="393" formatCode="0.00E+00">
                        <c:v>1.5501758450770201E-3</c:v>
                      </c:pt>
                      <c:pt idx="394" formatCode="0.00E+00">
                        <c:v>1.60021710526361E-3</c:v>
                      </c:pt>
                      <c:pt idx="395" formatCode="0.00E+00">
                        <c:v>1.57796874785263E-3</c:v>
                      </c:pt>
                      <c:pt idx="396" formatCode="0.00E+00">
                        <c:v>1.60733036617525E-3</c:v>
                      </c:pt>
                      <c:pt idx="397" formatCode="0.00E+00">
                        <c:v>1.53041167052556E-3</c:v>
                      </c:pt>
                      <c:pt idx="398" formatCode="0.00E+00">
                        <c:v>1.5516820258610899E-3</c:v>
                      </c:pt>
                      <c:pt idx="399" formatCode="0.00E+00">
                        <c:v>1.4837359886436499E-3</c:v>
                      </c:pt>
                      <c:pt idx="400" formatCode="0.00E+00">
                        <c:v>1.3706961446925999E-3</c:v>
                      </c:pt>
                      <c:pt idx="401" formatCode="0.00E+00">
                        <c:v>1.44527294968668E-3</c:v>
                      </c:pt>
                      <c:pt idx="402" formatCode="0.00E+00">
                        <c:v>1.3573782215505199E-3</c:v>
                      </c:pt>
                      <c:pt idx="403" formatCode="0.00E+00">
                        <c:v>1.39929013264693E-3</c:v>
                      </c:pt>
                      <c:pt idx="404" formatCode="0.00E+00">
                        <c:v>1.36963091241407E-3</c:v>
                      </c:pt>
                      <c:pt idx="405" formatCode="0.00E+00">
                        <c:v>1.33069009948986E-3</c:v>
                      </c:pt>
                      <c:pt idx="406" formatCode="0.00E+00">
                        <c:v>1.3697538893918701E-3</c:v>
                      </c:pt>
                      <c:pt idx="407" formatCode="0.00E+00">
                        <c:v>1.28401391756053E-3</c:v>
                      </c:pt>
                      <c:pt idx="408" formatCode="0.00E+00">
                        <c:v>1.29438964712756E-3</c:v>
                      </c:pt>
                      <c:pt idx="409" formatCode="0.00E+00">
                        <c:v>1.2186060047728101E-3</c:v>
                      </c:pt>
                      <c:pt idx="410" formatCode="0.00E+00">
                        <c:v>1.24729957348467E-3</c:v>
                      </c:pt>
                      <c:pt idx="411" formatCode="0.00E+00">
                        <c:v>1.3035361528204901E-3</c:v>
                      </c:pt>
                      <c:pt idx="412" formatCode="0.00E+00">
                        <c:v>1.21111549811081E-3</c:v>
                      </c:pt>
                      <c:pt idx="413" formatCode="0.00E+00">
                        <c:v>1.3114153098493901E-3</c:v>
                      </c:pt>
                      <c:pt idx="414" formatCode="0.00E+00">
                        <c:v>1.28955884424557E-3</c:v>
                      </c:pt>
                      <c:pt idx="415" formatCode="0.00E+00">
                        <c:v>1.2204967761374401E-3</c:v>
                      </c:pt>
                      <c:pt idx="416" formatCode="0.00E+00">
                        <c:v>1.2869704705886901E-3</c:v>
                      </c:pt>
                      <c:pt idx="417" formatCode="0.00E+00">
                        <c:v>1.2626249086952299E-3</c:v>
                      </c:pt>
                      <c:pt idx="418" formatCode="0.00E+00">
                        <c:v>1.21800643987616E-3</c:v>
                      </c:pt>
                      <c:pt idx="419" formatCode="0.00E+00">
                        <c:v>1.2768785507650501E-3</c:v>
                      </c:pt>
                      <c:pt idx="420" formatCode="0.00E+00">
                        <c:v>1.2094948266465301E-3</c:v>
                      </c:pt>
                      <c:pt idx="421" formatCode="0.00E+00">
                        <c:v>1.2693237636088399E-3</c:v>
                      </c:pt>
                      <c:pt idx="422" formatCode="0.00E+00">
                        <c:v>1.3281596866819699E-3</c:v>
                      </c:pt>
                      <c:pt idx="423" formatCode="0.00E+00">
                        <c:v>1.3005595351532099E-3</c:v>
                      </c:pt>
                      <c:pt idx="424" formatCode="0.00E+00">
                        <c:v>1.2059952075398901E-3</c:v>
                      </c:pt>
                      <c:pt idx="425" formatCode="0.00E+00">
                        <c:v>1.13190543784439E-3</c:v>
                      </c:pt>
                      <c:pt idx="426" formatCode="0.00E+00">
                        <c:v>1.10832442226611E-3</c:v>
                      </c:pt>
                      <c:pt idx="427" formatCode="0.00E+00">
                        <c:v>1.0802138988401601E-3</c:v>
                      </c:pt>
                      <c:pt idx="428" formatCode="0.00E+00">
                        <c:v>1.0867464320313801E-3</c:v>
                      </c:pt>
                      <c:pt idx="429" formatCode="0.00E+00">
                        <c:v>1.1444071354527901E-3</c:v>
                      </c:pt>
                      <c:pt idx="430" formatCode="0.00E+00">
                        <c:v>1.0929319306232799E-3</c:v>
                      </c:pt>
                      <c:pt idx="431" formatCode="0.00E+00">
                        <c:v>1.1136151260852901E-3</c:v>
                      </c:pt>
                      <c:pt idx="432" formatCode="0.00E+00">
                        <c:v>9.8139737388147803E-4</c:v>
                      </c:pt>
                      <c:pt idx="433" formatCode="0.00E+00">
                        <c:v>9.7071435739700697E-4</c:v>
                      </c:pt>
                      <c:pt idx="434" formatCode="0.00E+00">
                        <c:v>1.1727598793855501E-3</c:v>
                      </c:pt>
                      <c:pt idx="435" formatCode="0.00E+00">
                        <c:v>1.1351381484406601E-3</c:v>
                      </c:pt>
                      <c:pt idx="436" formatCode="0.00E+00">
                        <c:v>9.9300883866014901E-4</c:v>
                      </c:pt>
                      <c:pt idx="437" formatCode="0.00E+00">
                        <c:v>9.7071439794821303E-4</c:v>
                      </c:pt>
                      <c:pt idx="438" formatCode="0.00E+00">
                        <c:v>1.0676997295035299E-3</c:v>
                      </c:pt>
                      <c:pt idx="439" formatCode="0.00E+00">
                        <c:v>1.04278681862875E-3</c:v>
                      </c:pt>
                      <c:pt idx="440" formatCode="0.00E+00">
                        <c:v>9.6834452652676804E-4</c:v>
                      </c:pt>
                      <c:pt idx="441" formatCode="0.00E+00">
                        <c:v>1.01788338488133E-3</c:v>
                      </c:pt>
                      <c:pt idx="442" formatCode="0.00E+00">
                        <c:v>9.49274182448211E-4</c:v>
                      </c:pt>
                      <c:pt idx="443" formatCode="0.00E+00">
                        <c:v>1.0220695701481E-3</c:v>
                      </c:pt>
                      <c:pt idx="444" formatCode="0.00E+00">
                        <c:v>1.0207406498067199E-3</c:v>
                      </c:pt>
                      <c:pt idx="445" formatCode="0.00E+00">
                        <c:v>9.6298907660798301E-4</c:v>
                      </c:pt>
                      <c:pt idx="446" formatCode="0.00E+00">
                        <c:v>1.0258574286940701E-3</c:v>
                      </c:pt>
                      <c:pt idx="447" formatCode="0.00E+00">
                        <c:v>9.7081116926960997E-4</c:v>
                      </c:pt>
                      <c:pt idx="448" formatCode="0.00E+00">
                        <c:v>9.4305990844866005E-4</c:v>
                      </c:pt>
                      <c:pt idx="449" formatCode="0.00E+00">
                        <c:v>9.1196504106585096E-4</c:v>
                      </c:pt>
                      <c:pt idx="450" formatCode="0.00E+00">
                        <c:v>8.00290074557902E-4</c:v>
                      </c:pt>
                      <c:pt idx="451" formatCode="0.00E+00">
                        <c:v>8.8622822413985205E-4</c:v>
                      </c:pt>
                      <c:pt idx="452" formatCode="0.00E+00">
                        <c:v>8.7497954412187398E-4</c:v>
                      </c:pt>
                      <c:pt idx="453" formatCode="0.00E+00">
                        <c:v>8.1112667752162801E-4</c:v>
                      </c:pt>
                      <c:pt idx="454" formatCode="0.00E+00">
                        <c:v>7.5252477332710805E-4</c:v>
                      </c:pt>
                      <c:pt idx="455" formatCode="0.00E+00">
                        <c:v>8.5544338650751697E-4</c:v>
                      </c:pt>
                      <c:pt idx="456" formatCode="0.00E+00">
                        <c:v>8.8278868147622801E-4</c:v>
                      </c:pt>
                      <c:pt idx="457" formatCode="0.00E+00">
                        <c:v>8.5026380829483403E-4</c:v>
                      </c:pt>
                      <c:pt idx="458" formatCode="0.00E+00">
                        <c:v>8.6248491123217896E-4</c:v>
                      </c:pt>
                      <c:pt idx="459" formatCode="0.00E+00">
                        <c:v>7.2982310176161096E-4</c:v>
                      </c:pt>
                      <c:pt idx="460" formatCode="0.00E+00">
                        <c:v>6.8249351583586203E-4</c:v>
                      </c:pt>
                      <c:pt idx="461" formatCode="0.00E+00">
                        <c:v>7.4576730035989997E-4</c:v>
                      </c:pt>
                      <c:pt idx="462" formatCode="0.00E+00">
                        <c:v>7.2091483452675501E-4</c:v>
                      </c:pt>
                      <c:pt idx="463" formatCode="0.00E+00">
                        <c:v>6.7156986457140395E-4</c:v>
                      </c:pt>
                      <c:pt idx="464" formatCode="0.00E+00">
                        <c:v>6.3634164651268303E-4</c:v>
                      </c:pt>
                      <c:pt idx="465" formatCode="0.00E+00">
                        <c:v>6.6537787168422999E-4</c:v>
                      </c:pt>
                      <c:pt idx="466" formatCode="0.00E+00">
                        <c:v>7.3211850626575905E-4</c:v>
                      </c:pt>
                      <c:pt idx="467" formatCode="0.00E+00">
                        <c:v>7.2141387087930504E-4</c:v>
                      </c:pt>
                      <c:pt idx="468" formatCode="0.00E+00">
                        <c:v>6.9418429022362305E-4</c:v>
                      </c:pt>
                      <c:pt idx="469" formatCode="0.00E+00">
                        <c:v>8.0735536434749298E-4</c:v>
                      </c:pt>
                      <c:pt idx="470" formatCode="0.00E+00">
                        <c:v>6.6650229021313404E-4</c:v>
                      </c:pt>
                      <c:pt idx="471" formatCode="0.00E+00">
                        <c:v>6.4941407654021304E-4</c:v>
                      </c:pt>
                      <c:pt idx="472" formatCode="0.00E+00">
                        <c:v>5.9863837207343703E-4</c:v>
                      </c:pt>
                      <c:pt idx="473" formatCode="0.00E+00">
                        <c:v>7.6231153492834598E-4</c:v>
                      </c:pt>
                      <c:pt idx="474" formatCode="0.00E+00">
                        <c:v>6.8724814174404901E-4</c:v>
                      </c:pt>
                      <c:pt idx="475" formatCode="0.00E+00">
                        <c:v>6.5584127882397205E-4</c:v>
                      </c:pt>
                      <c:pt idx="476" formatCode="0.00E+00">
                        <c:v>6.78735007077456E-4</c:v>
                      </c:pt>
                      <c:pt idx="477" formatCode="0.00E+00">
                        <c:v>6.9542424397197201E-4</c:v>
                      </c:pt>
                      <c:pt idx="478" formatCode="0.00E+00">
                        <c:v>6.4606153015099599E-4</c:v>
                      </c:pt>
                      <c:pt idx="479" formatCode="0.00E+00">
                        <c:v>6.3496273005747301E-4</c:v>
                      </c:pt>
                      <c:pt idx="480" formatCode="0.00E+00">
                        <c:v>5.9889766896557004E-4</c:v>
                      </c:pt>
                      <c:pt idx="481" formatCode="0.00E+00">
                        <c:v>6.3996581172436398E-4</c:v>
                      </c:pt>
                      <c:pt idx="482" formatCode="0.00E+00">
                        <c:v>6.2073800784031305E-4</c:v>
                      </c:pt>
                      <c:pt idx="483" formatCode="0.00E+00">
                        <c:v>6.1502098659530196E-4</c:v>
                      </c:pt>
                      <c:pt idx="484" formatCode="0.00E+00">
                        <c:v>6.5560071090260403E-4</c:v>
                      </c:pt>
                      <c:pt idx="485" formatCode="0.00E+00">
                        <c:v>5.9449552066221897E-4</c:v>
                      </c:pt>
                      <c:pt idx="486" formatCode="0.00E+00">
                        <c:v>4.3036672073708899E-4</c:v>
                      </c:pt>
                      <c:pt idx="487" formatCode="0.00E+00">
                        <c:v>4.4925155175451801E-4</c:v>
                      </c:pt>
                      <c:pt idx="488" formatCode="0.00E+00">
                        <c:v>5.7656166691347102E-4</c:v>
                      </c:pt>
                      <c:pt idx="489" formatCode="0.00E+00">
                        <c:v>4.9963121151242395E-4</c:v>
                      </c:pt>
                      <c:pt idx="490" formatCode="0.00E+00">
                        <c:v>4.7018971045349999E-4</c:v>
                      </c:pt>
                      <c:pt idx="491" formatCode="0.00E+00">
                        <c:v>4.2666863724057102E-4</c:v>
                      </c:pt>
                      <c:pt idx="492" formatCode="0.00E+00">
                        <c:v>5.5757014257032996E-4</c:v>
                      </c:pt>
                      <c:pt idx="493" formatCode="0.00E+00">
                        <c:v>5.93729280242123E-4</c:v>
                      </c:pt>
                      <c:pt idx="494" formatCode="0.00E+00">
                        <c:v>5.2650785269072397E-4</c:v>
                      </c:pt>
                      <c:pt idx="495" formatCode="0.00E+00">
                        <c:v>4.3818612581940499E-4</c:v>
                      </c:pt>
                      <c:pt idx="496" formatCode="0.00E+00">
                        <c:v>3.89450462745286E-4</c:v>
                      </c:pt>
                      <c:pt idx="497" formatCode="0.00E+00">
                        <c:v>3.4693826883341102E-4</c:v>
                      </c:pt>
                      <c:pt idx="498" formatCode="0.00E+00">
                        <c:v>2.8120135769317599E-4</c:v>
                      </c:pt>
                      <c:pt idx="499" formatCode="0.00E+00">
                        <c:v>3.9472869264099199E-4</c:v>
                      </c:pt>
                      <c:pt idx="500" formatCode="0.00E+00">
                        <c:v>4.05038312133859E-4</c:v>
                      </c:pt>
                      <c:pt idx="501" formatCode="0.00E+00">
                        <c:v>2.7899533041763301E-4</c:v>
                      </c:pt>
                      <c:pt idx="502" formatCode="0.00E+00">
                        <c:v>2.6799267735871799E-4</c:v>
                      </c:pt>
                      <c:pt idx="503" formatCode="0.00E+00">
                        <c:v>2.0580584541941499E-4</c:v>
                      </c:pt>
                      <c:pt idx="504" formatCode="0.00E+00">
                        <c:v>3.54727956688424E-4</c:v>
                      </c:pt>
                      <c:pt idx="505" formatCode="0.00E+00">
                        <c:v>3.3221448357233902E-4</c:v>
                      </c:pt>
                      <c:pt idx="506" formatCode="0.00E+00">
                        <c:v>2.26272694283767E-4</c:v>
                      </c:pt>
                      <c:pt idx="507" formatCode="0.00E+00">
                        <c:v>1.8342155317935301E-4</c:v>
                      </c:pt>
                      <c:pt idx="508" formatCode="0.00E+00">
                        <c:v>3.0094261108756098E-4</c:v>
                      </c:pt>
                      <c:pt idx="509" formatCode="0.00E+00">
                        <c:v>3.2000124643522502E-4</c:v>
                      </c:pt>
                      <c:pt idx="510" formatCode="0.00E+00">
                        <c:v>2.17054207425112E-4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440E-4703-8BDB-C6D7C185E6E9}"/>
                  </c:ext>
                </c:extLst>
              </c15:ser>
            </c15:filteredScatterSeries>
            <c15:filteredScatte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'!$F$6</c15:sqref>
                        </c15:formulaRef>
                      </c:ext>
                    </c:extLst>
                    <c:strCache>
                      <c:ptCount val="1"/>
                      <c:pt idx="0">
                        <c:v>ad 80mM Au 0.08mL+3.92mL Water</c:v>
                      </c:pt>
                    </c:strCache>
                  </c:strRef>
                </c:tx>
                <c:spPr>
                  <a:ln w="19050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'!$A$7:$A$517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'!$F$7:$F$517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3.99949138978105</c:v>
                      </c:pt>
                      <c:pt idx="1">
                        <c:v>3.99949138978105</c:v>
                      </c:pt>
                      <c:pt idx="2">
                        <c:v>3.99949138978105</c:v>
                      </c:pt>
                      <c:pt idx="3">
                        <c:v>3.99949138978105</c:v>
                      </c:pt>
                      <c:pt idx="4">
                        <c:v>3.99949138978105</c:v>
                      </c:pt>
                      <c:pt idx="5">
                        <c:v>3.99949138978105</c:v>
                      </c:pt>
                      <c:pt idx="6">
                        <c:v>3.99949138978105</c:v>
                      </c:pt>
                      <c:pt idx="7">
                        <c:v>3.99949138978105</c:v>
                      </c:pt>
                      <c:pt idx="8">
                        <c:v>3.99949138978105</c:v>
                      </c:pt>
                      <c:pt idx="9">
                        <c:v>3.99949138978105</c:v>
                      </c:pt>
                      <c:pt idx="10">
                        <c:v>3.99949138978105</c:v>
                      </c:pt>
                      <c:pt idx="11">
                        <c:v>3.99949138978105</c:v>
                      </c:pt>
                      <c:pt idx="12">
                        <c:v>3.99949138978105</c:v>
                      </c:pt>
                      <c:pt idx="13">
                        <c:v>3.99949138978105</c:v>
                      </c:pt>
                      <c:pt idx="14">
                        <c:v>3.99949138978105</c:v>
                      </c:pt>
                      <c:pt idx="15">
                        <c:v>3.99949138978105</c:v>
                      </c:pt>
                      <c:pt idx="16">
                        <c:v>3.99949138978105</c:v>
                      </c:pt>
                      <c:pt idx="17">
                        <c:v>3.99949138978105</c:v>
                      </c:pt>
                      <c:pt idx="18">
                        <c:v>3.99949138978105</c:v>
                      </c:pt>
                      <c:pt idx="19">
                        <c:v>3.99949138978105</c:v>
                      </c:pt>
                      <c:pt idx="20">
                        <c:v>3.99949138978105</c:v>
                      </c:pt>
                      <c:pt idx="21">
                        <c:v>3.99949138978105</c:v>
                      </c:pt>
                      <c:pt idx="22">
                        <c:v>3.99949138978105</c:v>
                      </c:pt>
                      <c:pt idx="23">
                        <c:v>3.99949138978105</c:v>
                      </c:pt>
                      <c:pt idx="24">
                        <c:v>3.99949138978105</c:v>
                      </c:pt>
                      <c:pt idx="25">
                        <c:v>3.99949138978105</c:v>
                      </c:pt>
                      <c:pt idx="26">
                        <c:v>3.99949138978105</c:v>
                      </c:pt>
                      <c:pt idx="27">
                        <c:v>3.99949138978105</c:v>
                      </c:pt>
                      <c:pt idx="28">
                        <c:v>3.99949138978105</c:v>
                      </c:pt>
                      <c:pt idx="29">
                        <c:v>3.99949138978105</c:v>
                      </c:pt>
                      <c:pt idx="30">
                        <c:v>3.99949138978105</c:v>
                      </c:pt>
                      <c:pt idx="31">
                        <c:v>3.99949138978105</c:v>
                      </c:pt>
                      <c:pt idx="32">
                        <c:v>3.99949138978105</c:v>
                      </c:pt>
                      <c:pt idx="33">
                        <c:v>3.99949138978105</c:v>
                      </c:pt>
                      <c:pt idx="34">
                        <c:v>3.99949138978105</c:v>
                      </c:pt>
                      <c:pt idx="35">
                        <c:v>3.99949138978105</c:v>
                      </c:pt>
                      <c:pt idx="36">
                        <c:v>3.99949138978105</c:v>
                      </c:pt>
                      <c:pt idx="37">
                        <c:v>3.99949138978105</c:v>
                      </c:pt>
                      <c:pt idx="38">
                        <c:v>3.99949138978105</c:v>
                      </c:pt>
                      <c:pt idx="39">
                        <c:v>3.99949138978105</c:v>
                      </c:pt>
                      <c:pt idx="40">
                        <c:v>3.99949138978105</c:v>
                      </c:pt>
                      <c:pt idx="41">
                        <c:v>3.99949138978105</c:v>
                      </c:pt>
                      <c:pt idx="42">
                        <c:v>3.99949138978105</c:v>
                      </c:pt>
                      <c:pt idx="43">
                        <c:v>3.99949138978105</c:v>
                      </c:pt>
                      <c:pt idx="44">
                        <c:v>3.99949138978105</c:v>
                      </c:pt>
                      <c:pt idx="45">
                        <c:v>3.99949138978105</c:v>
                      </c:pt>
                      <c:pt idx="46">
                        <c:v>3.99949138978105</c:v>
                      </c:pt>
                      <c:pt idx="47">
                        <c:v>3.99949138978105</c:v>
                      </c:pt>
                      <c:pt idx="48">
                        <c:v>3.99949138978105</c:v>
                      </c:pt>
                      <c:pt idx="49">
                        <c:v>3.99949138978105</c:v>
                      </c:pt>
                      <c:pt idx="50">
                        <c:v>3.8397003664235001</c:v>
                      </c:pt>
                      <c:pt idx="51">
                        <c:v>3.0730117626279201</c:v>
                      </c:pt>
                      <c:pt idx="52">
                        <c:v>2.9312194788177601</c:v>
                      </c:pt>
                      <c:pt idx="53">
                        <c:v>2.8065419303139301</c:v>
                      </c:pt>
                      <c:pt idx="54">
                        <c:v>2.62857554389453</c:v>
                      </c:pt>
                      <c:pt idx="55">
                        <c:v>2.4207928626857602</c:v>
                      </c:pt>
                      <c:pt idx="56">
                        <c:v>2.2914295095075699</c:v>
                      </c:pt>
                      <c:pt idx="57">
                        <c:v>2.1574206858005698</c:v>
                      </c:pt>
                      <c:pt idx="58">
                        <c:v>2.0419108499918099</c:v>
                      </c:pt>
                      <c:pt idx="59">
                        <c:v>1.9340899543204799</c:v>
                      </c:pt>
                      <c:pt idx="60">
                        <c:v>1.83158534625497</c:v>
                      </c:pt>
                      <c:pt idx="61">
                        <c:v>1.7393656000768301</c:v>
                      </c:pt>
                      <c:pt idx="62">
                        <c:v>1.6595534200561799</c:v>
                      </c:pt>
                      <c:pt idx="63">
                        <c:v>1.5813590289261501</c:v>
                      </c:pt>
                      <c:pt idx="64">
                        <c:v>1.5064899952925399</c:v>
                      </c:pt>
                      <c:pt idx="65">
                        <c:v>1.43654718144597</c:v>
                      </c:pt>
                      <c:pt idx="66">
                        <c:v>1.3723972714372199</c:v>
                      </c:pt>
                      <c:pt idx="67">
                        <c:v>1.3137680362708299</c:v>
                      </c:pt>
                      <c:pt idx="68">
                        <c:v>1.2578970780845999</c:v>
                      </c:pt>
                      <c:pt idx="69">
                        <c:v>1.20325408991885</c:v>
                      </c:pt>
                      <c:pt idx="70">
                        <c:v>1.15393265353207</c:v>
                      </c:pt>
                      <c:pt idx="71">
                        <c:v>1.1083125553985</c:v>
                      </c:pt>
                      <c:pt idx="72">
                        <c:v>1.06404661493703</c:v>
                      </c:pt>
                      <c:pt idx="73">
                        <c:v>1.02412153566944</c:v>
                      </c:pt>
                      <c:pt idx="74">
                        <c:v>0.98598178718219898</c:v>
                      </c:pt>
                      <c:pt idx="75">
                        <c:v>0.95213882602372202</c:v>
                      </c:pt>
                      <c:pt idx="76">
                        <c:v>0.92318047473632703</c:v>
                      </c:pt>
                      <c:pt idx="77">
                        <c:v>0.894186644150055</c:v>
                      </c:pt>
                      <c:pt idx="78">
                        <c:v>0.86747331314500098</c:v>
                      </c:pt>
                      <c:pt idx="79">
                        <c:v>0.844344248953662</c:v>
                      </c:pt>
                      <c:pt idx="80">
                        <c:v>0.82556728369166998</c:v>
                      </c:pt>
                      <c:pt idx="81">
                        <c:v>0.81018235813723205</c:v>
                      </c:pt>
                      <c:pt idx="82">
                        <c:v>0.79461240789626797</c:v>
                      </c:pt>
                      <c:pt idx="83">
                        <c:v>0.78146182068846803</c:v>
                      </c:pt>
                      <c:pt idx="84">
                        <c:v>0.77043930362204305</c:v>
                      </c:pt>
                      <c:pt idx="85">
                        <c:v>0.76232331748913695</c:v>
                      </c:pt>
                      <c:pt idx="86">
                        <c:v>0.75795125255329998</c:v>
                      </c:pt>
                      <c:pt idx="87">
                        <c:v>0.75452283355234295</c:v>
                      </c:pt>
                      <c:pt idx="88">
                        <c:v>0.75363639112513203</c:v>
                      </c:pt>
                      <c:pt idx="89">
                        <c:v>0.75524267064731698</c:v>
                      </c:pt>
                      <c:pt idx="90">
                        <c:v>0.75835737974055994</c:v>
                      </c:pt>
                      <c:pt idx="91">
                        <c:v>0.76544752103231395</c:v>
                      </c:pt>
                      <c:pt idx="92">
                        <c:v>0.77447195507894095</c:v>
                      </c:pt>
                      <c:pt idx="93">
                        <c:v>0.78195237128281903</c:v>
                      </c:pt>
                      <c:pt idx="94">
                        <c:v>0.79102122529724195</c:v>
                      </c:pt>
                      <c:pt idx="95">
                        <c:v>0.80153387872085202</c:v>
                      </c:pt>
                      <c:pt idx="96">
                        <c:v>0.81156846024080498</c:v>
                      </c:pt>
                      <c:pt idx="97">
                        <c:v>0.82790690678840995</c:v>
                      </c:pt>
                      <c:pt idx="98">
                        <c:v>0.84325867265985699</c:v>
                      </c:pt>
                      <c:pt idx="99">
                        <c:v>0.85773015781458295</c:v>
                      </c:pt>
                      <c:pt idx="100">
                        <c:v>0.87507990197452501</c:v>
                      </c:pt>
                      <c:pt idx="101">
                        <c:v>0.89008743341407204</c:v>
                      </c:pt>
                      <c:pt idx="102">
                        <c:v>0.90803887137168804</c:v>
                      </c:pt>
                      <c:pt idx="103">
                        <c:v>0.92218364790937402</c:v>
                      </c:pt>
                      <c:pt idx="104">
                        <c:v>0.94378674200702295</c:v>
                      </c:pt>
                      <c:pt idx="105">
                        <c:v>0.96716328178880595</c:v>
                      </c:pt>
                      <c:pt idx="106">
                        <c:v>0.98801960064393701</c:v>
                      </c:pt>
                      <c:pt idx="107">
                        <c:v>1.0100354943524299</c:v>
                      </c:pt>
                      <c:pt idx="108">
                        <c:v>1.0304435914378001</c:v>
                      </c:pt>
                      <c:pt idx="109">
                        <c:v>1.0495219916585601</c:v>
                      </c:pt>
                      <c:pt idx="110">
                        <c:v>1.0697189143777901</c:v>
                      </c:pt>
                      <c:pt idx="111">
                        <c:v>1.0867328030724901</c:v>
                      </c:pt>
                      <c:pt idx="112">
                        <c:v>1.11036255902067</c:v>
                      </c:pt>
                      <c:pt idx="113">
                        <c:v>1.1382112365036301</c:v>
                      </c:pt>
                      <c:pt idx="114">
                        <c:v>1.15802038360205</c:v>
                      </c:pt>
                      <c:pt idx="115">
                        <c:v>1.18176965665996</c:v>
                      </c:pt>
                      <c:pt idx="116">
                        <c:v>1.1978940583586599</c:v>
                      </c:pt>
                      <c:pt idx="117">
                        <c:v>1.2132496820988401</c:v>
                      </c:pt>
                      <c:pt idx="118">
                        <c:v>1.23702379225588</c:v>
                      </c:pt>
                      <c:pt idx="119">
                        <c:v>1.26284954666918</c:v>
                      </c:pt>
                      <c:pt idx="120">
                        <c:v>1.28721416288968</c:v>
                      </c:pt>
                      <c:pt idx="121">
                        <c:v>1.3045595566208099</c:v>
                      </c:pt>
                      <c:pt idx="122">
                        <c:v>1.3249586665370501</c:v>
                      </c:pt>
                      <c:pt idx="123">
                        <c:v>1.34689477096868</c:v>
                      </c:pt>
                      <c:pt idx="124">
                        <c:v>1.3671127112730299</c:v>
                      </c:pt>
                      <c:pt idx="125">
                        <c:v>1.37807448565414</c:v>
                      </c:pt>
                      <c:pt idx="126">
                        <c:v>1.39186407908321</c:v>
                      </c:pt>
                      <c:pt idx="127">
                        <c:v>1.4158053276123701</c:v>
                      </c:pt>
                      <c:pt idx="128">
                        <c:v>1.4291265788485299</c:v>
                      </c:pt>
                      <c:pt idx="129">
                        <c:v>1.4529452483610501</c:v>
                      </c:pt>
                      <c:pt idx="130">
                        <c:v>1.4669479911666901</c:v>
                      </c:pt>
                      <c:pt idx="131">
                        <c:v>1.4639195663928699</c:v>
                      </c:pt>
                      <c:pt idx="132">
                        <c:v>1.4720797609884799</c:v>
                      </c:pt>
                      <c:pt idx="133">
                        <c:v>1.4849065309220799</c:v>
                      </c:pt>
                      <c:pt idx="134">
                        <c:v>1.4965435496816599</c:v>
                      </c:pt>
                      <c:pt idx="135">
                        <c:v>1.5062744914330899</c:v>
                      </c:pt>
                      <c:pt idx="136">
                        <c:v>1.5130753107875401</c:v>
                      </c:pt>
                      <c:pt idx="137">
                        <c:v>1.5261761252603001</c:v>
                      </c:pt>
                      <c:pt idx="138">
                        <c:v>1.53693524700383</c:v>
                      </c:pt>
                      <c:pt idx="139">
                        <c:v>1.5337438630604101</c:v>
                      </c:pt>
                      <c:pt idx="140">
                        <c:v>1.5432819622034899</c:v>
                      </c:pt>
                      <c:pt idx="141">
                        <c:v>1.54237640428989</c:v>
                      </c:pt>
                      <c:pt idx="142">
                        <c:v>1.5315793982166801</c:v>
                      </c:pt>
                      <c:pt idx="143">
                        <c:v>1.53429373061747</c:v>
                      </c:pt>
                      <c:pt idx="144">
                        <c:v>1.52230189273949</c:v>
                      </c:pt>
                      <c:pt idx="145">
                        <c:v>1.5183768607961301</c:v>
                      </c:pt>
                      <c:pt idx="146">
                        <c:v>1.5282577316280701</c:v>
                      </c:pt>
                      <c:pt idx="147">
                        <c:v>1.5094172487676401</c:v>
                      </c:pt>
                      <c:pt idx="148">
                        <c:v>1.50508503049349</c:v>
                      </c:pt>
                      <c:pt idx="149">
                        <c:v>1.4909350126354399</c:v>
                      </c:pt>
                      <c:pt idx="150">
                        <c:v>1.4689754050210599</c:v>
                      </c:pt>
                      <c:pt idx="151">
                        <c:v>1.4633053650016601</c:v>
                      </c:pt>
                      <c:pt idx="152">
                        <c:v>1.46621275054838</c:v>
                      </c:pt>
                      <c:pt idx="153">
                        <c:v>1.4350591903310601</c:v>
                      </c:pt>
                      <c:pt idx="154">
                        <c:v>1.43618133893448</c:v>
                      </c:pt>
                      <c:pt idx="155">
                        <c:v>1.42190780559931</c:v>
                      </c:pt>
                      <c:pt idx="156">
                        <c:v>1.4109488218094299</c:v>
                      </c:pt>
                      <c:pt idx="157">
                        <c:v>1.4000696053999699</c:v>
                      </c:pt>
                      <c:pt idx="158">
                        <c:v>1.3835753173111001</c:v>
                      </c:pt>
                      <c:pt idx="159">
                        <c:v>1.35122369222401</c:v>
                      </c:pt>
                      <c:pt idx="160">
                        <c:v>1.3203376031359499</c:v>
                      </c:pt>
                      <c:pt idx="161">
                        <c:v>1.3190340074679801</c:v>
                      </c:pt>
                      <c:pt idx="162">
                        <c:v>1.3075305138765401</c:v>
                      </c:pt>
                      <c:pt idx="163">
                        <c:v>1.2789240285557799</c:v>
                      </c:pt>
                      <c:pt idx="164">
                        <c:v>1.24785100352204</c:v>
                      </c:pt>
                      <c:pt idx="165">
                        <c:v>1.2156951626179999</c:v>
                      </c:pt>
                      <c:pt idx="166">
                        <c:v>1.2079091992500799</c:v>
                      </c:pt>
                      <c:pt idx="167">
                        <c:v>1.17780704365851</c:v>
                      </c:pt>
                      <c:pt idx="168">
                        <c:v>1.16046155778124</c:v>
                      </c:pt>
                      <c:pt idx="169">
                        <c:v>1.1310139190180499</c:v>
                      </c:pt>
                      <c:pt idx="170">
                        <c:v>1.1128407454124001</c:v>
                      </c:pt>
                      <c:pt idx="171">
                        <c:v>1.0796676390971101</c:v>
                      </c:pt>
                      <c:pt idx="172">
                        <c:v>1.06126825820764</c:v>
                      </c:pt>
                      <c:pt idx="173">
                        <c:v>1.0481890259561999</c:v>
                      </c:pt>
                      <c:pt idx="174">
                        <c:v>1.00668094089827</c:v>
                      </c:pt>
                      <c:pt idx="175">
                        <c:v>0.991286009995065</c:v>
                      </c:pt>
                      <c:pt idx="176">
                        <c:v>0.96478890478748403</c:v>
                      </c:pt>
                      <c:pt idx="177">
                        <c:v>0.94760634515097697</c:v>
                      </c:pt>
                      <c:pt idx="178">
                        <c:v>0.91034279393574702</c:v>
                      </c:pt>
                      <c:pt idx="179">
                        <c:v>0.91136659749208404</c:v>
                      </c:pt>
                      <c:pt idx="180">
                        <c:v>0.87475845397579099</c:v>
                      </c:pt>
                      <c:pt idx="181">
                        <c:v>0.84459649190133002</c:v>
                      </c:pt>
                      <c:pt idx="182">
                        <c:v>0.81399199313486403</c:v>
                      </c:pt>
                      <c:pt idx="183">
                        <c:v>0.79259385597763399</c:v>
                      </c:pt>
                      <c:pt idx="184">
                        <c:v>0.77592858630034101</c:v>
                      </c:pt>
                      <c:pt idx="185">
                        <c:v>0.74811089577477097</c:v>
                      </c:pt>
                      <c:pt idx="186">
                        <c:v>0.72775558987505795</c:v>
                      </c:pt>
                      <c:pt idx="187">
                        <c:v>0.70924249217301005</c:v>
                      </c:pt>
                      <c:pt idx="188">
                        <c:v>0.68751975039383195</c:v>
                      </c:pt>
                      <c:pt idx="189">
                        <c:v>0.65983677510803096</c:v>
                      </c:pt>
                      <c:pt idx="190">
                        <c:v>0.64384147829007898</c:v>
                      </c:pt>
                      <c:pt idx="191">
                        <c:v>0.62430543953990103</c:v>
                      </c:pt>
                      <c:pt idx="192">
                        <c:v>0.60632675260943003</c:v>
                      </c:pt>
                      <c:pt idx="193">
                        <c:v>0.57870571837242502</c:v>
                      </c:pt>
                      <c:pt idx="194">
                        <c:v>0.56365073476511995</c:v>
                      </c:pt>
                      <c:pt idx="195">
                        <c:v>0.54484674302133196</c:v>
                      </c:pt>
                      <c:pt idx="196">
                        <c:v>0.52812019679323396</c:v>
                      </c:pt>
                      <c:pt idx="197">
                        <c:v>0.51321184775851503</c:v>
                      </c:pt>
                      <c:pt idx="198">
                        <c:v>0.49597880550703899</c:v>
                      </c:pt>
                      <c:pt idx="199">
                        <c:v>0.47499453117080698</c:v>
                      </c:pt>
                      <c:pt idx="200">
                        <c:v>0.45814309316423302</c:v>
                      </c:pt>
                      <c:pt idx="201">
                        <c:v>0.44081699104299399</c:v>
                      </c:pt>
                      <c:pt idx="202">
                        <c:v>0.42683635401059</c:v>
                      </c:pt>
                      <c:pt idx="203">
                        <c:v>0.40779258326162399</c:v>
                      </c:pt>
                      <c:pt idx="204">
                        <c:v>0.39478222234711102</c:v>
                      </c:pt>
                      <c:pt idx="205">
                        <c:v>0.380422967729454</c:v>
                      </c:pt>
                      <c:pt idx="206">
                        <c:v>0.36652140656559201</c:v>
                      </c:pt>
                      <c:pt idx="207">
                        <c:v>0.35300016996613198</c:v>
                      </c:pt>
                      <c:pt idx="208">
                        <c:v>0.34348169866725597</c:v>
                      </c:pt>
                      <c:pt idx="209">
                        <c:v>0.32497431491287898</c:v>
                      </c:pt>
                      <c:pt idx="210">
                        <c:v>0.31540910353203899</c:v>
                      </c:pt>
                      <c:pt idx="211">
                        <c:v>0.29886919237981102</c:v>
                      </c:pt>
                      <c:pt idx="212">
                        <c:v>0.28715822050225698</c:v>
                      </c:pt>
                      <c:pt idx="213">
                        <c:v>0.27603642018247398</c:v>
                      </c:pt>
                      <c:pt idx="214">
                        <c:v>0.26470504558048202</c:v>
                      </c:pt>
                      <c:pt idx="215">
                        <c:v>0.254961370886022</c:v>
                      </c:pt>
                      <c:pt idx="216">
                        <c:v>0.243988973767642</c:v>
                      </c:pt>
                      <c:pt idx="217">
                        <c:v>0.234355506241785</c:v>
                      </c:pt>
                      <c:pt idx="218">
                        <c:v>0.22487345682243001</c:v>
                      </c:pt>
                      <c:pt idx="219">
                        <c:v>0.215838382868203</c:v>
                      </c:pt>
                      <c:pt idx="220">
                        <c:v>0.20693504357422299</c:v>
                      </c:pt>
                      <c:pt idx="221">
                        <c:v>0.19828105207897201</c:v>
                      </c:pt>
                      <c:pt idx="222">
                        <c:v>0.19033094209220799</c:v>
                      </c:pt>
                      <c:pt idx="223">
                        <c:v>0.182109601705993</c:v>
                      </c:pt>
                      <c:pt idx="224">
                        <c:v>0.17451006482107501</c:v>
                      </c:pt>
                      <c:pt idx="225">
                        <c:v>0.16674121749530699</c:v>
                      </c:pt>
                      <c:pt idx="226">
                        <c:v>0.15938941421570599</c:v>
                      </c:pt>
                      <c:pt idx="227">
                        <c:v>0.15280191103826199</c:v>
                      </c:pt>
                      <c:pt idx="228">
                        <c:v>0.146091271312563</c:v>
                      </c:pt>
                      <c:pt idx="229">
                        <c:v>0.140012440832917</c:v>
                      </c:pt>
                      <c:pt idx="230">
                        <c:v>0.133713891077373</c:v>
                      </c:pt>
                      <c:pt idx="231">
                        <c:v>0.12797459558194299</c:v>
                      </c:pt>
                      <c:pt idx="232">
                        <c:v>0.122579432503141</c:v>
                      </c:pt>
                      <c:pt idx="233">
                        <c:v>0.11761817962428101</c:v>
                      </c:pt>
                      <c:pt idx="234">
                        <c:v>0.11205384737903</c:v>
                      </c:pt>
                      <c:pt idx="235">
                        <c:v>0.10755524717361201</c:v>
                      </c:pt>
                      <c:pt idx="236">
                        <c:v>0.102545381362144</c:v>
                      </c:pt>
                      <c:pt idx="237" formatCode="0.00E+00">
                        <c:v>9.8023746615527194E-2</c:v>
                      </c:pt>
                      <c:pt idx="238" formatCode="0.00E+00">
                        <c:v>9.3652057609867903E-2</c:v>
                      </c:pt>
                      <c:pt idx="239" formatCode="0.00E+00">
                        <c:v>8.9574991885791794E-2</c:v>
                      </c:pt>
                      <c:pt idx="240" formatCode="0.00E+00">
                        <c:v>8.5811122166640205E-2</c:v>
                      </c:pt>
                      <c:pt idx="241" formatCode="0.00E+00">
                        <c:v>8.1763944352580595E-2</c:v>
                      </c:pt>
                      <c:pt idx="242" formatCode="0.00E+00">
                        <c:v>7.8572158270341502E-2</c:v>
                      </c:pt>
                      <c:pt idx="243" formatCode="0.00E+00">
                        <c:v>7.4699327510751701E-2</c:v>
                      </c:pt>
                      <c:pt idx="244" formatCode="0.00E+00">
                        <c:v>7.13813518343617E-2</c:v>
                      </c:pt>
                      <c:pt idx="245">
                        <c:v>6.8297950778168998E-2</c:v>
                      </c:pt>
                      <c:pt idx="246" formatCode="0.00E+00">
                        <c:v>6.5152097335057099E-2</c:v>
                      </c:pt>
                      <c:pt idx="247" formatCode="0.00E+00">
                        <c:v>6.2407998900284298E-2</c:v>
                      </c:pt>
                      <c:pt idx="248" formatCode="0.00E+00">
                        <c:v>5.9574806286549299E-2</c:v>
                      </c:pt>
                      <c:pt idx="249" formatCode="0.00E+00">
                        <c:v>5.6971677705801499E-2</c:v>
                      </c:pt>
                      <c:pt idx="250" formatCode="0.00E+00">
                        <c:v>5.4332187827098401E-2</c:v>
                      </c:pt>
                      <c:pt idx="251" formatCode="0.00E+00">
                        <c:v>5.20782720800805E-2</c:v>
                      </c:pt>
                      <c:pt idx="252" formatCode="0.00E+00">
                        <c:v>4.9580421845083898E-2</c:v>
                      </c:pt>
                      <c:pt idx="253" formatCode="0.00E+00">
                        <c:v>4.7264053264065201E-2</c:v>
                      </c:pt>
                      <c:pt idx="254" formatCode="0.00E+00">
                        <c:v>4.5333450338318503E-2</c:v>
                      </c:pt>
                      <c:pt idx="255" formatCode="0.00E+00">
                        <c:v>4.3360374102729103E-2</c:v>
                      </c:pt>
                      <c:pt idx="256" formatCode="0.00E+00">
                        <c:v>4.1434078883339498E-2</c:v>
                      </c:pt>
                      <c:pt idx="257" formatCode="0.00E+00">
                        <c:v>3.9663415579547702E-2</c:v>
                      </c:pt>
                      <c:pt idx="258" formatCode="0.00E+00">
                        <c:v>3.7966073823366198E-2</c:v>
                      </c:pt>
                      <c:pt idx="259" formatCode="0.00E+00">
                        <c:v>3.60720046816125E-2</c:v>
                      </c:pt>
                      <c:pt idx="260" formatCode="0.00E+00">
                        <c:v>3.4557282903084102E-2</c:v>
                      </c:pt>
                      <c:pt idx="261" formatCode="0.00E+00">
                        <c:v>3.3344070074027503E-2</c:v>
                      </c:pt>
                      <c:pt idx="262" formatCode="0.00E+00">
                        <c:v>3.1511912937590397E-2</c:v>
                      </c:pt>
                      <c:pt idx="263" formatCode="0.00E+00">
                        <c:v>3.0038045438393699E-2</c:v>
                      </c:pt>
                      <c:pt idx="264" formatCode="0.00E+00">
                        <c:v>2.87836248031062E-2</c:v>
                      </c:pt>
                      <c:pt idx="265">
                        <c:v>2.7408320100366999E-2</c:v>
                      </c:pt>
                      <c:pt idx="266" formatCode="0.00E+00">
                        <c:v>2.6330003417879399E-2</c:v>
                      </c:pt>
                      <c:pt idx="267" formatCode="0.00E+00">
                        <c:v>2.5256289327212599E-2</c:v>
                      </c:pt>
                      <c:pt idx="268" formatCode="0.00E+00">
                        <c:v>2.41565821029598E-2</c:v>
                      </c:pt>
                      <c:pt idx="269" formatCode="0.00E+00">
                        <c:v>2.3155768025045299E-2</c:v>
                      </c:pt>
                      <c:pt idx="270" formatCode="0.00E+00">
                        <c:v>2.21920112317507E-2</c:v>
                      </c:pt>
                      <c:pt idx="271" formatCode="0.00E+00">
                        <c:v>2.1215201531619401E-2</c:v>
                      </c:pt>
                      <c:pt idx="272" formatCode="0.00E+00">
                        <c:v>2.0372470720681699E-2</c:v>
                      </c:pt>
                      <c:pt idx="273" formatCode="0.00E+00">
                        <c:v>1.97307657431861E-2</c:v>
                      </c:pt>
                      <c:pt idx="274">
                        <c:v>1.8621641900060999E-2</c:v>
                      </c:pt>
                      <c:pt idx="275" formatCode="0.00E+00">
                        <c:v>1.7945204984272101E-2</c:v>
                      </c:pt>
                      <c:pt idx="276" formatCode="0.00E+00">
                        <c:v>1.7200771661787202E-2</c:v>
                      </c:pt>
                      <c:pt idx="277">
                        <c:v>1.6541871904876999E-2</c:v>
                      </c:pt>
                      <c:pt idx="278" formatCode="0.00E+00">
                        <c:v>1.5938215482659501E-2</c:v>
                      </c:pt>
                      <c:pt idx="279" formatCode="0.00E+00">
                        <c:v>1.51673345896765E-2</c:v>
                      </c:pt>
                      <c:pt idx="280" formatCode="0.00E+00">
                        <c:v>1.4836135974068399E-2</c:v>
                      </c:pt>
                      <c:pt idx="281" formatCode="0.00E+00">
                        <c:v>1.41706252873951E-2</c:v>
                      </c:pt>
                      <c:pt idx="282" formatCode="0.00E+00">
                        <c:v>1.3430606931773699E-2</c:v>
                      </c:pt>
                      <c:pt idx="283" formatCode="0.00E+00">
                        <c:v>1.30873360858911E-2</c:v>
                      </c:pt>
                      <c:pt idx="284" formatCode="0.00E+00">
                        <c:v>1.25979316038258E-2</c:v>
                      </c:pt>
                      <c:pt idx="285" formatCode="0.00E+00">
                        <c:v>1.22236456123247E-2</c:v>
                      </c:pt>
                      <c:pt idx="286" formatCode="0.00E+00">
                        <c:v>1.18069998362929E-2</c:v>
                      </c:pt>
                      <c:pt idx="287" formatCode="0.00E+00">
                        <c:v>1.12217833008717E-2</c:v>
                      </c:pt>
                      <c:pt idx="288" formatCode="0.00E+00">
                        <c:v>1.0915434898879601E-2</c:v>
                      </c:pt>
                      <c:pt idx="289" formatCode="0.00E+00">
                        <c:v>1.0589642708442201E-2</c:v>
                      </c:pt>
                      <c:pt idx="290" formatCode="0.00E+00">
                        <c:v>1.0193839260254601E-2</c:v>
                      </c:pt>
                      <c:pt idx="291" formatCode="0.00E+00">
                        <c:v>9.8007477111591596E-3</c:v>
                      </c:pt>
                      <c:pt idx="292" formatCode="0.00E+00">
                        <c:v>9.5718430210029494E-3</c:v>
                      </c:pt>
                      <c:pt idx="293" formatCode="0.00E+00">
                        <c:v>9.32283809416979E-3</c:v>
                      </c:pt>
                      <c:pt idx="294" formatCode="0.00E+00">
                        <c:v>9.0106920141981902E-3</c:v>
                      </c:pt>
                      <c:pt idx="295" formatCode="0.00E+00">
                        <c:v>8.5832611856588893E-3</c:v>
                      </c:pt>
                      <c:pt idx="296" formatCode="0.00E+00">
                        <c:v>8.2958874019640194E-3</c:v>
                      </c:pt>
                      <c:pt idx="297" formatCode="0.00E+00">
                        <c:v>8.0342144397149602E-3</c:v>
                      </c:pt>
                      <c:pt idx="298" formatCode="0.00E+00">
                        <c:v>7.8773303567702697E-3</c:v>
                      </c:pt>
                      <c:pt idx="299" formatCode="0.00E+00">
                        <c:v>7.7220625295948402E-3</c:v>
                      </c:pt>
                      <c:pt idx="300" formatCode="0.00E+00">
                        <c:v>7.3381828453870698E-3</c:v>
                      </c:pt>
                      <c:pt idx="301" formatCode="0.00E+00">
                        <c:v>6.9492318450598998E-3</c:v>
                      </c:pt>
                      <c:pt idx="302" formatCode="0.00E+00">
                        <c:v>6.9849313923450104E-3</c:v>
                      </c:pt>
                      <c:pt idx="303" formatCode="0.00E+00">
                        <c:v>6.8173231807429199E-3</c:v>
                      </c:pt>
                      <c:pt idx="304" formatCode="0.00E+00">
                        <c:v>6.5204249733877701E-3</c:v>
                      </c:pt>
                      <c:pt idx="305">
                        <c:v>6.3473308108859998E-3</c:v>
                      </c:pt>
                      <c:pt idx="306" formatCode="0.00E+00">
                        <c:v>6.2421828044060303E-3</c:v>
                      </c:pt>
                      <c:pt idx="307" formatCode="0.00E+00">
                        <c:v>6.1171046803909597E-3</c:v>
                      </c:pt>
                      <c:pt idx="308" formatCode="0.00E+00">
                        <c:v>5.8969600433059497E-3</c:v>
                      </c:pt>
                      <c:pt idx="309" formatCode="0.00E+00">
                        <c:v>5.8421242322462099E-3</c:v>
                      </c:pt>
                      <c:pt idx="310" formatCode="0.00E+00">
                        <c:v>5.8203699593277498E-3</c:v>
                      </c:pt>
                      <c:pt idx="311" formatCode="0.00E+00">
                        <c:v>5.6573091170340198E-3</c:v>
                      </c:pt>
                      <c:pt idx="312" formatCode="0.00E+00">
                        <c:v>5.5003730104703202E-3</c:v>
                      </c:pt>
                      <c:pt idx="313" formatCode="0.00E+00">
                        <c:v>5.3647647627314997E-3</c:v>
                      </c:pt>
                      <c:pt idx="314" formatCode="0.00E+00">
                        <c:v>5.4768431149094902E-3</c:v>
                      </c:pt>
                      <c:pt idx="315" formatCode="0.00E+00">
                        <c:v>5.2173637093152498E-3</c:v>
                      </c:pt>
                      <c:pt idx="316" formatCode="0.00E+00">
                        <c:v>5.0744194958321602E-3</c:v>
                      </c:pt>
                      <c:pt idx="317" formatCode="0.00E+00">
                        <c:v>4.8130951438021003E-3</c:v>
                      </c:pt>
                      <c:pt idx="318" formatCode="0.00E+00">
                        <c:v>4.9581746353850199E-3</c:v>
                      </c:pt>
                      <c:pt idx="319" formatCode="0.00E+00">
                        <c:v>4.8726220941353099E-3</c:v>
                      </c:pt>
                      <c:pt idx="320" formatCode="0.00E+00">
                        <c:v>4.7887828671785097E-3</c:v>
                      </c:pt>
                      <c:pt idx="321" formatCode="0.00E+00">
                        <c:v>4.8445659123042299E-3</c:v>
                      </c:pt>
                      <c:pt idx="322" formatCode="0.00E+00">
                        <c:v>4.7029650498780903E-3</c:v>
                      </c:pt>
                      <c:pt idx="323" formatCode="0.00E+00">
                        <c:v>4.64312722682831E-3</c:v>
                      </c:pt>
                      <c:pt idx="324" formatCode="0.00E+00">
                        <c:v>4.5556222019950297E-3</c:v>
                      </c:pt>
                      <c:pt idx="325" formatCode="0.00E+00">
                        <c:v>4.5126073997773996E-3</c:v>
                      </c:pt>
                      <c:pt idx="326" formatCode="0.00E+00">
                        <c:v>4.42527643471405E-3</c:v>
                      </c:pt>
                      <c:pt idx="327" formatCode="0.00E+00">
                        <c:v>4.3591054044923704E-3</c:v>
                      </c:pt>
                      <c:pt idx="328" formatCode="0.00E+00">
                        <c:v>4.4811805936935999E-3</c:v>
                      </c:pt>
                      <c:pt idx="329" formatCode="0.00E+00">
                        <c:v>4.4600806102584201E-3</c:v>
                      </c:pt>
                      <c:pt idx="330" formatCode="0.00E+00">
                        <c:v>4.2700293615960403E-3</c:v>
                      </c:pt>
                      <c:pt idx="331" formatCode="0.00E+00">
                        <c:v>4.3477793046020601E-3</c:v>
                      </c:pt>
                      <c:pt idx="332" formatCode="0.00E+00">
                        <c:v>4.0132251764047003E-3</c:v>
                      </c:pt>
                      <c:pt idx="333" formatCode="0.00E+00">
                        <c:v>4.2138510604447796E-3</c:v>
                      </c:pt>
                      <c:pt idx="334" formatCode="0.00E+00">
                        <c:v>4.1035089365061301E-3</c:v>
                      </c:pt>
                      <c:pt idx="335" formatCode="0.00E+00">
                        <c:v>4.1784798456973903E-3</c:v>
                      </c:pt>
                      <c:pt idx="336" formatCode="0.00E+00">
                        <c:v>4.20667390411759E-3</c:v>
                      </c:pt>
                      <c:pt idx="337" formatCode="0.00E+00">
                        <c:v>4.0630493646052904E-3</c:v>
                      </c:pt>
                      <c:pt idx="338" formatCode="0.00E+00">
                        <c:v>4.0763935420248401E-3</c:v>
                      </c:pt>
                      <c:pt idx="339" formatCode="0.00E+00">
                        <c:v>4.26274074870245E-3</c:v>
                      </c:pt>
                      <c:pt idx="340" formatCode="0.00E+00">
                        <c:v>3.9736948498985099E-3</c:v>
                      </c:pt>
                      <c:pt idx="341" formatCode="0.00E+00">
                        <c:v>4.0828948409363502E-3</c:v>
                      </c:pt>
                      <c:pt idx="342" formatCode="0.00E+00">
                        <c:v>4.1900805834466596E-3</c:v>
                      </c:pt>
                      <c:pt idx="343" formatCode="0.00E+00">
                        <c:v>4.01664860653414E-3</c:v>
                      </c:pt>
                      <c:pt idx="344" formatCode="0.00E+00">
                        <c:v>4.0412641091075998E-3</c:v>
                      </c:pt>
                      <c:pt idx="345" formatCode="0.00E+00">
                        <c:v>3.9687820946313597E-3</c:v>
                      </c:pt>
                      <c:pt idx="346" formatCode="0.00E+00">
                        <c:v>4.08107454819905E-3</c:v>
                      </c:pt>
                      <c:pt idx="347" formatCode="0.00E+00">
                        <c:v>4.0165007610934297E-3</c:v>
                      </c:pt>
                      <c:pt idx="348" formatCode="0.00E+00">
                        <c:v>4.0898682434311997E-3</c:v>
                      </c:pt>
                      <c:pt idx="349" formatCode="0.00E+00">
                        <c:v>4.1212875035100604E-3</c:v>
                      </c:pt>
                      <c:pt idx="350" formatCode="0.00E+00">
                        <c:v>4.03064520784693E-3</c:v>
                      </c:pt>
                      <c:pt idx="351" formatCode="0.00E+00">
                        <c:v>4.0079864285220501E-3</c:v>
                      </c:pt>
                      <c:pt idx="352" formatCode="0.00E+00">
                        <c:v>3.9532036307689603E-3</c:v>
                      </c:pt>
                      <c:pt idx="353" formatCode="0.00E+00">
                        <c:v>3.9244275454773598E-3</c:v>
                      </c:pt>
                      <c:pt idx="354" formatCode="0.00E+00">
                        <c:v>4.0359636642201E-3</c:v>
                      </c:pt>
                      <c:pt idx="355" formatCode="0.00E+00">
                        <c:v>4.1227103036453397E-3</c:v>
                      </c:pt>
                      <c:pt idx="356" formatCode="0.00E+00">
                        <c:v>3.9930424355147202E-3</c:v>
                      </c:pt>
                      <c:pt idx="357" formatCode="0.00E+00">
                        <c:v>3.8328424167117501E-3</c:v>
                      </c:pt>
                      <c:pt idx="358" formatCode="0.00E+00">
                        <c:v>3.8133416036394202E-3</c:v>
                      </c:pt>
                      <c:pt idx="359" formatCode="0.00E+00">
                        <c:v>3.8555193959595199E-3</c:v>
                      </c:pt>
                      <c:pt idx="360" formatCode="0.00E+00">
                        <c:v>3.8941227485017799E-3</c:v>
                      </c:pt>
                      <c:pt idx="361" formatCode="0.00E+00">
                        <c:v>3.9421266706748097E-3</c:v>
                      </c:pt>
                      <c:pt idx="362" formatCode="0.00E+00">
                        <c:v>3.9144625997092003E-3</c:v>
                      </c:pt>
                      <c:pt idx="363" formatCode="0.00E+00">
                        <c:v>3.7569644049890599E-3</c:v>
                      </c:pt>
                      <c:pt idx="364" formatCode="0.00E+00">
                        <c:v>3.78433083537103E-3</c:v>
                      </c:pt>
                      <c:pt idx="365" formatCode="0.00E+00">
                        <c:v>3.9098011561262101E-3</c:v>
                      </c:pt>
                      <c:pt idx="366" formatCode="0.00E+00">
                        <c:v>3.7559610351242901E-3</c:v>
                      </c:pt>
                      <c:pt idx="367" formatCode="0.00E+00">
                        <c:v>3.7150546712581799E-3</c:v>
                      </c:pt>
                      <c:pt idx="368" formatCode="0.00E+00">
                        <c:v>3.7187679195785301E-3</c:v>
                      </c:pt>
                      <c:pt idx="369" formatCode="0.00E+00">
                        <c:v>3.7056456045821101E-3</c:v>
                      </c:pt>
                      <c:pt idx="370" formatCode="0.00E+00">
                        <c:v>3.8439555902126899E-3</c:v>
                      </c:pt>
                      <c:pt idx="371" formatCode="0.00E+00">
                        <c:v>3.7540947627067302E-3</c:v>
                      </c:pt>
                      <c:pt idx="372" formatCode="0.00E+00">
                        <c:v>3.6603475424753801E-3</c:v>
                      </c:pt>
                      <c:pt idx="373" formatCode="0.00E+00">
                        <c:v>3.6602546245879798E-3</c:v>
                      </c:pt>
                      <c:pt idx="374" formatCode="0.00E+00">
                        <c:v>3.78632790494549E-3</c:v>
                      </c:pt>
                      <c:pt idx="375" formatCode="0.00E+00">
                        <c:v>3.6705515848514999E-3</c:v>
                      </c:pt>
                      <c:pt idx="376" formatCode="0.00E+00">
                        <c:v>3.7750330165887002E-3</c:v>
                      </c:pt>
                      <c:pt idx="377" formatCode="0.00E+00">
                        <c:v>3.62042822395935E-3</c:v>
                      </c:pt>
                      <c:pt idx="378" formatCode="0.00E+00">
                        <c:v>3.6976920725058501E-3</c:v>
                      </c:pt>
                      <c:pt idx="379" formatCode="0.00E+00">
                        <c:v>3.58705128148403E-3</c:v>
                      </c:pt>
                      <c:pt idx="380" formatCode="0.00E+00">
                        <c:v>3.7331650184317601E-3</c:v>
                      </c:pt>
                      <c:pt idx="381" formatCode="0.00E+00">
                        <c:v>3.6940424419625202E-3</c:v>
                      </c:pt>
                      <c:pt idx="382" formatCode="0.00E+00">
                        <c:v>3.5873078042399E-3</c:v>
                      </c:pt>
                      <c:pt idx="383" formatCode="0.00E+00">
                        <c:v>3.4680868749791299E-3</c:v>
                      </c:pt>
                      <c:pt idx="384" formatCode="0.00E+00">
                        <c:v>3.5022900192954202E-3</c:v>
                      </c:pt>
                      <c:pt idx="385" formatCode="0.00E+00">
                        <c:v>3.5851826456126099E-3</c:v>
                      </c:pt>
                      <c:pt idx="386" formatCode="0.00E+00">
                        <c:v>3.4630001295263202E-3</c:v>
                      </c:pt>
                      <c:pt idx="387" formatCode="0.00E+00">
                        <c:v>3.4738590878290801E-3</c:v>
                      </c:pt>
                      <c:pt idx="388" formatCode="0.00E+00">
                        <c:v>3.5129176149910801E-3</c:v>
                      </c:pt>
                      <c:pt idx="389" formatCode="0.00E+00">
                        <c:v>3.45388691810593E-3</c:v>
                      </c:pt>
                      <c:pt idx="390" formatCode="0.00E+00">
                        <c:v>3.4346682297251201E-3</c:v>
                      </c:pt>
                      <c:pt idx="391" formatCode="0.00E+00">
                        <c:v>3.4031875155196099E-3</c:v>
                      </c:pt>
                      <c:pt idx="392" formatCode="0.00E+00">
                        <c:v>3.3846077294285601E-3</c:v>
                      </c:pt>
                      <c:pt idx="393" formatCode="0.00E+00">
                        <c:v>3.3206112664051499E-3</c:v>
                      </c:pt>
                      <c:pt idx="394" formatCode="0.00E+00">
                        <c:v>3.32138323709777E-3</c:v>
                      </c:pt>
                      <c:pt idx="395" formatCode="0.00E+00">
                        <c:v>3.2899589594147399E-3</c:v>
                      </c:pt>
                      <c:pt idx="396" formatCode="0.00E+00">
                        <c:v>3.3920188891390399E-3</c:v>
                      </c:pt>
                      <c:pt idx="397" formatCode="0.00E+00">
                        <c:v>3.33755851790916E-3</c:v>
                      </c:pt>
                      <c:pt idx="398" formatCode="0.00E+00">
                        <c:v>3.36622821319245E-3</c:v>
                      </c:pt>
                      <c:pt idx="399" formatCode="0.00E+00">
                        <c:v>3.3084354406437899E-3</c:v>
                      </c:pt>
                      <c:pt idx="400" formatCode="0.00E+00">
                        <c:v>3.2487334724000901E-3</c:v>
                      </c:pt>
                      <c:pt idx="401" formatCode="0.00E+00">
                        <c:v>3.22990831099785E-3</c:v>
                      </c:pt>
                      <c:pt idx="402" formatCode="0.00E+00">
                        <c:v>3.1257391913670899E-3</c:v>
                      </c:pt>
                      <c:pt idx="403" formatCode="0.00E+00">
                        <c:v>3.12811625550883E-3</c:v>
                      </c:pt>
                      <c:pt idx="404" formatCode="0.00E+00">
                        <c:v>3.1088658756352498E-3</c:v>
                      </c:pt>
                      <c:pt idx="405" formatCode="0.00E+00">
                        <c:v>3.1230514861588401E-3</c:v>
                      </c:pt>
                      <c:pt idx="406" formatCode="0.00E+00">
                        <c:v>3.1098889495070402E-3</c:v>
                      </c:pt>
                      <c:pt idx="407" formatCode="0.00E+00">
                        <c:v>3.07989492376893E-3</c:v>
                      </c:pt>
                      <c:pt idx="408" formatCode="0.00E+00">
                        <c:v>2.9800108908475198E-3</c:v>
                      </c:pt>
                      <c:pt idx="409" formatCode="0.00E+00">
                        <c:v>2.8571313535369299E-3</c:v>
                      </c:pt>
                      <c:pt idx="410" formatCode="0.00E+00">
                        <c:v>2.8938025087377902E-3</c:v>
                      </c:pt>
                      <c:pt idx="411" formatCode="0.00E+00">
                        <c:v>2.8452464522911399E-3</c:v>
                      </c:pt>
                      <c:pt idx="412" formatCode="0.00E+00">
                        <c:v>2.81491562261185E-3</c:v>
                      </c:pt>
                      <c:pt idx="413" formatCode="0.00E+00">
                        <c:v>2.8980634788256E-3</c:v>
                      </c:pt>
                      <c:pt idx="414" formatCode="0.00E+00">
                        <c:v>2.8201815918879698E-3</c:v>
                      </c:pt>
                      <c:pt idx="415" formatCode="0.00E+00">
                        <c:v>2.9043182459354598E-3</c:v>
                      </c:pt>
                      <c:pt idx="416" formatCode="0.00E+00">
                        <c:v>2.74491815972481E-3</c:v>
                      </c:pt>
                      <c:pt idx="417" formatCode="0.00E+00">
                        <c:v>2.64330072024492E-3</c:v>
                      </c:pt>
                      <c:pt idx="418" formatCode="0.00E+00">
                        <c:v>2.65813816997113E-3</c:v>
                      </c:pt>
                      <c:pt idx="419" formatCode="0.00E+00">
                        <c:v>2.65278565727995E-3</c:v>
                      </c:pt>
                      <c:pt idx="420" formatCode="0.00E+00">
                        <c:v>2.59817122791244E-3</c:v>
                      </c:pt>
                      <c:pt idx="421" formatCode="0.00E+00">
                        <c:v>2.5963923524800901E-3</c:v>
                      </c:pt>
                      <c:pt idx="422" formatCode="0.00E+00">
                        <c:v>2.70984353317645E-3</c:v>
                      </c:pt>
                      <c:pt idx="423" formatCode="0.00E+00">
                        <c:v>2.56984830804213E-3</c:v>
                      </c:pt>
                      <c:pt idx="424" formatCode="0.00E+00">
                        <c:v>2.54001696475118E-3</c:v>
                      </c:pt>
                      <c:pt idx="425" formatCode="0.00E+00">
                        <c:v>2.4642136947945399E-3</c:v>
                      </c:pt>
                      <c:pt idx="426" formatCode="0.00E+00">
                        <c:v>2.4470406375400699E-3</c:v>
                      </c:pt>
                      <c:pt idx="427" formatCode="0.00E+00">
                        <c:v>2.3995133450012201E-3</c:v>
                      </c:pt>
                      <c:pt idx="428" formatCode="0.00E+00">
                        <c:v>2.4155953866654202E-3</c:v>
                      </c:pt>
                      <c:pt idx="429" formatCode="0.00E+00">
                        <c:v>2.3414599207289E-3</c:v>
                      </c:pt>
                      <c:pt idx="430" formatCode="0.00E+00">
                        <c:v>2.1689006238045198E-3</c:v>
                      </c:pt>
                      <c:pt idx="431" formatCode="0.00E+00">
                        <c:v>2.1193097301599501E-3</c:v>
                      </c:pt>
                      <c:pt idx="432" formatCode="0.00E+00">
                        <c:v>2.14257359411136E-3</c:v>
                      </c:pt>
                      <c:pt idx="433" formatCode="0.00E+00">
                        <c:v>2.1451058743918901E-3</c:v>
                      </c:pt>
                      <c:pt idx="434" formatCode="0.00E+00">
                        <c:v>2.0563137745253598E-3</c:v>
                      </c:pt>
                      <c:pt idx="435" formatCode="0.00E+00">
                        <c:v>2.0326356681504201E-3</c:v>
                      </c:pt>
                      <c:pt idx="436" formatCode="0.00E+00">
                        <c:v>2.05667168771395E-3</c:v>
                      </c:pt>
                      <c:pt idx="437" formatCode="0.00E+00">
                        <c:v>1.9622261286580301E-3</c:v>
                      </c:pt>
                      <c:pt idx="438" formatCode="0.00E+00">
                        <c:v>2.0688197679536099E-3</c:v>
                      </c:pt>
                      <c:pt idx="439" formatCode="0.00E+00">
                        <c:v>2.0170306858973901E-3</c:v>
                      </c:pt>
                      <c:pt idx="440" formatCode="0.00E+00">
                        <c:v>1.88152740282028E-3</c:v>
                      </c:pt>
                      <c:pt idx="441" formatCode="0.00E+00">
                        <c:v>1.9011955755168499E-3</c:v>
                      </c:pt>
                      <c:pt idx="442" formatCode="0.00E+00">
                        <c:v>1.87522840452171E-3</c:v>
                      </c:pt>
                      <c:pt idx="443" formatCode="0.00E+00">
                        <c:v>1.90616583615025E-3</c:v>
                      </c:pt>
                      <c:pt idx="444" formatCode="0.00E+00">
                        <c:v>1.9280990784882499E-3</c:v>
                      </c:pt>
                      <c:pt idx="445" formatCode="0.00E+00">
                        <c:v>1.8031283281430099E-3</c:v>
                      </c:pt>
                      <c:pt idx="446" formatCode="0.00E+00">
                        <c:v>1.83311125679778E-3</c:v>
                      </c:pt>
                      <c:pt idx="447" formatCode="0.00E+00">
                        <c:v>1.67955696787424E-3</c:v>
                      </c:pt>
                      <c:pt idx="448" formatCode="0.00E+00">
                        <c:v>1.5514541347262799E-3</c:v>
                      </c:pt>
                      <c:pt idx="449" formatCode="0.00E+00">
                        <c:v>1.6136693352130499E-3</c:v>
                      </c:pt>
                      <c:pt idx="450" formatCode="0.00E+00">
                        <c:v>1.5397993548938601E-3</c:v>
                      </c:pt>
                      <c:pt idx="451" formatCode="0.00E+00">
                        <c:v>1.52428106216553E-3</c:v>
                      </c:pt>
                      <c:pt idx="452" formatCode="0.00E+00">
                        <c:v>1.5839935879042801E-3</c:v>
                      </c:pt>
                      <c:pt idx="453" formatCode="0.00E+00">
                        <c:v>1.57964971165114E-3</c:v>
                      </c:pt>
                      <c:pt idx="454" formatCode="0.00E+00">
                        <c:v>1.45297475787802E-3</c:v>
                      </c:pt>
                      <c:pt idx="455" formatCode="0.00E+00">
                        <c:v>1.49579928948136E-3</c:v>
                      </c:pt>
                      <c:pt idx="456" formatCode="0.00E+00">
                        <c:v>1.45995020928728E-3</c:v>
                      </c:pt>
                      <c:pt idx="457" formatCode="0.00E+00">
                        <c:v>1.37281908731936E-3</c:v>
                      </c:pt>
                      <c:pt idx="458" formatCode="0.00E+00">
                        <c:v>1.36876487334159E-3</c:v>
                      </c:pt>
                      <c:pt idx="459" formatCode="0.00E+00">
                        <c:v>1.29306762620986E-3</c:v>
                      </c:pt>
                      <c:pt idx="460" formatCode="0.00E+00">
                        <c:v>1.24853463754605E-3</c:v>
                      </c:pt>
                      <c:pt idx="461" formatCode="0.00E+00">
                        <c:v>1.24108201521174E-3</c:v>
                      </c:pt>
                      <c:pt idx="462" formatCode="0.00E+00">
                        <c:v>1.2021079102205901E-3</c:v>
                      </c:pt>
                      <c:pt idx="463" formatCode="0.00E+00">
                        <c:v>1.12380023001218E-3</c:v>
                      </c:pt>
                      <c:pt idx="464" formatCode="0.00E+00">
                        <c:v>1.04041495906144E-3</c:v>
                      </c:pt>
                      <c:pt idx="465" formatCode="0.00E+00">
                        <c:v>1.06648015178014E-3</c:v>
                      </c:pt>
                      <c:pt idx="466" formatCode="0.00E+00">
                        <c:v>1.04125160677827E-3</c:v>
                      </c:pt>
                      <c:pt idx="467" formatCode="0.00E+00">
                        <c:v>1.0543800630169601E-3</c:v>
                      </c:pt>
                      <c:pt idx="468" formatCode="0.00E+00">
                        <c:v>1.07474400817997E-3</c:v>
                      </c:pt>
                      <c:pt idx="469" formatCode="0.00E+00">
                        <c:v>1.08173201237185E-3</c:v>
                      </c:pt>
                      <c:pt idx="470" formatCode="0.00E+00">
                        <c:v>9.6045632346601303E-4</c:v>
                      </c:pt>
                      <c:pt idx="471" formatCode="0.00E+00">
                        <c:v>9.8462646222215395E-4</c:v>
                      </c:pt>
                      <c:pt idx="472" formatCode="0.00E+00">
                        <c:v>9.9098384355591498E-4</c:v>
                      </c:pt>
                      <c:pt idx="473" formatCode="0.00E+00">
                        <c:v>9.7840026757336509E-4</c:v>
                      </c:pt>
                      <c:pt idx="474" formatCode="0.00E+00">
                        <c:v>9.7691326525344794E-4</c:v>
                      </c:pt>
                      <c:pt idx="475" formatCode="0.00E+00">
                        <c:v>8.8829333909788298E-4</c:v>
                      </c:pt>
                      <c:pt idx="476" formatCode="0.00E+00">
                        <c:v>8.6083264410869397E-4</c:v>
                      </c:pt>
                      <c:pt idx="477" formatCode="0.00E+00">
                        <c:v>9.0074082678690904E-4</c:v>
                      </c:pt>
                      <c:pt idx="478" formatCode="0.00E+00">
                        <c:v>8.4559136114432303E-4</c:v>
                      </c:pt>
                      <c:pt idx="479" formatCode="0.00E+00">
                        <c:v>8.1272205238608103E-4</c:v>
                      </c:pt>
                      <c:pt idx="480" formatCode="0.00E+00">
                        <c:v>7.9234451125315998E-4</c:v>
                      </c:pt>
                      <c:pt idx="481" formatCode="0.00E+00">
                        <c:v>8.1491958810653298E-4</c:v>
                      </c:pt>
                      <c:pt idx="482" formatCode="0.00E+00">
                        <c:v>7.6085136054979303E-4</c:v>
                      </c:pt>
                      <c:pt idx="483" formatCode="0.00E+00">
                        <c:v>6.9732537349443703E-4</c:v>
                      </c:pt>
                      <c:pt idx="484" formatCode="0.00E+00">
                        <c:v>6.8024512822596305E-4</c:v>
                      </c:pt>
                      <c:pt idx="485" formatCode="0.00E+00">
                        <c:v>7.0008265563755497E-4</c:v>
                      </c:pt>
                      <c:pt idx="486" formatCode="0.00E+00">
                        <c:v>6.0763854162619005E-4</c:v>
                      </c:pt>
                      <c:pt idx="487" formatCode="0.00E+00">
                        <c:v>6.1428709015468703E-4</c:v>
                      </c:pt>
                      <c:pt idx="488" formatCode="0.00E+00">
                        <c:v>6.5865462324644301E-4</c:v>
                      </c:pt>
                      <c:pt idx="489" formatCode="0.00E+00">
                        <c:v>6.2000168929836905E-4</c:v>
                      </c:pt>
                      <c:pt idx="490" formatCode="0.00E+00">
                        <c:v>5.73447022776523E-4</c:v>
                      </c:pt>
                      <c:pt idx="491" formatCode="0.00E+00">
                        <c:v>6.1592386333003798E-4</c:v>
                      </c:pt>
                      <c:pt idx="492" formatCode="0.00E+00">
                        <c:v>5.8723022338815704E-4</c:v>
                      </c:pt>
                      <c:pt idx="493" formatCode="0.00E+00">
                        <c:v>5.8613626033348796E-4</c:v>
                      </c:pt>
                      <c:pt idx="494" formatCode="0.00E+00">
                        <c:v>5.8480174110448705E-4</c:v>
                      </c:pt>
                      <c:pt idx="495" formatCode="0.00E+00">
                        <c:v>5.0550502086483596E-4</c:v>
                      </c:pt>
                      <c:pt idx="496" formatCode="0.00E+00">
                        <c:v>5.3824901743240998E-4</c:v>
                      </c:pt>
                      <c:pt idx="497" formatCode="0.00E+00">
                        <c:v>5.1810407932013198E-4</c:v>
                      </c:pt>
                      <c:pt idx="498" formatCode="0.00E+00">
                        <c:v>4.08083129934366E-4</c:v>
                      </c:pt>
                      <c:pt idx="499" formatCode="0.00E+00">
                        <c:v>5.0717753123451204E-4</c:v>
                      </c:pt>
                      <c:pt idx="500" formatCode="0.00E+00">
                        <c:v>4.3886094494532003E-4</c:v>
                      </c:pt>
                      <c:pt idx="501" formatCode="0.00E+00">
                        <c:v>3.2969413666940198E-4</c:v>
                      </c:pt>
                      <c:pt idx="502" formatCode="0.00E+00">
                        <c:v>3.4162258195910599E-4</c:v>
                      </c:pt>
                      <c:pt idx="503" formatCode="0.00E+00">
                        <c:v>2.9404791974073E-4</c:v>
                      </c:pt>
                      <c:pt idx="504" formatCode="0.00E+00">
                        <c:v>4.1494010155689102E-4</c:v>
                      </c:pt>
                      <c:pt idx="505" formatCode="0.00E+00">
                        <c:v>4.1340607984688502E-4</c:v>
                      </c:pt>
                      <c:pt idx="506" formatCode="0.00E+00">
                        <c:v>3.4951475911855002E-4</c:v>
                      </c:pt>
                      <c:pt idx="507" formatCode="0.00E+00">
                        <c:v>2.24703400481454E-4</c:v>
                      </c:pt>
                      <c:pt idx="508" formatCode="0.00E+00">
                        <c:v>2.7587697337071301E-4</c:v>
                      </c:pt>
                      <c:pt idx="509" formatCode="0.00E+00">
                        <c:v>2.9580665364881402E-4</c:v>
                      </c:pt>
                      <c:pt idx="510" formatCode="0.00E+00">
                        <c:v>1.9559436272685701E-4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440E-4703-8BDB-C6D7C185E6E9}"/>
                  </c:ext>
                </c:extLst>
              </c15:ser>
            </c15:filteredScatterSeries>
            <c15:filteredScatte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'!$G$6</c15:sqref>
                        </c15:formulaRef>
                      </c:ext>
                    </c:extLst>
                    <c:strCache>
                      <c:ptCount val="1"/>
                      <c:pt idx="0">
                        <c:v>ad 100 mM Au 0.06 mL+3.94mL Water</c:v>
                      </c:pt>
                    </c:strCache>
                  </c:strRef>
                </c:tx>
                <c:spPr>
                  <a:ln w="19050" cap="rnd">
                    <a:solidFill>
                      <a:schemeClr val="accent6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'!$A$7:$A$517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'!$G$7:$G$517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3.9986886795305798</c:v>
                      </c:pt>
                      <c:pt idx="1">
                        <c:v>3.9986886795305798</c:v>
                      </c:pt>
                      <c:pt idx="2">
                        <c:v>3.9986886795305798</c:v>
                      </c:pt>
                      <c:pt idx="3">
                        <c:v>3.9986886795305798</c:v>
                      </c:pt>
                      <c:pt idx="4">
                        <c:v>3.9986886795305798</c:v>
                      </c:pt>
                      <c:pt idx="5">
                        <c:v>3.9986886795305798</c:v>
                      </c:pt>
                      <c:pt idx="6">
                        <c:v>3.9986886795305798</c:v>
                      </c:pt>
                      <c:pt idx="7">
                        <c:v>3.9986886795305798</c:v>
                      </c:pt>
                      <c:pt idx="8">
                        <c:v>3.9986886795305798</c:v>
                      </c:pt>
                      <c:pt idx="9">
                        <c:v>3.9986886795305798</c:v>
                      </c:pt>
                      <c:pt idx="10">
                        <c:v>3.9986886795305798</c:v>
                      </c:pt>
                      <c:pt idx="11">
                        <c:v>3.9986886795305798</c:v>
                      </c:pt>
                      <c:pt idx="12">
                        <c:v>3.9986886795305798</c:v>
                      </c:pt>
                      <c:pt idx="13">
                        <c:v>3.9986886795305798</c:v>
                      </c:pt>
                      <c:pt idx="14">
                        <c:v>3.9986886795305798</c:v>
                      </c:pt>
                      <c:pt idx="15">
                        <c:v>3.9986886795305798</c:v>
                      </c:pt>
                      <c:pt idx="16">
                        <c:v>3.9986886795305798</c:v>
                      </c:pt>
                      <c:pt idx="17">
                        <c:v>3.9986886795305798</c:v>
                      </c:pt>
                      <c:pt idx="18">
                        <c:v>3.9986886795305798</c:v>
                      </c:pt>
                      <c:pt idx="19">
                        <c:v>3.9986886795305798</c:v>
                      </c:pt>
                      <c:pt idx="20">
                        <c:v>3.9986886795305798</c:v>
                      </c:pt>
                      <c:pt idx="21">
                        <c:v>3.9986886795305798</c:v>
                      </c:pt>
                      <c:pt idx="22">
                        <c:v>3.9986886795305798</c:v>
                      </c:pt>
                      <c:pt idx="23">
                        <c:v>3.9986886795305798</c:v>
                      </c:pt>
                      <c:pt idx="24">
                        <c:v>3.9986886795305798</c:v>
                      </c:pt>
                      <c:pt idx="25">
                        <c:v>3.9986886795305798</c:v>
                      </c:pt>
                      <c:pt idx="26">
                        <c:v>3.9986886795305798</c:v>
                      </c:pt>
                      <c:pt idx="27">
                        <c:v>3.9986886795305798</c:v>
                      </c:pt>
                      <c:pt idx="28">
                        <c:v>3.9986886795305798</c:v>
                      </c:pt>
                      <c:pt idx="29">
                        <c:v>3.9986886795305798</c:v>
                      </c:pt>
                      <c:pt idx="30">
                        <c:v>3.9986886795305798</c:v>
                      </c:pt>
                      <c:pt idx="31">
                        <c:v>3.9986886795305798</c:v>
                      </c:pt>
                      <c:pt idx="32">
                        <c:v>3.9986886795305798</c:v>
                      </c:pt>
                      <c:pt idx="33">
                        <c:v>3.9986886795305798</c:v>
                      </c:pt>
                      <c:pt idx="34">
                        <c:v>3.9986886795305798</c:v>
                      </c:pt>
                      <c:pt idx="35">
                        <c:v>3.9986886795305798</c:v>
                      </c:pt>
                      <c:pt idx="36">
                        <c:v>3.9986886795305798</c:v>
                      </c:pt>
                      <c:pt idx="37">
                        <c:v>3.9986886795305798</c:v>
                      </c:pt>
                      <c:pt idx="38">
                        <c:v>3.9375457561681202</c:v>
                      </c:pt>
                      <c:pt idx="39">
                        <c:v>3.7421148970489102</c:v>
                      </c:pt>
                      <c:pt idx="40">
                        <c:v>3.9986886795305798</c:v>
                      </c:pt>
                      <c:pt idx="41">
                        <c:v>3.9986886795305798</c:v>
                      </c:pt>
                      <c:pt idx="42">
                        <c:v>3.9763856910073798</c:v>
                      </c:pt>
                      <c:pt idx="43">
                        <c:v>3.7942117214488098</c:v>
                      </c:pt>
                      <c:pt idx="44">
                        <c:v>3.9986886795305798</c:v>
                      </c:pt>
                      <c:pt idx="45">
                        <c:v>3.9931152264331802</c:v>
                      </c:pt>
                      <c:pt idx="46">
                        <c:v>3.8124608314233899</c:v>
                      </c:pt>
                      <c:pt idx="47">
                        <c:v>3.9955214738296498</c:v>
                      </c:pt>
                      <c:pt idx="48">
                        <c:v>3.9986886795305798</c:v>
                      </c:pt>
                      <c:pt idx="49">
                        <c:v>3.9986886795305798</c:v>
                      </c:pt>
                      <c:pt idx="50">
                        <c:v>3.0714589751809398</c:v>
                      </c:pt>
                      <c:pt idx="51">
                        <c:v>3.0453411017139902</c:v>
                      </c:pt>
                      <c:pt idx="52">
                        <c:v>2.8241226019770602</c:v>
                      </c:pt>
                      <c:pt idx="53">
                        <c:v>2.6297210475765</c:v>
                      </c:pt>
                      <c:pt idx="54">
                        <c:v>2.5793314398216198</c:v>
                      </c:pt>
                      <c:pt idx="55">
                        <c:v>2.40834306003583</c:v>
                      </c:pt>
                      <c:pt idx="56">
                        <c:v>2.2655379841726102</c:v>
                      </c:pt>
                      <c:pt idx="57">
                        <c:v>2.18103021973866</c:v>
                      </c:pt>
                      <c:pt idx="58">
                        <c:v>2.0558390334101002</c:v>
                      </c:pt>
                      <c:pt idx="59">
                        <c:v>1.97025404997346</c:v>
                      </c:pt>
                      <c:pt idx="60">
                        <c:v>1.89689054801639</c:v>
                      </c:pt>
                      <c:pt idx="61">
                        <c:v>1.8031397625327299</c:v>
                      </c:pt>
                      <c:pt idx="62">
                        <c:v>1.7195895415721401</c:v>
                      </c:pt>
                      <c:pt idx="63">
                        <c:v>1.6478487864449201</c:v>
                      </c:pt>
                      <c:pt idx="64">
                        <c:v>1.5779415109533901</c:v>
                      </c:pt>
                      <c:pt idx="65">
                        <c:v>1.5087697017827799</c:v>
                      </c:pt>
                      <c:pt idx="66">
                        <c:v>1.4458921770341699</c:v>
                      </c:pt>
                      <c:pt idx="67">
                        <c:v>1.3927300846602999</c:v>
                      </c:pt>
                      <c:pt idx="68">
                        <c:v>1.33960737611694</c:v>
                      </c:pt>
                      <c:pt idx="69">
                        <c:v>1.2842682622902799</c:v>
                      </c:pt>
                      <c:pt idx="70">
                        <c:v>1.2331785694792701</c:v>
                      </c:pt>
                      <c:pt idx="71">
                        <c:v>1.18303130319492</c:v>
                      </c:pt>
                      <c:pt idx="72">
                        <c:v>1.13866285447604</c:v>
                      </c:pt>
                      <c:pt idx="73">
                        <c:v>1.1007502802009499</c:v>
                      </c:pt>
                      <c:pt idx="74">
                        <c:v>1.0595584099972499</c:v>
                      </c:pt>
                      <c:pt idx="75">
                        <c:v>1.0223824138668001</c:v>
                      </c:pt>
                      <c:pt idx="76">
                        <c:v>0.99148273553157895</c:v>
                      </c:pt>
                      <c:pt idx="77">
                        <c:v>0.96218582885044801</c:v>
                      </c:pt>
                      <c:pt idx="78">
                        <c:v>0.93231784517209604</c:v>
                      </c:pt>
                      <c:pt idx="79">
                        <c:v>0.90710997452095599</c:v>
                      </c:pt>
                      <c:pt idx="80">
                        <c:v>0.88300946926683699</c:v>
                      </c:pt>
                      <c:pt idx="81">
                        <c:v>0.86349792474731601</c:v>
                      </c:pt>
                      <c:pt idx="82">
                        <c:v>0.84687960661836503</c:v>
                      </c:pt>
                      <c:pt idx="83">
                        <c:v>0.83169917656228798</c:v>
                      </c:pt>
                      <c:pt idx="84">
                        <c:v>0.818092664261169</c:v>
                      </c:pt>
                      <c:pt idx="85">
                        <c:v>0.80696080283027805</c:v>
                      </c:pt>
                      <c:pt idx="86">
                        <c:v>0.80160736767776997</c:v>
                      </c:pt>
                      <c:pt idx="87">
                        <c:v>0.79436838129426601</c:v>
                      </c:pt>
                      <c:pt idx="88">
                        <c:v>0.79036846509237901</c:v>
                      </c:pt>
                      <c:pt idx="89">
                        <c:v>0.78976008180124502</c:v>
                      </c:pt>
                      <c:pt idx="90">
                        <c:v>0.79008026997434899</c:v>
                      </c:pt>
                      <c:pt idx="91">
                        <c:v>0.79521166308785796</c:v>
                      </c:pt>
                      <c:pt idx="92">
                        <c:v>0.80101806908415496</c:v>
                      </c:pt>
                      <c:pt idx="93">
                        <c:v>0.806428740962012</c:v>
                      </c:pt>
                      <c:pt idx="94">
                        <c:v>0.81225983624647802</c:v>
                      </c:pt>
                      <c:pt idx="95">
                        <c:v>0.81873043862745898</c:v>
                      </c:pt>
                      <c:pt idx="96">
                        <c:v>0.83161440651989105</c:v>
                      </c:pt>
                      <c:pt idx="97">
                        <c:v>0.84160887115822303</c:v>
                      </c:pt>
                      <c:pt idx="98">
                        <c:v>0.85340965859176499</c:v>
                      </c:pt>
                      <c:pt idx="99">
                        <c:v>0.86380386234339401</c:v>
                      </c:pt>
                      <c:pt idx="100">
                        <c:v>0.87651486321572203</c:v>
                      </c:pt>
                      <c:pt idx="101">
                        <c:v>0.89299474540952195</c:v>
                      </c:pt>
                      <c:pt idx="102">
                        <c:v>0.90479486681557297</c:v>
                      </c:pt>
                      <c:pt idx="103">
                        <c:v>0.92389401745166599</c:v>
                      </c:pt>
                      <c:pt idx="104">
                        <c:v>0.93575619487127903</c:v>
                      </c:pt>
                      <c:pt idx="105">
                        <c:v>0.95443413564561796</c:v>
                      </c:pt>
                      <c:pt idx="106">
                        <c:v>0.97431047217128797</c:v>
                      </c:pt>
                      <c:pt idx="107">
                        <c:v>0.98877027959975505</c:v>
                      </c:pt>
                      <c:pt idx="108">
                        <c:v>1.0052205697091601</c:v>
                      </c:pt>
                      <c:pt idx="109">
                        <c:v>1.0263191652650401</c:v>
                      </c:pt>
                      <c:pt idx="110">
                        <c:v>1.04844849281414</c:v>
                      </c:pt>
                      <c:pt idx="111">
                        <c:v>1.0643134180181499</c:v>
                      </c:pt>
                      <c:pt idx="112">
                        <c:v>1.08361253499673</c:v>
                      </c:pt>
                      <c:pt idx="113">
                        <c:v>1.0996207488078</c:v>
                      </c:pt>
                      <c:pt idx="114">
                        <c:v>1.1222102346784799</c:v>
                      </c:pt>
                      <c:pt idx="115">
                        <c:v>1.13616681039085</c:v>
                      </c:pt>
                      <c:pt idx="116">
                        <c:v>1.1584960361307199</c:v>
                      </c:pt>
                      <c:pt idx="117">
                        <c:v>1.18122474701182</c:v>
                      </c:pt>
                      <c:pt idx="118">
                        <c:v>1.19796622012035</c:v>
                      </c:pt>
                      <c:pt idx="119">
                        <c:v>1.21250344306492</c:v>
                      </c:pt>
                      <c:pt idx="120">
                        <c:v>1.23093589433218</c:v>
                      </c:pt>
                      <c:pt idx="121">
                        <c:v>1.25138528061684</c:v>
                      </c:pt>
                      <c:pt idx="122">
                        <c:v>1.2694059675443301</c:v>
                      </c:pt>
                      <c:pt idx="123">
                        <c:v>1.28730406658468</c:v>
                      </c:pt>
                      <c:pt idx="124">
                        <c:v>1.30061419061237</c:v>
                      </c:pt>
                      <c:pt idx="125">
                        <c:v>1.30991187208527</c:v>
                      </c:pt>
                      <c:pt idx="126">
                        <c:v>1.32778218153438</c:v>
                      </c:pt>
                      <c:pt idx="127">
                        <c:v>1.34333653100706</c:v>
                      </c:pt>
                      <c:pt idx="128">
                        <c:v>1.35035162982227</c:v>
                      </c:pt>
                      <c:pt idx="129">
                        <c:v>1.36454679905054</c:v>
                      </c:pt>
                      <c:pt idx="130">
                        <c:v>1.3786613502160401</c:v>
                      </c:pt>
                      <c:pt idx="131">
                        <c:v>1.38541630200266</c:v>
                      </c:pt>
                      <c:pt idx="132">
                        <c:v>1.4023447175060799</c:v>
                      </c:pt>
                      <c:pt idx="133">
                        <c:v>1.4087723875012399</c:v>
                      </c:pt>
                      <c:pt idx="134">
                        <c:v>1.41304266494618</c:v>
                      </c:pt>
                      <c:pt idx="135">
                        <c:v>1.4237446442874999</c:v>
                      </c:pt>
                      <c:pt idx="136">
                        <c:v>1.4299711607247301</c:v>
                      </c:pt>
                      <c:pt idx="137">
                        <c:v>1.43958406105829</c:v>
                      </c:pt>
                      <c:pt idx="138">
                        <c:v>1.4370118244692101</c:v>
                      </c:pt>
                      <c:pt idx="139">
                        <c:v>1.43634968732625</c:v>
                      </c:pt>
                      <c:pt idx="140">
                        <c:v>1.4482533235797099</c:v>
                      </c:pt>
                      <c:pt idx="141">
                        <c:v>1.4558945476910801</c:v>
                      </c:pt>
                      <c:pt idx="142">
                        <c:v>1.4351559916521901</c:v>
                      </c:pt>
                      <c:pt idx="143">
                        <c:v>1.4327032757720699</c:v>
                      </c:pt>
                      <c:pt idx="144">
                        <c:v>1.4303476100041901</c:v>
                      </c:pt>
                      <c:pt idx="145">
                        <c:v>1.42674331627152</c:v>
                      </c:pt>
                      <c:pt idx="146">
                        <c:v>1.4224977473175</c:v>
                      </c:pt>
                      <c:pt idx="147">
                        <c:v>1.4088760354909</c:v>
                      </c:pt>
                      <c:pt idx="148">
                        <c:v>1.3895545294850999</c:v>
                      </c:pt>
                      <c:pt idx="149">
                        <c:v>1.3906357714984201</c:v>
                      </c:pt>
                      <c:pt idx="150">
                        <c:v>1.3940172381339</c:v>
                      </c:pt>
                      <c:pt idx="151">
                        <c:v>1.3816243889239801</c:v>
                      </c:pt>
                      <c:pt idx="152">
                        <c:v>1.3786095021187099</c:v>
                      </c:pt>
                      <c:pt idx="153">
                        <c:v>1.3698194203004299</c:v>
                      </c:pt>
                      <c:pt idx="154">
                        <c:v>1.3460978497196201</c:v>
                      </c:pt>
                      <c:pt idx="155">
                        <c:v>1.33319150918721</c:v>
                      </c:pt>
                      <c:pt idx="156">
                        <c:v>1.3149745561680899</c:v>
                      </c:pt>
                      <c:pt idx="157">
                        <c:v>1.3024911811486699</c:v>
                      </c:pt>
                      <c:pt idx="158">
                        <c:v>1.28420934788838</c:v>
                      </c:pt>
                      <c:pt idx="159">
                        <c:v>1.26693663861285</c:v>
                      </c:pt>
                      <c:pt idx="160">
                        <c:v>1.2409958375436301</c:v>
                      </c:pt>
                      <c:pt idx="161">
                        <c:v>1.2246977394375</c:v>
                      </c:pt>
                      <c:pt idx="162">
                        <c:v>1.2163190260599399</c:v>
                      </c:pt>
                      <c:pt idx="163">
                        <c:v>1.1764924534455801</c:v>
                      </c:pt>
                      <c:pt idx="164">
                        <c:v>1.17430065780681</c:v>
                      </c:pt>
                      <c:pt idx="165">
                        <c:v>1.1485762313276699</c:v>
                      </c:pt>
                      <c:pt idx="166">
                        <c:v>1.1368816071133001</c:v>
                      </c:pt>
                      <c:pt idx="167">
                        <c:v>1.1050310734597799</c:v>
                      </c:pt>
                      <c:pt idx="168">
                        <c:v>1.08403917242951</c:v>
                      </c:pt>
                      <c:pt idx="169">
                        <c:v>1.0599266250607</c:v>
                      </c:pt>
                      <c:pt idx="170">
                        <c:v>1.0441207608434799</c:v>
                      </c:pt>
                      <c:pt idx="171">
                        <c:v>1.0189862331489099</c:v>
                      </c:pt>
                      <c:pt idx="172">
                        <c:v>0.99562482663190199</c:v>
                      </c:pt>
                      <c:pt idx="173">
                        <c:v>0.98222022538367604</c:v>
                      </c:pt>
                      <c:pt idx="174">
                        <c:v>0.96832934969834705</c:v>
                      </c:pt>
                      <c:pt idx="175">
                        <c:v>0.93591637775632297</c:v>
                      </c:pt>
                      <c:pt idx="176">
                        <c:v>0.91390241969575203</c:v>
                      </c:pt>
                      <c:pt idx="177">
                        <c:v>0.89098574264763197</c:v>
                      </c:pt>
                      <c:pt idx="178">
                        <c:v>0.86689163891390097</c:v>
                      </c:pt>
                      <c:pt idx="179">
                        <c:v>0.85261821157847995</c:v>
                      </c:pt>
                      <c:pt idx="180">
                        <c:v>0.81561957545184505</c:v>
                      </c:pt>
                      <c:pt idx="181">
                        <c:v>0.79379088367370298</c:v>
                      </c:pt>
                      <c:pt idx="182">
                        <c:v>0.77467834925927104</c:v>
                      </c:pt>
                      <c:pt idx="183">
                        <c:v>0.75958244031793398</c:v>
                      </c:pt>
                      <c:pt idx="184">
                        <c:v>0.73589532551443504</c:v>
                      </c:pt>
                      <c:pt idx="185">
                        <c:v>0.71325257629958205</c:v>
                      </c:pt>
                      <c:pt idx="186">
                        <c:v>0.68932773872550002</c:v>
                      </c:pt>
                      <c:pt idx="187">
                        <c:v>0.67968370832578695</c:v>
                      </c:pt>
                      <c:pt idx="188">
                        <c:v>0.65731454964646696</c:v>
                      </c:pt>
                      <c:pt idx="189">
                        <c:v>0.63087440984336995</c:v>
                      </c:pt>
                      <c:pt idx="190">
                        <c:v>0.61669684267696401</c:v>
                      </c:pt>
                      <c:pt idx="191">
                        <c:v>0.59719184051987595</c:v>
                      </c:pt>
                      <c:pt idx="192">
                        <c:v>0.57306661055878505</c:v>
                      </c:pt>
                      <c:pt idx="193">
                        <c:v>0.55251973412079003</c:v>
                      </c:pt>
                      <c:pt idx="194">
                        <c:v>0.54129854660695598</c:v>
                      </c:pt>
                      <c:pt idx="195">
                        <c:v>0.51911014790799503</c:v>
                      </c:pt>
                      <c:pt idx="196">
                        <c:v>0.498618203351953</c:v>
                      </c:pt>
                      <c:pt idx="197">
                        <c:v>0.48616539161366301</c:v>
                      </c:pt>
                      <c:pt idx="198">
                        <c:v>0.469225944536099</c:v>
                      </c:pt>
                      <c:pt idx="199">
                        <c:v>0.45258009722195303</c:v>
                      </c:pt>
                      <c:pt idx="200">
                        <c:v>0.439247084996227</c:v>
                      </c:pt>
                      <c:pt idx="201">
                        <c:v>0.42287927124253399</c:v>
                      </c:pt>
                      <c:pt idx="202">
                        <c:v>0.40914350946407602</c:v>
                      </c:pt>
                      <c:pt idx="203">
                        <c:v>0.39240991289461802</c:v>
                      </c:pt>
                      <c:pt idx="204">
                        <c:v>0.37862666106951998</c:v>
                      </c:pt>
                      <c:pt idx="205">
                        <c:v>0.361678288945675</c:v>
                      </c:pt>
                      <c:pt idx="206">
                        <c:v>0.348180190922525</c:v>
                      </c:pt>
                      <c:pt idx="207">
                        <c:v>0.33369019001676198</c:v>
                      </c:pt>
                      <c:pt idx="208">
                        <c:v>0.32708695032382301</c:v>
                      </c:pt>
                      <c:pt idx="209">
                        <c:v>0.31130137403309499</c:v>
                      </c:pt>
                      <c:pt idx="210">
                        <c:v>0.30192066691403202</c:v>
                      </c:pt>
                      <c:pt idx="211">
                        <c:v>0.28818650509027199</c:v>
                      </c:pt>
                      <c:pt idx="212">
                        <c:v>0.27668133916191201</c:v>
                      </c:pt>
                      <c:pt idx="213">
                        <c:v>0.266282244650271</c:v>
                      </c:pt>
                      <c:pt idx="214">
                        <c:v>0.25529027455057302</c:v>
                      </c:pt>
                      <c:pt idx="215">
                        <c:v>0.24561496508175801</c:v>
                      </c:pt>
                      <c:pt idx="216">
                        <c:v>0.23562755467426799</c:v>
                      </c:pt>
                      <c:pt idx="217">
                        <c:v>0.22588088931714501</c:v>
                      </c:pt>
                      <c:pt idx="218">
                        <c:v>0.21712111038090601</c:v>
                      </c:pt>
                      <c:pt idx="219">
                        <c:v>0.20813546078728901</c:v>
                      </c:pt>
                      <c:pt idx="220">
                        <c:v>0.20006839507184401</c:v>
                      </c:pt>
                      <c:pt idx="221">
                        <c:v>0.19175348044326701</c:v>
                      </c:pt>
                      <c:pt idx="222">
                        <c:v>0.18366954521939</c:v>
                      </c:pt>
                      <c:pt idx="223">
                        <c:v>0.175897833479359</c:v>
                      </c:pt>
                      <c:pt idx="224">
                        <c:v>0.168667763322079</c:v>
                      </c:pt>
                      <c:pt idx="225">
                        <c:v>0.16171559501141</c:v>
                      </c:pt>
                      <c:pt idx="226">
                        <c:v>0.15462834810536499</c:v>
                      </c:pt>
                      <c:pt idx="227">
                        <c:v>0.14811237492038101</c:v>
                      </c:pt>
                      <c:pt idx="228">
                        <c:v>0.141670532751557</c:v>
                      </c:pt>
                      <c:pt idx="229">
                        <c:v>0.13580937769673601</c:v>
                      </c:pt>
                      <c:pt idx="230">
                        <c:v>0.12988061931395101</c:v>
                      </c:pt>
                      <c:pt idx="231">
                        <c:v>0.124281731191448</c:v>
                      </c:pt>
                      <c:pt idx="232">
                        <c:v>0.11899201720246699</c:v>
                      </c:pt>
                      <c:pt idx="233">
                        <c:v>0.114327644031197</c:v>
                      </c:pt>
                      <c:pt idx="234">
                        <c:v>0.109305528525993</c:v>
                      </c:pt>
                      <c:pt idx="235">
                        <c:v>0.104377805405866</c:v>
                      </c:pt>
                      <c:pt idx="236" formatCode="0.00E+00">
                        <c:v>9.9909021330930506E-2</c:v>
                      </c:pt>
                      <c:pt idx="237" formatCode="0.00E+00">
                        <c:v>9.5794116252514397E-2</c:v>
                      </c:pt>
                      <c:pt idx="238" formatCode="0.00E+00">
                        <c:v>9.1247085469574801E-2</c:v>
                      </c:pt>
                      <c:pt idx="239" formatCode="0.00E+00">
                        <c:v>8.7513274580727898E-2</c:v>
                      </c:pt>
                      <c:pt idx="240" formatCode="0.00E+00">
                        <c:v>8.3559569515344198E-2</c:v>
                      </c:pt>
                      <c:pt idx="241" formatCode="0.00E+00">
                        <c:v>7.9713206312536297E-2</c:v>
                      </c:pt>
                      <c:pt idx="242" formatCode="0.00E+00">
                        <c:v>7.6294023105835301E-2</c:v>
                      </c:pt>
                      <c:pt idx="243" formatCode="0.00E+00">
                        <c:v>7.2815365155969605E-2</c:v>
                      </c:pt>
                      <c:pt idx="244">
                        <c:v>6.9956487335913004E-2</c:v>
                      </c:pt>
                      <c:pt idx="245" formatCode="0.00E+00">
                        <c:v>6.6895094883153705E-2</c:v>
                      </c:pt>
                      <c:pt idx="246" formatCode="0.00E+00">
                        <c:v>6.3665752787987501E-2</c:v>
                      </c:pt>
                      <c:pt idx="247" formatCode="0.00E+00">
                        <c:v>6.1216248822823303E-2</c:v>
                      </c:pt>
                      <c:pt idx="248">
                        <c:v>5.8601739507665999E-2</c:v>
                      </c:pt>
                      <c:pt idx="249" formatCode="0.00E+00">
                        <c:v>5.60323092404112E-2</c:v>
                      </c:pt>
                      <c:pt idx="250" formatCode="0.00E+00">
                        <c:v>5.3549252401112302E-2</c:v>
                      </c:pt>
                      <c:pt idx="251" formatCode="0.00E+00">
                        <c:v>5.1235385102838503E-2</c:v>
                      </c:pt>
                      <c:pt idx="252">
                        <c:v>4.8832019679062998E-2</c:v>
                      </c:pt>
                      <c:pt idx="253" formatCode="0.00E+00">
                        <c:v>4.6767067054675697E-2</c:v>
                      </c:pt>
                      <c:pt idx="254" formatCode="0.00E+00">
                        <c:v>4.4944975433112898E-2</c:v>
                      </c:pt>
                      <c:pt idx="255" formatCode="0.00E+00">
                        <c:v>4.28971555543552E-2</c:v>
                      </c:pt>
                      <c:pt idx="256">
                        <c:v>4.1033055007166003E-2</c:v>
                      </c:pt>
                      <c:pt idx="257">
                        <c:v>3.9087088002893997E-2</c:v>
                      </c:pt>
                      <c:pt idx="258">
                        <c:v>3.7470425071078999E-2</c:v>
                      </c:pt>
                      <c:pt idx="259" formatCode="0.00E+00">
                        <c:v>3.5766020224121502E-2</c:v>
                      </c:pt>
                      <c:pt idx="260" formatCode="0.00E+00">
                        <c:v>3.4238173698149799E-2</c:v>
                      </c:pt>
                      <c:pt idx="261" formatCode="0.00E+00">
                        <c:v>3.2654998852038097E-2</c:v>
                      </c:pt>
                      <c:pt idx="262" formatCode="0.00E+00">
                        <c:v>3.1429537426385198E-2</c:v>
                      </c:pt>
                      <c:pt idx="263" formatCode="0.00E+00">
                        <c:v>2.9997479872654699E-2</c:v>
                      </c:pt>
                      <c:pt idx="264" formatCode="0.00E+00">
                        <c:v>2.86384053151903E-2</c:v>
                      </c:pt>
                      <c:pt idx="265" formatCode="0.00E+00">
                        <c:v>2.7313752998222099E-2</c:v>
                      </c:pt>
                      <c:pt idx="266" formatCode="0.00E+00">
                        <c:v>2.6247105418841898E-2</c:v>
                      </c:pt>
                      <c:pt idx="267" formatCode="0.00E+00">
                        <c:v>2.5543267179510502E-2</c:v>
                      </c:pt>
                      <c:pt idx="268" formatCode="0.00E+00">
                        <c:v>2.4297274588576102E-2</c:v>
                      </c:pt>
                      <c:pt idx="269" formatCode="0.00E+00">
                        <c:v>2.33057054107625E-2</c:v>
                      </c:pt>
                      <c:pt idx="270" formatCode="0.00E+00">
                        <c:v>2.2268620483432498E-2</c:v>
                      </c:pt>
                      <c:pt idx="271" formatCode="0.00E+00">
                        <c:v>2.15726236454102E-2</c:v>
                      </c:pt>
                      <c:pt idx="272" formatCode="0.00E+00">
                        <c:v>2.0554564798718901E-2</c:v>
                      </c:pt>
                      <c:pt idx="273" formatCode="0.00E+00">
                        <c:v>1.9808906983977099E-2</c:v>
                      </c:pt>
                      <c:pt idx="274" formatCode="0.00E+00">
                        <c:v>1.8857225912815499E-2</c:v>
                      </c:pt>
                      <c:pt idx="275" formatCode="0.00E+00">
                        <c:v>1.8081834042906499E-2</c:v>
                      </c:pt>
                      <c:pt idx="276" formatCode="0.00E+00">
                        <c:v>1.7506072619162798E-2</c:v>
                      </c:pt>
                      <c:pt idx="277" formatCode="0.00E+00">
                        <c:v>1.70478763952886E-2</c:v>
                      </c:pt>
                      <c:pt idx="278" formatCode="0.00E+00">
                        <c:v>1.63987487758991E-2</c:v>
                      </c:pt>
                      <c:pt idx="279" formatCode="0.00E+00">
                        <c:v>1.55035196260034E-2</c:v>
                      </c:pt>
                      <c:pt idx="280" formatCode="0.00E+00">
                        <c:v>1.4865518803591601E-2</c:v>
                      </c:pt>
                      <c:pt idx="281" formatCode="0.00E+00">
                        <c:v>1.4240609238951801E-2</c:v>
                      </c:pt>
                      <c:pt idx="282" formatCode="0.00E+00">
                        <c:v>1.36740909678986E-2</c:v>
                      </c:pt>
                      <c:pt idx="283" formatCode="0.00E+00">
                        <c:v>1.3301340981565799E-2</c:v>
                      </c:pt>
                      <c:pt idx="284" formatCode="0.00E+00">
                        <c:v>1.28712378472054E-2</c:v>
                      </c:pt>
                      <c:pt idx="285" formatCode="0.00E+00">
                        <c:v>1.24726906177715E-2</c:v>
                      </c:pt>
                      <c:pt idx="286" formatCode="0.00E+00">
                        <c:v>1.19890941340751E-2</c:v>
                      </c:pt>
                      <c:pt idx="287" formatCode="0.00E+00">
                        <c:v>1.16285894207369E-2</c:v>
                      </c:pt>
                      <c:pt idx="288" formatCode="0.00E+00">
                        <c:v>1.13469440328478E-2</c:v>
                      </c:pt>
                      <c:pt idx="289" formatCode="0.00E+00">
                        <c:v>1.08696429384683E-2</c:v>
                      </c:pt>
                      <c:pt idx="290" formatCode="0.00E+00">
                        <c:v>1.05409466214012E-2</c:v>
                      </c:pt>
                      <c:pt idx="291" formatCode="0.00E+00">
                        <c:v>1.02957135109967E-2</c:v>
                      </c:pt>
                      <c:pt idx="292" formatCode="0.00E+00">
                        <c:v>9.9262304950763491E-3</c:v>
                      </c:pt>
                      <c:pt idx="293" formatCode="0.00E+00">
                        <c:v>9.4505762852177197E-3</c:v>
                      </c:pt>
                      <c:pt idx="294" formatCode="0.00E+00">
                        <c:v>9.2012365625521002E-3</c:v>
                      </c:pt>
                      <c:pt idx="295" formatCode="0.00E+00">
                        <c:v>9.1037151612671108E-3</c:v>
                      </c:pt>
                      <c:pt idx="296" formatCode="0.00E+00">
                        <c:v>8.7508560098910997E-3</c:v>
                      </c:pt>
                      <c:pt idx="297" formatCode="0.00E+00">
                        <c:v>8.4722015505480103E-3</c:v>
                      </c:pt>
                      <c:pt idx="298" formatCode="0.00E+00">
                        <c:v>8.3737992092719395E-3</c:v>
                      </c:pt>
                      <c:pt idx="299" formatCode="0.00E+00">
                        <c:v>8.1297816969446105E-3</c:v>
                      </c:pt>
                      <c:pt idx="300" formatCode="0.00E+00">
                        <c:v>7.8740480946045896E-3</c:v>
                      </c:pt>
                      <c:pt idx="301" formatCode="0.00E+00">
                        <c:v>7.4068909565791997E-3</c:v>
                      </c:pt>
                      <c:pt idx="302" formatCode="0.00E+00">
                        <c:v>7.3449802720857802E-3</c:v>
                      </c:pt>
                      <c:pt idx="303" formatCode="0.00E+00">
                        <c:v>7.1957643857338497E-3</c:v>
                      </c:pt>
                      <c:pt idx="304" formatCode="0.00E+00">
                        <c:v>6.9312203298748602E-3</c:v>
                      </c:pt>
                      <c:pt idx="305" formatCode="0.00E+00">
                        <c:v>6.80451243326713E-3</c:v>
                      </c:pt>
                      <c:pt idx="306" formatCode="0.00E+00">
                        <c:v>6.7181998552990696E-3</c:v>
                      </c:pt>
                      <c:pt idx="307" formatCode="0.00E+00">
                        <c:v>6.5309200357045903E-3</c:v>
                      </c:pt>
                      <c:pt idx="308" formatCode="0.00E+00">
                        <c:v>6.4859701181927999E-3</c:v>
                      </c:pt>
                      <c:pt idx="309" formatCode="0.00E+00">
                        <c:v>6.28386945435496E-3</c:v>
                      </c:pt>
                      <c:pt idx="310" formatCode="0.00E+00">
                        <c:v>6.2149775474306503E-3</c:v>
                      </c:pt>
                      <c:pt idx="311" formatCode="0.00E+00">
                        <c:v>6.0967404656647999E-3</c:v>
                      </c:pt>
                      <c:pt idx="312" formatCode="0.00E+00">
                        <c:v>5.9620701650148402E-3</c:v>
                      </c:pt>
                      <c:pt idx="313" formatCode="0.00E+00">
                        <c:v>5.8662753283015697E-3</c:v>
                      </c:pt>
                      <c:pt idx="314" formatCode="0.00E+00">
                        <c:v>5.8896157028324597E-3</c:v>
                      </c:pt>
                      <c:pt idx="315" formatCode="0.00E+00">
                        <c:v>5.7287153620109903E-3</c:v>
                      </c:pt>
                      <c:pt idx="316" formatCode="0.00E+00">
                        <c:v>5.4954788356504497E-3</c:v>
                      </c:pt>
                      <c:pt idx="317" formatCode="0.00E+00">
                        <c:v>5.4193730104154202E-3</c:v>
                      </c:pt>
                      <c:pt idx="318" formatCode="0.00E+00">
                        <c:v>5.2412935997906904E-3</c:v>
                      </c:pt>
                      <c:pt idx="319" formatCode="0.00E+00">
                        <c:v>5.1875418006503702E-3</c:v>
                      </c:pt>
                      <c:pt idx="320" formatCode="0.00E+00">
                        <c:v>5.3218995608220899E-3</c:v>
                      </c:pt>
                      <c:pt idx="321" formatCode="0.00E+00">
                        <c:v>5.0528411524206002E-3</c:v>
                      </c:pt>
                      <c:pt idx="322" formatCode="0.00E+00">
                        <c:v>5.2124055296019602E-3</c:v>
                      </c:pt>
                      <c:pt idx="323" formatCode="0.00E+00">
                        <c:v>5.2083919550177304E-3</c:v>
                      </c:pt>
                      <c:pt idx="324" formatCode="0.00E+00">
                        <c:v>4.8805741241240803E-3</c:v>
                      </c:pt>
                      <c:pt idx="325" formatCode="0.00E+00">
                        <c:v>4.8207052856626903E-3</c:v>
                      </c:pt>
                      <c:pt idx="326" formatCode="0.00E+00">
                        <c:v>4.7689643969408904E-3</c:v>
                      </c:pt>
                      <c:pt idx="327" formatCode="0.00E+00">
                        <c:v>4.7962058117692E-3</c:v>
                      </c:pt>
                      <c:pt idx="328">
                        <c:v>4.9409299432199997E-3</c:v>
                      </c:pt>
                      <c:pt idx="329" formatCode="0.00E+00">
                        <c:v>4.88440904933099E-3</c:v>
                      </c:pt>
                      <c:pt idx="330" formatCode="0.00E+00">
                        <c:v>4.5908587355418902E-3</c:v>
                      </c:pt>
                      <c:pt idx="331" formatCode="0.00E+00">
                        <c:v>4.6169004875422897E-3</c:v>
                      </c:pt>
                      <c:pt idx="332" formatCode="0.00E+00">
                        <c:v>4.5125289414409296E-3</c:v>
                      </c:pt>
                      <c:pt idx="333" formatCode="0.00E+00">
                        <c:v>4.59846649820828E-3</c:v>
                      </c:pt>
                      <c:pt idx="334" formatCode="0.00E+00">
                        <c:v>4.4470319992259196E-3</c:v>
                      </c:pt>
                      <c:pt idx="335" formatCode="0.00E+00">
                        <c:v>4.4214318245698204E-3</c:v>
                      </c:pt>
                      <c:pt idx="336" formatCode="0.00E+00">
                        <c:v>4.5429251921021603E-3</c:v>
                      </c:pt>
                      <c:pt idx="337" formatCode="0.00E+00">
                        <c:v>4.3601443863920397E-3</c:v>
                      </c:pt>
                      <c:pt idx="338" formatCode="0.00E+00">
                        <c:v>4.41051502770417E-3</c:v>
                      </c:pt>
                      <c:pt idx="339" formatCode="0.00E+00">
                        <c:v>4.5745169221275304E-3</c:v>
                      </c:pt>
                      <c:pt idx="340" formatCode="0.00E+00">
                        <c:v>4.3719229542603802E-3</c:v>
                      </c:pt>
                      <c:pt idx="341" formatCode="0.00E+00">
                        <c:v>4.4045434820803803E-3</c:v>
                      </c:pt>
                      <c:pt idx="342" formatCode="0.00E+00">
                        <c:v>4.4152423638835498E-3</c:v>
                      </c:pt>
                      <c:pt idx="343" formatCode="0.00E+00">
                        <c:v>4.38971066824959E-3</c:v>
                      </c:pt>
                      <c:pt idx="344" formatCode="0.00E+00">
                        <c:v>4.3454654395266102E-3</c:v>
                      </c:pt>
                      <c:pt idx="345" formatCode="0.00E+00">
                        <c:v>4.2233741903377597E-3</c:v>
                      </c:pt>
                      <c:pt idx="346" formatCode="0.00E+00">
                        <c:v>4.4073894121757799E-3</c:v>
                      </c:pt>
                      <c:pt idx="347" formatCode="0.00E+00">
                        <c:v>4.3065403608889604E-3</c:v>
                      </c:pt>
                      <c:pt idx="348" formatCode="0.00E+00">
                        <c:v>4.3980426570498898E-3</c:v>
                      </c:pt>
                      <c:pt idx="349" formatCode="0.00E+00">
                        <c:v>4.3782836408425797E-3</c:v>
                      </c:pt>
                      <c:pt idx="350" formatCode="0.00E+00">
                        <c:v>4.2161578138709402E-3</c:v>
                      </c:pt>
                      <c:pt idx="351" formatCode="0.00E+00">
                        <c:v>4.2671966554056803E-3</c:v>
                      </c:pt>
                      <c:pt idx="352" formatCode="0.00E+00">
                        <c:v>4.2046859868226398E-3</c:v>
                      </c:pt>
                      <c:pt idx="353" formatCode="0.00E+00">
                        <c:v>4.1363215868688002E-3</c:v>
                      </c:pt>
                      <c:pt idx="354" formatCode="0.00E+00">
                        <c:v>4.4381028098146903E-3</c:v>
                      </c:pt>
                      <c:pt idx="355" formatCode="0.00E+00">
                        <c:v>4.4254658271069298E-3</c:v>
                      </c:pt>
                      <c:pt idx="356" formatCode="0.00E+00">
                        <c:v>4.2063905611163599E-3</c:v>
                      </c:pt>
                      <c:pt idx="357" formatCode="0.00E+00">
                        <c:v>4.1864843280472203E-3</c:v>
                      </c:pt>
                      <c:pt idx="358" formatCode="0.00E+00">
                        <c:v>4.1323854412733197E-3</c:v>
                      </c:pt>
                      <c:pt idx="359" formatCode="0.00E+00">
                        <c:v>4.1451935875713199E-3</c:v>
                      </c:pt>
                      <c:pt idx="360" formatCode="0.00E+00">
                        <c:v>4.2783275061823896E-3</c:v>
                      </c:pt>
                      <c:pt idx="361" formatCode="0.00E+00">
                        <c:v>4.2803632791304997E-3</c:v>
                      </c:pt>
                      <c:pt idx="362" formatCode="0.00E+00">
                        <c:v>4.1764452185524504E-3</c:v>
                      </c:pt>
                      <c:pt idx="363" formatCode="0.00E+00">
                        <c:v>4.0534984872778804E-3</c:v>
                      </c:pt>
                      <c:pt idx="364" formatCode="0.00E+00">
                        <c:v>4.0828292592937103E-3</c:v>
                      </c:pt>
                      <c:pt idx="365" formatCode="0.00E+00">
                        <c:v>4.0443160262173903E-3</c:v>
                      </c:pt>
                      <c:pt idx="366" formatCode="0.00E+00">
                        <c:v>4.1343965547888202E-3</c:v>
                      </c:pt>
                      <c:pt idx="367" formatCode="0.00E+00">
                        <c:v>3.9672270374529603E-3</c:v>
                      </c:pt>
                      <c:pt idx="368" formatCode="0.00E+00">
                        <c:v>3.9223022220989398E-3</c:v>
                      </c:pt>
                      <c:pt idx="369" formatCode="0.00E+00">
                        <c:v>4.0958782083342004E-3</c:v>
                      </c:pt>
                      <c:pt idx="370" formatCode="0.00E+00">
                        <c:v>4.1568816506052202E-3</c:v>
                      </c:pt>
                      <c:pt idx="371" formatCode="0.00E+00">
                        <c:v>4.1786037212593304E-3</c:v>
                      </c:pt>
                      <c:pt idx="372" formatCode="0.00E+00">
                        <c:v>4.0230953372327998E-3</c:v>
                      </c:pt>
                      <c:pt idx="373" formatCode="0.00E+00">
                        <c:v>3.9689218824105598E-3</c:v>
                      </c:pt>
                      <c:pt idx="374" formatCode="0.00E+00">
                        <c:v>4.0466147276128602E-3</c:v>
                      </c:pt>
                      <c:pt idx="375" formatCode="0.00E+00">
                        <c:v>4.0250007084476798E-3</c:v>
                      </c:pt>
                      <c:pt idx="376" formatCode="0.00E+00">
                        <c:v>4.05406014049846E-3</c:v>
                      </c:pt>
                      <c:pt idx="377" formatCode="0.00E+00">
                        <c:v>3.9648751564580103E-3</c:v>
                      </c:pt>
                      <c:pt idx="378" formatCode="0.00E+00">
                        <c:v>4.0216093759879602E-3</c:v>
                      </c:pt>
                      <c:pt idx="379" formatCode="0.00E+00">
                        <c:v>3.8707954803030402E-3</c:v>
                      </c:pt>
                      <c:pt idx="380" formatCode="0.00E+00">
                        <c:v>3.9468010612704199E-3</c:v>
                      </c:pt>
                      <c:pt idx="381" formatCode="0.00E+00">
                        <c:v>3.8588595999721801E-3</c:v>
                      </c:pt>
                      <c:pt idx="382" formatCode="0.00E+00">
                        <c:v>3.7608614025802199E-3</c:v>
                      </c:pt>
                      <c:pt idx="383" formatCode="0.00E+00">
                        <c:v>3.74407473598328E-3</c:v>
                      </c:pt>
                      <c:pt idx="384" formatCode="0.00E+00">
                        <c:v>3.7857530933349901E-3</c:v>
                      </c:pt>
                      <c:pt idx="385" formatCode="0.00E+00">
                        <c:v>3.7809434228214902E-3</c:v>
                      </c:pt>
                      <c:pt idx="386" formatCode="0.00E+00">
                        <c:v>3.7964088026974799E-3</c:v>
                      </c:pt>
                      <c:pt idx="387" formatCode="0.00E+00">
                        <c:v>3.6756519106876701E-3</c:v>
                      </c:pt>
                      <c:pt idx="388" formatCode="0.00E+00">
                        <c:v>3.6358374402506999E-3</c:v>
                      </c:pt>
                      <c:pt idx="389" formatCode="0.00E+00">
                        <c:v>3.6233630070786598E-3</c:v>
                      </c:pt>
                      <c:pt idx="390" formatCode="0.00E+00">
                        <c:v>3.6758507183591899E-3</c:v>
                      </c:pt>
                      <c:pt idx="391" formatCode="0.00E+00">
                        <c:v>3.6664359487526901E-3</c:v>
                      </c:pt>
                      <c:pt idx="392" formatCode="0.00E+00">
                        <c:v>3.62691548404858E-3</c:v>
                      </c:pt>
                      <c:pt idx="393" formatCode="0.00E+00">
                        <c:v>3.6255837656143999E-3</c:v>
                      </c:pt>
                      <c:pt idx="394" formatCode="0.00E+00">
                        <c:v>3.5655572469432302E-3</c:v>
                      </c:pt>
                      <c:pt idx="395" formatCode="0.00E+00">
                        <c:v>3.61154420990688E-3</c:v>
                      </c:pt>
                      <c:pt idx="396" formatCode="0.00E+00">
                        <c:v>3.6867046270408002E-3</c:v>
                      </c:pt>
                      <c:pt idx="397" formatCode="0.00E+00">
                        <c:v>3.6080372397710699E-3</c:v>
                      </c:pt>
                      <c:pt idx="398" formatCode="0.00E+00">
                        <c:v>3.59975238981381E-3</c:v>
                      </c:pt>
                      <c:pt idx="399" formatCode="0.00E+00">
                        <c:v>3.5936306484494599E-3</c:v>
                      </c:pt>
                      <c:pt idx="400" formatCode="0.00E+00">
                        <c:v>3.4586489983996099E-3</c:v>
                      </c:pt>
                      <c:pt idx="401" formatCode="0.00E+00">
                        <c:v>3.4397996499144498E-3</c:v>
                      </c:pt>
                      <c:pt idx="402" formatCode="0.00E+00">
                        <c:v>3.3774001932496398E-3</c:v>
                      </c:pt>
                      <c:pt idx="403" formatCode="0.00E+00">
                        <c:v>3.4185414662083699E-3</c:v>
                      </c:pt>
                      <c:pt idx="404" formatCode="0.00E+00">
                        <c:v>3.4240350397165701E-3</c:v>
                      </c:pt>
                      <c:pt idx="405" formatCode="0.00E+00">
                        <c:v>3.3623713310200198E-3</c:v>
                      </c:pt>
                      <c:pt idx="406" formatCode="0.00E+00">
                        <c:v>3.3852220612132001E-3</c:v>
                      </c:pt>
                      <c:pt idx="407" formatCode="0.00E+00">
                        <c:v>3.3030651717583198E-3</c:v>
                      </c:pt>
                      <c:pt idx="408" formatCode="0.00E+00">
                        <c:v>3.2968320853549202E-3</c:v>
                      </c:pt>
                      <c:pt idx="409" formatCode="0.00E+00">
                        <c:v>3.1853401525654798E-3</c:v>
                      </c:pt>
                      <c:pt idx="410" formatCode="0.00E+00">
                        <c:v>3.1373497668790501E-3</c:v>
                      </c:pt>
                      <c:pt idx="411" formatCode="0.00E+00">
                        <c:v>3.21375601710948E-3</c:v>
                      </c:pt>
                      <c:pt idx="412" formatCode="0.00E+00">
                        <c:v>3.0619399807324502E-3</c:v>
                      </c:pt>
                      <c:pt idx="413" formatCode="0.00E+00">
                        <c:v>3.2353283902672499E-3</c:v>
                      </c:pt>
                      <c:pt idx="414" formatCode="0.00E+00">
                        <c:v>3.1130214421611199E-3</c:v>
                      </c:pt>
                      <c:pt idx="415" formatCode="0.00E+00">
                        <c:v>3.0189813662289699E-3</c:v>
                      </c:pt>
                      <c:pt idx="416" formatCode="0.00E+00">
                        <c:v>3.0751954713569298E-3</c:v>
                      </c:pt>
                      <c:pt idx="417" formatCode="0.00E+00">
                        <c:v>2.9131473573026901E-3</c:v>
                      </c:pt>
                      <c:pt idx="418" formatCode="0.00E+00">
                        <c:v>3.0125414020891802E-3</c:v>
                      </c:pt>
                      <c:pt idx="419" formatCode="0.00E+00">
                        <c:v>2.9406103401271701E-3</c:v>
                      </c:pt>
                      <c:pt idx="420" formatCode="0.00E+00">
                        <c:v>2.8387657502349801E-3</c:v>
                      </c:pt>
                      <c:pt idx="421" formatCode="0.00E+00">
                        <c:v>2.8505171247338902E-3</c:v>
                      </c:pt>
                      <c:pt idx="422" formatCode="0.00E+00">
                        <c:v>2.88460288913055E-3</c:v>
                      </c:pt>
                      <c:pt idx="423" formatCode="0.00E+00">
                        <c:v>2.8199810968109699E-3</c:v>
                      </c:pt>
                      <c:pt idx="424" formatCode="0.00E+00">
                        <c:v>2.7621948099812001E-3</c:v>
                      </c:pt>
                      <c:pt idx="425" formatCode="0.00E+00">
                        <c:v>2.7134115919902999E-3</c:v>
                      </c:pt>
                      <c:pt idx="426" formatCode="0.00E+00">
                        <c:v>2.6411266521644801E-3</c:v>
                      </c:pt>
                      <c:pt idx="427" formatCode="0.00E+00">
                        <c:v>2.5822946396342901E-3</c:v>
                      </c:pt>
                      <c:pt idx="428" formatCode="0.00E+00">
                        <c:v>2.6047101620808098E-3</c:v>
                      </c:pt>
                      <c:pt idx="429" formatCode="0.00E+00">
                        <c:v>2.5397252124756699E-3</c:v>
                      </c:pt>
                      <c:pt idx="430" formatCode="0.00E+00">
                        <c:v>2.36812075687286E-3</c:v>
                      </c:pt>
                      <c:pt idx="431" formatCode="0.00E+00">
                        <c:v>2.3644403394241999E-3</c:v>
                      </c:pt>
                      <c:pt idx="432" formatCode="0.00E+00">
                        <c:v>2.3990572532325899E-3</c:v>
                      </c:pt>
                      <c:pt idx="433" formatCode="0.00E+00">
                        <c:v>2.3874263132834602E-3</c:v>
                      </c:pt>
                      <c:pt idx="434" formatCode="0.00E+00">
                        <c:v>2.3703187097128399E-3</c:v>
                      </c:pt>
                      <c:pt idx="435" formatCode="0.00E+00">
                        <c:v>2.2940002040351499E-3</c:v>
                      </c:pt>
                      <c:pt idx="436" formatCode="0.00E+00">
                        <c:v>2.2211361447248101E-3</c:v>
                      </c:pt>
                      <c:pt idx="437" formatCode="0.00E+00">
                        <c:v>2.1347641053570299E-3</c:v>
                      </c:pt>
                      <c:pt idx="438" formatCode="0.00E+00">
                        <c:v>2.2776750446132001E-3</c:v>
                      </c:pt>
                      <c:pt idx="439" formatCode="0.00E+00">
                        <c:v>2.16580120714058E-3</c:v>
                      </c:pt>
                      <c:pt idx="440" formatCode="0.00E+00">
                        <c:v>2.0653554258253E-3</c:v>
                      </c:pt>
                      <c:pt idx="441" formatCode="0.00E+00">
                        <c:v>2.0140583037614899E-3</c:v>
                      </c:pt>
                      <c:pt idx="442" formatCode="0.00E+00">
                        <c:v>1.9963145175476201E-3</c:v>
                      </c:pt>
                      <c:pt idx="443" formatCode="0.00E+00">
                        <c:v>2.1071002487065699E-3</c:v>
                      </c:pt>
                      <c:pt idx="444" formatCode="0.00E+00">
                        <c:v>2.0110662330038499E-3</c:v>
                      </c:pt>
                      <c:pt idx="445" formatCode="0.00E+00">
                        <c:v>1.7913556310130299E-3</c:v>
                      </c:pt>
                      <c:pt idx="446" formatCode="0.00E+00">
                        <c:v>2.0078597651483499E-3</c:v>
                      </c:pt>
                      <c:pt idx="447" formatCode="0.00E+00">
                        <c:v>1.7161154015973199E-3</c:v>
                      </c:pt>
                      <c:pt idx="448" formatCode="0.00E+00">
                        <c:v>1.73035670407066E-3</c:v>
                      </c:pt>
                      <c:pt idx="449" formatCode="0.00E+00">
                        <c:v>1.79098264037267E-3</c:v>
                      </c:pt>
                      <c:pt idx="450" formatCode="0.00E+00">
                        <c:v>1.6948273423601601E-3</c:v>
                      </c:pt>
                      <c:pt idx="451" formatCode="0.00E+00">
                        <c:v>1.54548459341264E-3</c:v>
                      </c:pt>
                      <c:pt idx="452" formatCode="0.00E+00">
                        <c:v>1.5974658670303201E-3</c:v>
                      </c:pt>
                      <c:pt idx="453" formatCode="0.00E+00">
                        <c:v>1.5468761204026299E-3</c:v>
                      </c:pt>
                      <c:pt idx="454" formatCode="0.00E+00">
                        <c:v>1.4996912246681899E-3</c:v>
                      </c:pt>
                      <c:pt idx="455" formatCode="0.00E+00">
                        <c:v>1.5684632888347499E-3</c:v>
                      </c:pt>
                      <c:pt idx="456" formatCode="0.00E+00">
                        <c:v>1.4569556712500601E-3</c:v>
                      </c:pt>
                      <c:pt idx="457" formatCode="0.00E+00">
                        <c:v>1.4264061887329E-3</c:v>
                      </c:pt>
                      <c:pt idx="458" formatCode="0.00E+00">
                        <c:v>1.44660963823669E-3</c:v>
                      </c:pt>
                      <c:pt idx="459" formatCode="0.00E+00">
                        <c:v>1.2679463316885701E-3</c:v>
                      </c:pt>
                      <c:pt idx="460" formatCode="0.00E+00">
                        <c:v>1.1857870515852599E-3</c:v>
                      </c:pt>
                      <c:pt idx="461">
                        <c:v>1.195658894717E-3</c:v>
                      </c:pt>
                      <c:pt idx="462" formatCode="0.00E+00">
                        <c:v>1.14437539577663E-3</c:v>
                      </c:pt>
                      <c:pt idx="463" formatCode="0.00E+00">
                        <c:v>1.08259122116059E-3</c:v>
                      </c:pt>
                      <c:pt idx="464" formatCode="0.00E+00">
                        <c:v>1.0279904988582801E-3</c:v>
                      </c:pt>
                      <c:pt idx="465" formatCode="0.00E+00">
                        <c:v>1.05297428967169E-3</c:v>
                      </c:pt>
                      <c:pt idx="466" formatCode="0.00E+00">
                        <c:v>1.0517149991193799E-3</c:v>
                      </c:pt>
                      <c:pt idx="467" formatCode="0.00E+00">
                        <c:v>1.0087610513131299E-3</c:v>
                      </c:pt>
                      <c:pt idx="468" formatCode="0.00E+00">
                        <c:v>9.99057952427158E-4</c:v>
                      </c:pt>
                      <c:pt idx="469" formatCode="0.00E+00">
                        <c:v>1.05046508095171E-3</c:v>
                      </c:pt>
                      <c:pt idx="470" formatCode="0.00E+00">
                        <c:v>9.5786685931506998E-4</c:v>
                      </c:pt>
                      <c:pt idx="471" formatCode="0.00E+00">
                        <c:v>9.5947833532654002E-4</c:v>
                      </c:pt>
                      <c:pt idx="472" formatCode="0.00E+00">
                        <c:v>8.9111383272532003E-4</c:v>
                      </c:pt>
                      <c:pt idx="473" formatCode="0.00E+00">
                        <c:v>9.5983450966495598E-4</c:v>
                      </c:pt>
                      <c:pt idx="474" formatCode="0.00E+00">
                        <c:v>9.2671964336993003E-4</c:v>
                      </c:pt>
                      <c:pt idx="475" formatCode="0.00E+00">
                        <c:v>8.3077422811010996E-4</c:v>
                      </c:pt>
                      <c:pt idx="476" formatCode="0.00E+00">
                        <c:v>8.2414528171322304E-4</c:v>
                      </c:pt>
                      <c:pt idx="477" formatCode="0.00E+00">
                        <c:v>8.5656447311758101E-4</c:v>
                      </c:pt>
                      <c:pt idx="478" formatCode="0.00E+00">
                        <c:v>7.9925252577171899E-4</c:v>
                      </c:pt>
                      <c:pt idx="479" formatCode="0.00E+00">
                        <c:v>7.8345931082481296E-4</c:v>
                      </c:pt>
                      <c:pt idx="480" formatCode="0.00E+00">
                        <c:v>7.98215811101831E-4</c:v>
                      </c:pt>
                      <c:pt idx="481" formatCode="0.00E+00">
                        <c:v>8.1422962282772405E-4</c:v>
                      </c:pt>
                      <c:pt idx="482" formatCode="0.00E+00">
                        <c:v>7.2380730768430396E-4</c:v>
                      </c:pt>
                      <c:pt idx="483" formatCode="0.00E+00">
                        <c:v>7.2285284085868895E-4</c:v>
                      </c:pt>
                      <c:pt idx="484" formatCode="0.00E+00">
                        <c:v>7.6078083429753705E-4</c:v>
                      </c:pt>
                      <c:pt idx="485" formatCode="0.00E+00">
                        <c:v>7.2808036092907795E-4</c:v>
                      </c:pt>
                      <c:pt idx="486" formatCode="0.00E+00">
                        <c:v>6.0887615723733801E-4</c:v>
                      </c:pt>
                      <c:pt idx="487" formatCode="0.00E+00">
                        <c:v>6.2348933150258696E-4</c:v>
                      </c:pt>
                      <c:pt idx="488" formatCode="0.00E+00">
                        <c:v>7.0230163308631602E-4</c:v>
                      </c:pt>
                      <c:pt idx="489" formatCode="0.00E+00">
                        <c:v>6.3749790163651198E-4</c:v>
                      </c:pt>
                      <c:pt idx="490" formatCode="0.00E+00">
                        <c:v>4.9017301989556805E-4</c:v>
                      </c:pt>
                      <c:pt idx="491" formatCode="0.00E+00">
                        <c:v>4.81363392240044E-4</c:v>
                      </c:pt>
                      <c:pt idx="492" formatCode="0.00E+00">
                        <c:v>5.4816285912074204E-4</c:v>
                      </c:pt>
                      <c:pt idx="493" formatCode="0.00E+00">
                        <c:v>5.9911947166020802E-4</c:v>
                      </c:pt>
                      <c:pt idx="494" formatCode="0.00E+00">
                        <c:v>5.3944209244051998E-4</c:v>
                      </c:pt>
                      <c:pt idx="495" formatCode="0.00E+00">
                        <c:v>4.3437707345899697E-4</c:v>
                      </c:pt>
                      <c:pt idx="496" formatCode="0.00E+00">
                        <c:v>4.8091185947885499E-4</c:v>
                      </c:pt>
                      <c:pt idx="497" formatCode="0.00E+00">
                        <c:v>4.3266861721486899E-4</c:v>
                      </c:pt>
                      <c:pt idx="498" formatCode="0.00E+00">
                        <c:v>3.4290755644168498E-4</c:v>
                      </c:pt>
                      <c:pt idx="499" formatCode="0.00E+00">
                        <c:v>4.7897697533502698E-4</c:v>
                      </c:pt>
                      <c:pt idx="500" formatCode="0.00E+00">
                        <c:v>4.5731392813474098E-4</c:v>
                      </c:pt>
                      <c:pt idx="501" formatCode="0.00E+00">
                        <c:v>3.42816356069418E-4</c:v>
                      </c:pt>
                      <c:pt idx="502" formatCode="0.00E+00">
                        <c:v>4.1368564589203599E-4</c:v>
                      </c:pt>
                      <c:pt idx="503" formatCode="0.00E+00">
                        <c:v>3.2553806464548401E-4</c:v>
                      </c:pt>
                      <c:pt idx="504" formatCode="0.00E+00">
                        <c:v>3.8412269501676498E-4</c:v>
                      </c:pt>
                      <c:pt idx="505" formatCode="0.00E+00">
                        <c:v>3.22028731297523E-4</c:v>
                      </c:pt>
                      <c:pt idx="506" formatCode="0.00E+00">
                        <c:v>2.5671764172419402E-4</c:v>
                      </c:pt>
                      <c:pt idx="507" formatCode="0.00E+00">
                        <c:v>1.8595585267034399E-4</c:v>
                      </c:pt>
                      <c:pt idx="508" formatCode="0.00E+00">
                        <c:v>2.9130265880329199E-4</c:v>
                      </c:pt>
                      <c:pt idx="509" formatCode="0.00E+00">
                        <c:v>2.6589924843563301E-4</c:v>
                      </c:pt>
                      <c:pt idx="510" formatCode="0.00E+00">
                        <c:v>1.5653683091808101E-4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440E-4703-8BDB-C6D7C185E6E9}"/>
                  </c:ext>
                </c:extLst>
              </c15:ser>
            </c15:filteredScatterSeries>
            <c15:filteredScatter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'!$H$6</c15:sqref>
                        </c15:formulaRef>
                      </c:ext>
                    </c:extLst>
                    <c:strCache>
                      <c:ptCount val="1"/>
                      <c:pt idx="0">
                        <c:v>water end of experiment</c:v>
                      </c:pt>
                    </c:strCache>
                  </c:strRef>
                </c:tx>
                <c:spPr>
                  <a:ln w="19050" cap="rnd">
                    <a:solidFill>
                      <a:schemeClr val="accent1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'!$A$7:$A$517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'!$H$7:$H$517</c15:sqref>
                        </c15:formulaRef>
                      </c:ext>
                    </c:extLst>
                    <c:numCache>
                      <c:formatCode>0.00E+00</c:formatCode>
                      <c:ptCount val="511"/>
                      <c:pt idx="0" formatCode="General">
                        <c:v>-2.6682453496469E-2</c:v>
                      </c:pt>
                      <c:pt idx="1">
                        <c:v>-4.2745061604461301E-2</c:v>
                      </c:pt>
                      <c:pt idx="2">
                        <c:v>-7.2954909488018402E-2</c:v>
                      </c:pt>
                      <c:pt idx="3">
                        <c:v>-1.35983964032323E-2</c:v>
                      </c:pt>
                      <c:pt idx="4" formatCode="General">
                        <c:v>3.4036386781760998E-2</c:v>
                      </c:pt>
                      <c:pt idx="5">
                        <c:v>-5.0874015476650696E-3</c:v>
                      </c:pt>
                      <c:pt idx="6">
                        <c:v>-6.8749441306861798E-3</c:v>
                      </c:pt>
                      <c:pt idx="7">
                        <c:v>-2.48561820915849E-2</c:v>
                      </c:pt>
                      <c:pt idx="8">
                        <c:v>-1.29313707880379E-2</c:v>
                      </c:pt>
                      <c:pt idx="9" formatCode="General">
                        <c:v>-2.0324781825880999E-2</c:v>
                      </c:pt>
                      <c:pt idx="10">
                        <c:v>3.6636352307444699E-2</c:v>
                      </c:pt>
                      <c:pt idx="11">
                        <c:v>1.21454644524936E-2</c:v>
                      </c:pt>
                      <c:pt idx="12">
                        <c:v>-1.08962514417267E-2</c:v>
                      </c:pt>
                      <c:pt idx="13">
                        <c:v>6.9762307208836704E-3</c:v>
                      </c:pt>
                      <c:pt idx="14">
                        <c:v>-1.5966810293197701E-3</c:v>
                      </c:pt>
                      <c:pt idx="15">
                        <c:v>-3.9886998616682203E-3</c:v>
                      </c:pt>
                      <c:pt idx="16">
                        <c:v>-9.9371682490321405E-4</c:v>
                      </c:pt>
                      <c:pt idx="17">
                        <c:v>-2.2215783361385598E-3</c:v>
                      </c:pt>
                      <c:pt idx="18">
                        <c:v>3.8851434050647098E-3</c:v>
                      </c:pt>
                      <c:pt idx="19">
                        <c:v>1.46136790319318E-2</c:v>
                      </c:pt>
                      <c:pt idx="20">
                        <c:v>9.8742609293835E-3</c:v>
                      </c:pt>
                      <c:pt idx="21">
                        <c:v>4.0360993402550303E-3</c:v>
                      </c:pt>
                      <c:pt idx="22">
                        <c:v>9.7366350206188404E-3</c:v>
                      </c:pt>
                      <c:pt idx="23">
                        <c:v>1.2158270809566499E-2</c:v>
                      </c:pt>
                      <c:pt idx="24">
                        <c:v>7.6288414851790201E-3</c:v>
                      </c:pt>
                      <c:pt idx="25">
                        <c:v>7.8055858280594703E-3</c:v>
                      </c:pt>
                      <c:pt idx="26">
                        <c:v>9.4418872721229903E-3</c:v>
                      </c:pt>
                      <c:pt idx="27">
                        <c:v>7.3732154844567402E-3</c:v>
                      </c:pt>
                      <c:pt idx="28" formatCode="General">
                        <c:v>8.1889357624480002E-3</c:v>
                      </c:pt>
                      <c:pt idx="29" formatCode="General">
                        <c:v>1.0215710861312999E-2</c:v>
                      </c:pt>
                      <c:pt idx="30">
                        <c:v>9.0761942179482108E-3</c:v>
                      </c:pt>
                      <c:pt idx="31">
                        <c:v>8.8188611300349801E-3</c:v>
                      </c:pt>
                      <c:pt idx="32">
                        <c:v>9.2040563088588E-3</c:v>
                      </c:pt>
                      <c:pt idx="33">
                        <c:v>9.2451250359524995E-3</c:v>
                      </c:pt>
                      <c:pt idx="34">
                        <c:v>8.6447357749577704E-3</c:v>
                      </c:pt>
                      <c:pt idx="35">
                        <c:v>8.8838212233516602E-3</c:v>
                      </c:pt>
                      <c:pt idx="36">
                        <c:v>9.0922580727351501E-3</c:v>
                      </c:pt>
                      <c:pt idx="37">
                        <c:v>9.4348777417291099E-3</c:v>
                      </c:pt>
                      <c:pt idx="38">
                        <c:v>9.5070899391909592E-3</c:v>
                      </c:pt>
                      <c:pt idx="39">
                        <c:v>8.8250616902254102E-3</c:v>
                      </c:pt>
                      <c:pt idx="40">
                        <c:v>8.7268581403084893E-3</c:v>
                      </c:pt>
                      <c:pt idx="41">
                        <c:v>8.7115785981968803E-3</c:v>
                      </c:pt>
                      <c:pt idx="42">
                        <c:v>8.5665330477564406E-3</c:v>
                      </c:pt>
                      <c:pt idx="43">
                        <c:v>8.2554750646726301E-3</c:v>
                      </c:pt>
                      <c:pt idx="44">
                        <c:v>8.1827806355193392E-3</c:v>
                      </c:pt>
                      <c:pt idx="45">
                        <c:v>8.3793762809432296E-3</c:v>
                      </c:pt>
                      <c:pt idx="46">
                        <c:v>7.3655057060414298E-3</c:v>
                      </c:pt>
                      <c:pt idx="47">
                        <c:v>7.5423505881744698E-3</c:v>
                      </c:pt>
                      <c:pt idx="48">
                        <c:v>7.5712970094448696E-3</c:v>
                      </c:pt>
                      <c:pt idx="49">
                        <c:v>7.4627249717083904E-3</c:v>
                      </c:pt>
                      <c:pt idx="50">
                        <c:v>7.69456147288954E-3</c:v>
                      </c:pt>
                      <c:pt idx="51">
                        <c:v>7.3724176520275197E-3</c:v>
                      </c:pt>
                      <c:pt idx="52">
                        <c:v>7.2852747670570104E-3</c:v>
                      </c:pt>
                      <c:pt idx="53">
                        <c:v>6.8922293034373704E-3</c:v>
                      </c:pt>
                      <c:pt idx="54">
                        <c:v>6.9979385830728899E-3</c:v>
                      </c:pt>
                      <c:pt idx="55">
                        <c:v>6.7606979414009004E-3</c:v>
                      </c:pt>
                      <c:pt idx="56">
                        <c:v>7.10562705632672E-3</c:v>
                      </c:pt>
                      <c:pt idx="57">
                        <c:v>7.3521610634592902E-3</c:v>
                      </c:pt>
                      <c:pt idx="58">
                        <c:v>7.3815672390883198E-3</c:v>
                      </c:pt>
                      <c:pt idx="59">
                        <c:v>6.7580400211872402E-3</c:v>
                      </c:pt>
                      <c:pt idx="60">
                        <c:v>6.3837524392238399E-3</c:v>
                      </c:pt>
                      <c:pt idx="61">
                        <c:v>6.9391469954875303E-3</c:v>
                      </c:pt>
                      <c:pt idx="62">
                        <c:v>7.1147212702981702E-3</c:v>
                      </c:pt>
                      <c:pt idx="63">
                        <c:v>7.1133686803081997E-3</c:v>
                      </c:pt>
                      <c:pt idx="64">
                        <c:v>6.6112879645508103E-3</c:v>
                      </c:pt>
                      <c:pt idx="65">
                        <c:v>6.6473195974339396E-3</c:v>
                      </c:pt>
                      <c:pt idx="66">
                        <c:v>6.7580952478039904E-3</c:v>
                      </c:pt>
                      <c:pt idx="67">
                        <c:v>6.6729983052274296E-3</c:v>
                      </c:pt>
                      <c:pt idx="68">
                        <c:v>6.9083919373787604E-3</c:v>
                      </c:pt>
                      <c:pt idx="69">
                        <c:v>6.7584153139082998E-3</c:v>
                      </c:pt>
                      <c:pt idx="70">
                        <c:v>6.69958554781007E-3</c:v>
                      </c:pt>
                      <c:pt idx="71">
                        <c:v>6.7150683705967697E-3</c:v>
                      </c:pt>
                      <c:pt idx="72">
                        <c:v>6.4951164197087101E-3</c:v>
                      </c:pt>
                      <c:pt idx="73">
                        <c:v>6.6824762531175301E-3</c:v>
                      </c:pt>
                      <c:pt idx="74">
                        <c:v>6.6557093814761997E-3</c:v>
                      </c:pt>
                      <c:pt idx="75">
                        <c:v>6.5631264302994903E-3</c:v>
                      </c:pt>
                      <c:pt idx="76">
                        <c:v>6.5369562510675999E-3</c:v>
                      </c:pt>
                      <c:pt idx="77">
                        <c:v>6.3223689626708199E-3</c:v>
                      </c:pt>
                      <c:pt idx="78">
                        <c:v>6.3759614658592404E-3</c:v>
                      </c:pt>
                      <c:pt idx="79">
                        <c:v>6.0297071972636599E-3</c:v>
                      </c:pt>
                      <c:pt idx="80">
                        <c:v>5.9618396288678901E-3</c:v>
                      </c:pt>
                      <c:pt idx="81">
                        <c:v>6.4016325642308599E-3</c:v>
                      </c:pt>
                      <c:pt idx="82">
                        <c:v>5.90904682344209E-3</c:v>
                      </c:pt>
                      <c:pt idx="83">
                        <c:v>5.6824350082922597E-3</c:v>
                      </c:pt>
                      <c:pt idx="84">
                        <c:v>5.57401371650395E-3</c:v>
                      </c:pt>
                      <c:pt idx="85">
                        <c:v>5.0291405348072103E-3</c:v>
                      </c:pt>
                      <c:pt idx="86">
                        <c:v>5.0309183535037199E-3</c:v>
                      </c:pt>
                      <c:pt idx="87">
                        <c:v>5.15173987919246E-3</c:v>
                      </c:pt>
                      <c:pt idx="88">
                        <c:v>4.8698630340514304E-3</c:v>
                      </c:pt>
                      <c:pt idx="89">
                        <c:v>5.0646832047409503E-3</c:v>
                      </c:pt>
                      <c:pt idx="90">
                        <c:v>4.9528025851967097E-3</c:v>
                      </c:pt>
                      <c:pt idx="91">
                        <c:v>6.0136868667688198E-3</c:v>
                      </c:pt>
                      <c:pt idx="92">
                        <c:v>5.1094411893069496E-3</c:v>
                      </c:pt>
                      <c:pt idx="93">
                        <c:v>5.6209672749469603E-3</c:v>
                      </c:pt>
                      <c:pt idx="94">
                        <c:v>5.0078094676394699E-3</c:v>
                      </c:pt>
                      <c:pt idx="95">
                        <c:v>4.7065142834251403E-3</c:v>
                      </c:pt>
                      <c:pt idx="96">
                        <c:v>4.0286905998571402E-3</c:v>
                      </c:pt>
                      <c:pt idx="97">
                        <c:v>5.2196505042313998E-3</c:v>
                      </c:pt>
                      <c:pt idx="98">
                        <c:v>5.4201915839600301E-3</c:v>
                      </c:pt>
                      <c:pt idx="99">
                        <c:v>4.1305142756877999E-3</c:v>
                      </c:pt>
                      <c:pt idx="100">
                        <c:v>4.6043092515345796E-3</c:v>
                      </c:pt>
                      <c:pt idx="101">
                        <c:v>4.3444531931374503E-3</c:v>
                      </c:pt>
                      <c:pt idx="102">
                        <c:v>4.8738461862834698E-3</c:v>
                      </c:pt>
                      <c:pt idx="103">
                        <c:v>4.21391513237937E-3</c:v>
                      </c:pt>
                      <c:pt idx="104">
                        <c:v>4.3130958295605299E-3</c:v>
                      </c:pt>
                      <c:pt idx="105">
                        <c:v>4.0111799685952996E-3</c:v>
                      </c:pt>
                      <c:pt idx="106">
                        <c:v>4.0445255548816903E-3</c:v>
                      </c:pt>
                      <c:pt idx="107">
                        <c:v>4.61144165786924E-3</c:v>
                      </c:pt>
                      <c:pt idx="108">
                        <c:v>4.2932583950767E-3</c:v>
                      </c:pt>
                      <c:pt idx="109">
                        <c:v>4.1137481937489097E-3</c:v>
                      </c:pt>
                      <c:pt idx="110">
                        <c:v>4.26835011025164E-3</c:v>
                      </c:pt>
                      <c:pt idx="111">
                        <c:v>4.1004659515811396E-3</c:v>
                      </c:pt>
                      <c:pt idx="112">
                        <c:v>3.3821489979411201E-3</c:v>
                      </c:pt>
                      <c:pt idx="113">
                        <c:v>3.2526103672289798E-3</c:v>
                      </c:pt>
                      <c:pt idx="114">
                        <c:v>4.3107690456562703E-3</c:v>
                      </c:pt>
                      <c:pt idx="115">
                        <c:v>3.8756721782039301E-3</c:v>
                      </c:pt>
                      <c:pt idx="116">
                        <c:v>3.5471146687329402E-3</c:v>
                      </c:pt>
                      <c:pt idx="117">
                        <c:v>3.47711501248288E-3</c:v>
                      </c:pt>
                      <c:pt idx="118">
                        <c:v>3.9517604472167397E-3</c:v>
                      </c:pt>
                      <c:pt idx="119">
                        <c:v>4.2109079122768303E-3</c:v>
                      </c:pt>
                      <c:pt idx="120">
                        <c:v>3.6262679191251799E-3</c:v>
                      </c:pt>
                      <c:pt idx="121">
                        <c:v>3.6283724397777901E-3</c:v>
                      </c:pt>
                      <c:pt idx="122">
                        <c:v>3.9761762673220704E-3</c:v>
                      </c:pt>
                      <c:pt idx="123">
                        <c:v>3.7533446211119102E-3</c:v>
                      </c:pt>
                      <c:pt idx="124">
                        <c:v>3.55563392388384E-3</c:v>
                      </c:pt>
                      <c:pt idx="125">
                        <c:v>3.4949868757336699E-3</c:v>
                      </c:pt>
                      <c:pt idx="126">
                        <c:v>2.6126013478329699E-3</c:v>
                      </c:pt>
                      <c:pt idx="127">
                        <c:v>2.9175112117914401E-3</c:v>
                      </c:pt>
                      <c:pt idx="128">
                        <c:v>3.0969135106563299E-3</c:v>
                      </c:pt>
                      <c:pt idx="129">
                        <c:v>2.8057723361108E-3</c:v>
                      </c:pt>
                      <c:pt idx="130">
                        <c:v>2.5593498564791301E-3</c:v>
                      </c:pt>
                      <c:pt idx="131">
                        <c:v>2.6782770300620398E-3</c:v>
                      </c:pt>
                      <c:pt idx="132">
                        <c:v>2.6976498942394502E-3</c:v>
                      </c:pt>
                      <c:pt idx="133">
                        <c:v>2.3422414715364901E-3</c:v>
                      </c:pt>
                      <c:pt idx="134">
                        <c:v>2.7760503046737502E-3</c:v>
                      </c:pt>
                      <c:pt idx="135">
                        <c:v>3.0905261406114302E-3</c:v>
                      </c:pt>
                      <c:pt idx="136">
                        <c:v>2.55763227671555E-3</c:v>
                      </c:pt>
                      <c:pt idx="137">
                        <c:v>2.6625803375788298E-3</c:v>
                      </c:pt>
                      <c:pt idx="138">
                        <c:v>2.9819371763658499E-3</c:v>
                      </c:pt>
                      <c:pt idx="139">
                        <c:v>2.5307029909836299E-3</c:v>
                      </c:pt>
                      <c:pt idx="140">
                        <c:v>2.9984796942705999E-3</c:v>
                      </c:pt>
                      <c:pt idx="141">
                        <c:v>3.0081666517844598E-3</c:v>
                      </c:pt>
                      <c:pt idx="142">
                        <c:v>2.73031768705859E-3</c:v>
                      </c:pt>
                      <c:pt idx="143">
                        <c:v>2.2526424841918702E-3</c:v>
                      </c:pt>
                      <c:pt idx="144">
                        <c:v>2.1360156317239399E-3</c:v>
                      </c:pt>
                      <c:pt idx="145">
                        <c:v>1.7068542968636199E-3</c:v>
                      </c:pt>
                      <c:pt idx="146">
                        <c:v>1.2287708729912499E-3</c:v>
                      </c:pt>
                      <c:pt idx="147">
                        <c:v>1.8302395168241E-3</c:v>
                      </c:pt>
                      <c:pt idx="148">
                        <c:v>2.6762884054967501E-3</c:v>
                      </c:pt>
                      <c:pt idx="149">
                        <c:v>2.9412481359782101E-3</c:v>
                      </c:pt>
                      <c:pt idx="150">
                        <c:v>2.3286792168777E-3</c:v>
                      </c:pt>
                      <c:pt idx="151">
                        <c:v>8.9144855331812405E-4</c:v>
                      </c:pt>
                      <c:pt idx="152">
                        <c:v>1.21595995149439E-3</c:v>
                      </c:pt>
                      <c:pt idx="153">
                        <c:v>1.5713430360150399E-3</c:v>
                      </c:pt>
                      <c:pt idx="154">
                        <c:v>2.1312948362353399E-4</c:v>
                      </c:pt>
                      <c:pt idx="155">
                        <c:v>1.65322160992751E-3</c:v>
                      </c:pt>
                      <c:pt idx="156">
                        <c:v>2.6447275036307698E-3</c:v>
                      </c:pt>
                      <c:pt idx="157">
                        <c:v>2.4416084807522098E-3</c:v>
                      </c:pt>
                      <c:pt idx="158" formatCode="General">
                        <c:v>2.3316055208359998E-3</c:v>
                      </c:pt>
                      <c:pt idx="159">
                        <c:v>1.50060734512199E-3</c:v>
                      </c:pt>
                      <c:pt idx="160">
                        <c:v>4.1596496930682399E-4</c:v>
                      </c:pt>
                      <c:pt idx="161">
                        <c:v>8.8728034269400301E-4</c:v>
                      </c:pt>
                      <c:pt idx="162">
                        <c:v>8.32159377544512E-4</c:v>
                      </c:pt>
                      <c:pt idx="163">
                        <c:v>1.34823650588027E-3</c:v>
                      </c:pt>
                      <c:pt idx="164">
                        <c:v>1.5103131820795499E-3</c:v>
                      </c:pt>
                      <c:pt idx="165">
                        <c:v>1.2111694916401099E-3</c:v>
                      </c:pt>
                      <c:pt idx="166">
                        <c:v>9.6958265899610397E-4</c:v>
                      </c:pt>
                      <c:pt idx="167">
                        <c:v>1.1651439152126899E-3</c:v>
                      </c:pt>
                      <c:pt idx="168">
                        <c:v>1.6548850370754801E-3</c:v>
                      </c:pt>
                      <c:pt idx="169">
                        <c:v>7.5521800479686103E-4</c:v>
                      </c:pt>
                      <c:pt idx="170">
                        <c:v>5.0473821533787299E-4</c:v>
                      </c:pt>
                      <c:pt idx="171">
                        <c:v>1.2023384303293E-3</c:v>
                      </c:pt>
                      <c:pt idx="172">
                        <c:v>1.4474864187753601E-3</c:v>
                      </c:pt>
                      <c:pt idx="173">
                        <c:v>-2.0563249035084399E-3</c:v>
                      </c:pt>
                      <c:pt idx="174">
                        <c:v>-3.7452967019177899E-4</c:v>
                      </c:pt>
                      <c:pt idx="175">
                        <c:v>-3.66068511937497E-4</c:v>
                      </c:pt>
                      <c:pt idx="176">
                        <c:v>1.86498768704874E-3</c:v>
                      </c:pt>
                      <c:pt idx="177">
                        <c:v>2.4135281629578198E-3</c:v>
                      </c:pt>
                      <c:pt idx="178">
                        <c:v>1.6596231694298101E-3</c:v>
                      </c:pt>
                      <c:pt idx="179">
                        <c:v>3.1765318959299602E-4</c:v>
                      </c:pt>
                      <c:pt idx="180">
                        <c:v>1.31902371497539E-3</c:v>
                      </c:pt>
                      <c:pt idx="181">
                        <c:v>3.7171571618054E-4</c:v>
                      </c:pt>
                      <c:pt idx="182">
                        <c:v>6.98948478850767E-4</c:v>
                      </c:pt>
                      <c:pt idx="183">
                        <c:v>-9.2883912576336596E-4</c:v>
                      </c:pt>
                      <c:pt idx="184">
                        <c:v>-2.3499641171434999E-4</c:v>
                      </c:pt>
                      <c:pt idx="185">
                        <c:v>5.9143172731857202E-4</c:v>
                      </c:pt>
                      <c:pt idx="186">
                        <c:v>4.4383395708265199E-4</c:v>
                      </c:pt>
                      <c:pt idx="187">
                        <c:v>1.8604241028666801E-3</c:v>
                      </c:pt>
                      <c:pt idx="188">
                        <c:v>-3.6329991041619499E-4</c:v>
                      </c:pt>
                      <c:pt idx="189">
                        <c:v>5.9628206060944504E-4</c:v>
                      </c:pt>
                      <c:pt idx="190">
                        <c:v>1.53146422271758E-3</c:v>
                      </c:pt>
                      <c:pt idx="191">
                        <c:v>-1.1201641404040099E-3</c:v>
                      </c:pt>
                      <c:pt idx="192">
                        <c:v>7.3719126571085403E-4</c:v>
                      </c:pt>
                      <c:pt idx="193">
                        <c:v>3.53519659684057E-4</c:v>
                      </c:pt>
                      <c:pt idx="194">
                        <c:v>8.6539215642894097E-4</c:v>
                      </c:pt>
                      <c:pt idx="195">
                        <c:v>2.2756514477451201E-5</c:v>
                      </c:pt>
                      <c:pt idx="196">
                        <c:v>7.9459053876085295E-4</c:v>
                      </c:pt>
                      <c:pt idx="197">
                        <c:v>3.2705779429797201E-3</c:v>
                      </c:pt>
                      <c:pt idx="198">
                        <c:v>1.5545111839558501E-3</c:v>
                      </c:pt>
                      <c:pt idx="199">
                        <c:v>1.75312351074679E-3</c:v>
                      </c:pt>
                      <c:pt idx="200">
                        <c:v>-6.6952432011914203E-4</c:v>
                      </c:pt>
                      <c:pt idx="201">
                        <c:v>-4.68437261038867E-4</c:v>
                      </c:pt>
                      <c:pt idx="202">
                        <c:v>1.20595226103249E-4</c:v>
                      </c:pt>
                      <c:pt idx="203">
                        <c:v>-4.4935852488247398E-4</c:v>
                      </c:pt>
                      <c:pt idx="204">
                        <c:v>9.32484989184523E-5</c:v>
                      </c:pt>
                      <c:pt idx="205">
                        <c:v>-1.8328942557847901E-4</c:v>
                      </c:pt>
                      <c:pt idx="206">
                        <c:v>1.2381874989063899E-3</c:v>
                      </c:pt>
                      <c:pt idx="207">
                        <c:v>8.6143636453573605E-4</c:v>
                      </c:pt>
                      <c:pt idx="208">
                        <c:v>2.7249202739647202E-4</c:v>
                      </c:pt>
                      <c:pt idx="209">
                        <c:v>1.3949287840326701E-3</c:v>
                      </c:pt>
                      <c:pt idx="210">
                        <c:v>-4.6948887754008899E-4</c:v>
                      </c:pt>
                      <c:pt idx="211">
                        <c:v>2.5233503027178501E-3</c:v>
                      </c:pt>
                      <c:pt idx="212">
                        <c:v>1.87516936906458E-3</c:v>
                      </c:pt>
                      <c:pt idx="213">
                        <c:v>2.0558769617803098E-3</c:v>
                      </c:pt>
                      <c:pt idx="214">
                        <c:v>1.6612458964935901E-3</c:v>
                      </c:pt>
                      <c:pt idx="215">
                        <c:v>2.0374757426718298E-3</c:v>
                      </c:pt>
                      <c:pt idx="216">
                        <c:v>2.25292424246236E-3</c:v>
                      </c:pt>
                      <c:pt idx="217">
                        <c:v>1.8707037525823201E-3</c:v>
                      </c:pt>
                      <c:pt idx="218">
                        <c:v>2.0179698371211802E-3</c:v>
                      </c:pt>
                      <c:pt idx="219">
                        <c:v>1.9288758838455101E-3</c:v>
                      </c:pt>
                      <c:pt idx="220">
                        <c:v>1.8535918833068299E-3</c:v>
                      </c:pt>
                      <c:pt idx="221">
                        <c:v>2.13479846115513E-3</c:v>
                      </c:pt>
                      <c:pt idx="222">
                        <c:v>1.92603884319547E-3</c:v>
                      </c:pt>
                      <c:pt idx="223">
                        <c:v>1.8717006945753701E-3</c:v>
                      </c:pt>
                      <c:pt idx="224">
                        <c:v>1.8984028860796599E-3</c:v>
                      </c:pt>
                      <c:pt idx="225">
                        <c:v>1.61400092344403E-3</c:v>
                      </c:pt>
                      <c:pt idx="226">
                        <c:v>1.6013515901281399E-3</c:v>
                      </c:pt>
                      <c:pt idx="227">
                        <c:v>1.5781309715096499E-3</c:v>
                      </c:pt>
                      <c:pt idx="228">
                        <c:v>1.5197541933640599E-3</c:v>
                      </c:pt>
                      <c:pt idx="229">
                        <c:v>1.7854441650871299E-3</c:v>
                      </c:pt>
                      <c:pt idx="230">
                        <c:v>1.4752392157225201E-3</c:v>
                      </c:pt>
                      <c:pt idx="231">
                        <c:v>1.6452637346152899E-3</c:v>
                      </c:pt>
                      <c:pt idx="232">
                        <c:v>1.8038028223050699E-3</c:v>
                      </c:pt>
                      <c:pt idx="233">
                        <c:v>2.1909336480914398E-3</c:v>
                      </c:pt>
                      <c:pt idx="234">
                        <c:v>1.8441123575205899E-3</c:v>
                      </c:pt>
                      <c:pt idx="235">
                        <c:v>2.0694587489673501E-3</c:v>
                      </c:pt>
                      <c:pt idx="236">
                        <c:v>1.8107722263973501E-3</c:v>
                      </c:pt>
                      <c:pt idx="237">
                        <c:v>2.03664744704992E-3</c:v>
                      </c:pt>
                      <c:pt idx="238">
                        <c:v>1.9787322343951699E-3</c:v>
                      </c:pt>
                      <c:pt idx="239">
                        <c:v>2.0680811009487401E-3</c:v>
                      </c:pt>
                      <c:pt idx="240">
                        <c:v>1.8555892864753601E-3</c:v>
                      </c:pt>
                      <c:pt idx="241">
                        <c:v>1.6757448745903E-3</c:v>
                      </c:pt>
                      <c:pt idx="242">
                        <c:v>2.1798750826469899E-3</c:v>
                      </c:pt>
                      <c:pt idx="243">
                        <c:v>1.6431886671497899E-3</c:v>
                      </c:pt>
                      <c:pt idx="244">
                        <c:v>1.6348620938190701E-3</c:v>
                      </c:pt>
                      <c:pt idx="245">
                        <c:v>1.8161698758820399E-3</c:v>
                      </c:pt>
                      <c:pt idx="246">
                        <c:v>1.84424047317435E-3</c:v>
                      </c:pt>
                      <c:pt idx="247">
                        <c:v>1.78952588286621E-3</c:v>
                      </c:pt>
                      <c:pt idx="248">
                        <c:v>1.8702486242359901E-3</c:v>
                      </c:pt>
                      <c:pt idx="249">
                        <c:v>1.72067147152766E-3</c:v>
                      </c:pt>
                      <c:pt idx="250">
                        <c:v>1.8283111699476599E-3</c:v>
                      </c:pt>
                      <c:pt idx="251">
                        <c:v>1.87727864366194E-3</c:v>
                      </c:pt>
                      <c:pt idx="252">
                        <c:v>1.8022765601767899E-3</c:v>
                      </c:pt>
                      <c:pt idx="253">
                        <c:v>1.69998542590949E-3</c:v>
                      </c:pt>
                      <c:pt idx="254">
                        <c:v>1.94588800353526E-3</c:v>
                      </c:pt>
                      <c:pt idx="255">
                        <c:v>1.8966963444257199E-3</c:v>
                      </c:pt>
                      <c:pt idx="256">
                        <c:v>1.9251187447066099E-3</c:v>
                      </c:pt>
                      <c:pt idx="257">
                        <c:v>1.8668653443250801E-3</c:v>
                      </c:pt>
                      <c:pt idx="258">
                        <c:v>1.8900772159955101E-3</c:v>
                      </c:pt>
                      <c:pt idx="259">
                        <c:v>1.8013882358077101E-3</c:v>
                      </c:pt>
                      <c:pt idx="260">
                        <c:v>1.84338371458757E-3</c:v>
                      </c:pt>
                      <c:pt idx="261">
                        <c:v>2.0021055988109801E-3</c:v>
                      </c:pt>
                      <c:pt idx="262">
                        <c:v>1.86844187149624E-3</c:v>
                      </c:pt>
                      <c:pt idx="263">
                        <c:v>1.8058525610529601E-3</c:v>
                      </c:pt>
                      <c:pt idx="264">
                        <c:v>1.85459729611366E-3</c:v>
                      </c:pt>
                      <c:pt idx="265">
                        <c:v>1.5472962994595601E-3</c:v>
                      </c:pt>
                      <c:pt idx="266">
                        <c:v>1.7706833486459E-3</c:v>
                      </c:pt>
                      <c:pt idx="267">
                        <c:v>1.83665010533339E-3</c:v>
                      </c:pt>
                      <c:pt idx="268">
                        <c:v>1.7536980168029799E-3</c:v>
                      </c:pt>
                      <c:pt idx="269">
                        <c:v>1.7630413624549401E-3</c:v>
                      </c:pt>
                      <c:pt idx="270">
                        <c:v>1.8271553080142101E-3</c:v>
                      </c:pt>
                      <c:pt idx="271">
                        <c:v>1.85479876976157E-3</c:v>
                      </c:pt>
                      <c:pt idx="272">
                        <c:v>2.0044059476839499E-3</c:v>
                      </c:pt>
                      <c:pt idx="273">
                        <c:v>1.98521003817118E-3</c:v>
                      </c:pt>
                      <c:pt idx="274">
                        <c:v>1.82407526976086E-3</c:v>
                      </c:pt>
                      <c:pt idx="275">
                        <c:v>1.86076003201149E-3</c:v>
                      </c:pt>
                      <c:pt idx="276">
                        <c:v>1.7810761223790901E-3</c:v>
                      </c:pt>
                      <c:pt idx="277">
                        <c:v>1.8073830653080401E-3</c:v>
                      </c:pt>
                      <c:pt idx="278">
                        <c:v>1.85413196522958E-3</c:v>
                      </c:pt>
                      <c:pt idx="279">
                        <c:v>1.7318724865974201E-3</c:v>
                      </c:pt>
                      <c:pt idx="280">
                        <c:v>1.8279185290306201E-3</c:v>
                      </c:pt>
                      <c:pt idx="281">
                        <c:v>1.68301668522578E-3</c:v>
                      </c:pt>
                      <c:pt idx="282">
                        <c:v>1.59391500807921E-3</c:v>
                      </c:pt>
                      <c:pt idx="283">
                        <c:v>1.56912893973526E-3</c:v>
                      </c:pt>
                      <c:pt idx="284">
                        <c:v>1.6612384829223299E-3</c:v>
                      </c:pt>
                      <c:pt idx="285">
                        <c:v>1.8306460439042301E-3</c:v>
                      </c:pt>
                      <c:pt idx="286">
                        <c:v>1.92307944816414E-3</c:v>
                      </c:pt>
                      <c:pt idx="287">
                        <c:v>1.85498129207677E-3</c:v>
                      </c:pt>
                      <c:pt idx="288">
                        <c:v>1.9191307163126899E-3</c:v>
                      </c:pt>
                      <c:pt idx="289">
                        <c:v>1.8519426682770601E-3</c:v>
                      </c:pt>
                      <c:pt idx="290">
                        <c:v>1.87662020316596E-3</c:v>
                      </c:pt>
                      <c:pt idx="291">
                        <c:v>1.86175474247444E-3</c:v>
                      </c:pt>
                      <c:pt idx="292">
                        <c:v>1.8980562715769E-3</c:v>
                      </c:pt>
                      <c:pt idx="293" formatCode="General">
                        <c:v>1.921824445164E-3</c:v>
                      </c:pt>
                      <c:pt idx="294">
                        <c:v>1.88074965796058E-3</c:v>
                      </c:pt>
                      <c:pt idx="295">
                        <c:v>1.84075387624185E-3</c:v>
                      </c:pt>
                      <c:pt idx="296" formatCode="General">
                        <c:v>1.817823950908E-3</c:v>
                      </c:pt>
                      <c:pt idx="297">
                        <c:v>1.86716688914294E-3</c:v>
                      </c:pt>
                      <c:pt idx="298">
                        <c:v>2.0211183478883502E-3</c:v>
                      </c:pt>
                      <c:pt idx="299">
                        <c:v>2.0682478637405002E-3</c:v>
                      </c:pt>
                      <c:pt idx="300">
                        <c:v>1.9998671597217699E-3</c:v>
                      </c:pt>
                      <c:pt idx="301">
                        <c:v>1.81849112000581E-3</c:v>
                      </c:pt>
                      <c:pt idx="302">
                        <c:v>1.89337028335796E-3</c:v>
                      </c:pt>
                      <c:pt idx="303">
                        <c:v>1.96026056114001E-3</c:v>
                      </c:pt>
                      <c:pt idx="304">
                        <c:v>1.90722198006605E-3</c:v>
                      </c:pt>
                      <c:pt idx="305">
                        <c:v>1.9033176160282699E-3</c:v>
                      </c:pt>
                      <c:pt idx="306">
                        <c:v>2.0565199092966199E-3</c:v>
                      </c:pt>
                      <c:pt idx="307">
                        <c:v>1.9225537206982201E-3</c:v>
                      </c:pt>
                      <c:pt idx="308">
                        <c:v>1.8068274440352699E-3</c:v>
                      </c:pt>
                      <c:pt idx="309">
                        <c:v>1.8575020703739101E-3</c:v>
                      </c:pt>
                      <c:pt idx="310">
                        <c:v>2.1026594948327002E-3</c:v>
                      </c:pt>
                      <c:pt idx="311">
                        <c:v>2.1777276084571002E-3</c:v>
                      </c:pt>
                      <c:pt idx="312">
                        <c:v>2.3325320801036802E-3</c:v>
                      </c:pt>
                      <c:pt idx="313">
                        <c:v>2.0296795535492702E-3</c:v>
                      </c:pt>
                      <c:pt idx="314">
                        <c:v>2.2587299592752999E-3</c:v>
                      </c:pt>
                      <c:pt idx="315">
                        <c:v>2.3337203446689601E-3</c:v>
                      </c:pt>
                      <c:pt idx="316">
                        <c:v>2.1152322767744999E-3</c:v>
                      </c:pt>
                      <c:pt idx="317">
                        <c:v>1.92312684750441E-3</c:v>
                      </c:pt>
                      <c:pt idx="318">
                        <c:v>2.0713999484755601E-3</c:v>
                      </c:pt>
                      <c:pt idx="319">
                        <c:v>2.0934984175593201E-3</c:v>
                      </c:pt>
                      <c:pt idx="320">
                        <c:v>2.1655790772038799E-3</c:v>
                      </c:pt>
                      <c:pt idx="321">
                        <c:v>2.0412319176210301E-3</c:v>
                      </c:pt>
                      <c:pt idx="322">
                        <c:v>2.1894192487490602E-3</c:v>
                      </c:pt>
                      <c:pt idx="323">
                        <c:v>2.4005449271540399E-3</c:v>
                      </c:pt>
                      <c:pt idx="324">
                        <c:v>2.3902268175802601E-3</c:v>
                      </c:pt>
                      <c:pt idx="325">
                        <c:v>2.1648785094881598E-3</c:v>
                      </c:pt>
                      <c:pt idx="326">
                        <c:v>2.1234990047994898E-3</c:v>
                      </c:pt>
                      <c:pt idx="327">
                        <c:v>2.3890069925170598E-3</c:v>
                      </c:pt>
                      <c:pt idx="328">
                        <c:v>2.5416488542489798E-3</c:v>
                      </c:pt>
                      <c:pt idx="329">
                        <c:v>2.2660621362865299E-3</c:v>
                      </c:pt>
                      <c:pt idx="330">
                        <c:v>2.3319303283221601E-3</c:v>
                      </c:pt>
                      <c:pt idx="331">
                        <c:v>2.4704853313161899E-3</c:v>
                      </c:pt>
                      <c:pt idx="332">
                        <c:v>2.1434454884817298E-3</c:v>
                      </c:pt>
                      <c:pt idx="333">
                        <c:v>2.38877945853313E-3</c:v>
                      </c:pt>
                      <c:pt idx="334">
                        <c:v>2.38497188511706E-3</c:v>
                      </c:pt>
                      <c:pt idx="335">
                        <c:v>2.40037574147313E-3</c:v>
                      </c:pt>
                      <c:pt idx="336">
                        <c:v>2.4500458963080301E-3</c:v>
                      </c:pt>
                      <c:pt idx="337">
                        <c:v>2.46453939717138E-3</c:v>
                      </c:pt>
                      <c:pt idx="338">
                        <c:v>2.62587726142452E-3</c:v>
                      </c:pt>
                      <c:pt idx="339">
                        <c:v>2.8429481909782099E-3</c:v>
                      </c:pt>
                      <c:pt idx="340">
                        <c:v>2.44582295237118E-3</c:v>
                      </c:pt>
                      <c:pt idx="341">
                        <c:v>2.55308263413758E-3</c:v>
                      </c:pt>
                      <c:pt idx="342">
                        <c:v>2.7715951030132199E-3</c:v>
                      </c:pt>
                      <c:pt idx="343">
                        <c:v>2.6419124323493102E-3</c:v>
                      </c:pt>
                      <c:pt idx="344">
                        <c:v>2.7444354158433701E-3</c:v>
                      </c:pt>
                      <c:pt idx="345">
                        <c:v>2.6182476717755499E-3</c:v>
                      </c:pt>
                      <c:pt idx="346">
                        <c:v>2.7888603332820901E-3</c:v>
                      </c:pt>
                      <c:pt idx="347">
                        <c:v>2.6666414916378801E-3</c:v>
                      </c:pt>
                      <c:pt idx="348">
                        <c:v>2.72846923949194E-3</c:v>
                      </c:pt>
                      <c:pt idx="349">
                        <c:v>2.79935854407104E-3</c:v>
                      </c:pt>
                      <c:pt idx="350">
                        <c:v>2.8336576058685102E-3</c:v>
                      </c:pt>
                      <c:pt idx="351">
                        <c:v>2.8071564798865301E-3</c:v>
                      </c:pt>
                      <c:pt idx="352">
                        <c:v>2.73735508081772E-3</c:v>
                      </c:pt>
                      <c:pt idx="353">
                        <c:v>2.7402659679860099E-3</c:v>
                      </c:pt>
                      <c:pt idx="354">
                        <c:v>2.91875425613393E-3</c:v>
                      </c:pt>
                      <c:pt idx="355">
                        <c:v>2.9461868938635599E-3</c:v>
                      </c:pt>
                      <c:pt idx="356">
                        <c:v>2.8404243156577298E-3</c:v>
                      </c:pt>
                      <c:pt idx="357">
                        <c:v>2.79104603893069E-3</c:v>
                      </c:pt>
                      <c:pt idx="358">
                        <c:v>2.7118022940684802E-3</c:v>
                      </c:pt>
                      <c:pt idx="359">
                        <c:v>2.7138781795980598E-3</c:v>
                      </c:pt>
                      <c:pt idx="360">
                        <c:v>2.7717920692682599E-3</c:v>
                      </c:pt>
                      <c:pt idx="361">
                        <c:v>2.8279554747934902E-3</c:v>
                      </c:pt>
                      <c:pt idx="362">
                        <c:v>2.8794234128054802E-3</c:v>
                      </c:pt>
                      <c:pt idx="363">
                        <c:v>2.81634964146915E-3</c:v>
                      </c:pt>
                      <c:pt idx="364">
                        <c:v>2.8466109484511898E-3</c:v>
                      </c:pt>
                      <c:pt idx="365">
                        <c:v>2.89655970148305E-3</c:v>
                      </c:pt>
                      <c:pt idx="366">
                        <c:v>2.7745968374143499E-3</c:v>
                      </c:pt>
                      <c:pt idx="367">
                        <c:v>2.7769002050249299E-3</c:v>
                      </c:pt>
                      <c:pt idx="368" formatCode="General">
                        <c:v>2.7719594710569999E-3</c:v>
                      </c:pt>
                      <c:pt idx="369">
                        <c:v>2.8643073977553798E-3</c:v>
                      </c:pt>
                      <c:pt idx="370">
                        <c:v>3.02578643764791E-3</c:v>
                      </c:pt>
                      <c:pt idx="371">
                        <c:v>2.9043770237076002E-3</c:v>
                      </c:pt>
                      <c:pt idx="372">
                        <c:v>2.8790368719227698E-3</c:v>
                      </c:pt>
                      <c:pt idx="373">
                        <c:v>2.70886749560481E-3</c:v>
                      </c:pt>
                      <c:pt idx="374">
                        <c:v>2.8158170677099201E-3</c:v>
                      </c:pt>
                      <c:pt idx="375">
                        <c:v>2.8068815387933201E-3</c:v>
                      </c:pt>
                      <c:pt idx="376">
                        <c:v>3.0212118751849E-3</c:v>
                      </c:pt>
                      <c:pt idx="377">
                        <c:v>2.8358637027224901E-3</c:v>
                      </c:pt>
                      <c:pt idx="378">
                        <c:v>3.0700928053619902E-3</c:v>
                      </c:pt>
                      <c:pt idx="379">
                        <c:v>2.8975616889206899E-3</c:v>
                      </c:pt>
                      <c:pt idx="380">
                        <c:v>3.0939963530174498E-3</c:v>
                      </c:pt>
                      <c:pt idx="381">
                        <c:v>2.90127024467582E-3</c:v>
                      </c:pt>
                      <c:pt idx="382">
                        <c:v>2.9134301421269199E-3</c:v>
                      </c:pt>
                      <c:pt idx="383">
                        <c:v>2.7983145662921699E-3</c:v>
                      </c:pt>
                      <c:pt idx="384">
                        <c:v>2.8469638631914399E-3</c:v>
                      </c:pt>
                      <c:pt idx="385">
                        <c:v>2.8224457504124902E-3</c:v>
                      </c:pt>
                      <c:pt idx="386">
                        <c:v>2.7558516897023401E-3</c:v>
                      </c:pt>
                      <c:pt idx="387">
                        <c:v>2.8049690861029599E-3</c:v>
                      </c:pt>
                      <c:pt idx="388">
                        <c:v>2.7735371094898698E-3</c:v>
                      </c:pt>
                      <c:pt idx="389">
                        <c:v>2.7935132864449698E-3</c:v>
                      </c:pt>
                      <c:pt idx="390">
                        <c:v>2.7672973242172699E-3</c:v>
                      </c:pt>
                      <c:pt idx="391">
                        <c:v>2.7434131376407401E-3</c:v>
                      </c:pt>
                      <c:pt idx="392">
                        <c:v>2.72037822240384E-3</c:v>
                      </c:pt>
                      <c:pt idx="393">
                        <c:v>2.7989310016213998E-3</c:v>
                      </c:pt>
                      <c:pt idx="394">
                        <c:v>2.7593131247195101E-3</c:v>
                      </c:pt>
                      <c:pt idx="395">
                        <c:v>2.7634301892747299E-3</c:v>
                      </c:pt>
                      <c:pt idx="396">
                        <c:v>2.9069860490713402E-3</c:v>
                      </c:pt>
                      <c:pt idx="397">
                        <c:v>2.8176860694506798E-3</c:v>
                      </c:pt>
                      <c:pt idx="398">
                        <c:v>2.8377302655089201E-3</c:v>
                      </c:pt>
                      <c:pt idx="399">
                        <c:v>2.81897254769172E-3</c:v>
                      </c:pt>
                      <c:pt idx="400">
                        <c:v>2.70994258854175E-3</c:v>
                      </c:pt>
                      <c:pt idx="401">
                        <c:v>2.6186616237477301E-3</c:v>
                      </c:pt>
                      <c:pt idx="402">
                        <c:v>2.6550056774374601E-3</c:v>
                      </c:pt>
                      <c:pt idx="403">
                        <c:v>2.6762418838489799E-3</c:v>
                      </c:pt>
                      <c:pt idx="404">
                        <c:v>2.6768020772082201E-3</c:v>
                      </c:pt>
                      <c:pt idx="405">
                        <c:v>2.6566054103062198E-3</c:v>
                      </c:pt>
                      <c:pt idx="406">
                        <c:v>2.71013631232801E-3</c:v>
                      </c:pt>
                      <c:pt idx="407">
                        <c:v>2.6646378065556301E-3</c:v>
                      </c:pt>
                      <c:pt idx="408">
                        <c:v>2.5048413088722202E-3</c:v>
                      </c:pt>
                      <c:pt idx="409">
                        <c:v>2.5435267813823902E-3</c:v>
                      </c:pt>
                      <c:pt idx="410">
                        <c:v>2.5767720436262998E-3</c:v>
                      </c:pt>
                      <c:pt idx="411">
                        <c:v>2.6296432168159498E-3</c:v>
                      </c:pt>
                      <c:pt idx="412">
                        <c:v>2.46210651138337E-3</c:v>
                      </c:pt>
                      <c:pt idx="413">
                        <c:v>2.4578743592400401E-3</c:v>
                      </c:pt>
                      <c:pt idx="414">
                        <c:v>2.48608780208536E-3</c:v>
                      </c:pt>
                      <c:pt idx="415">
                        <c:v>2.4717790468616299E-3</c:v>
                      </c:pt>
                      <c:pt idx="416">
                        <c:v>2.3882207186112698E-3</c:v>
                      </c:pt>
                      <c:pt idx="417">
                        <c:v>2.3507585455327302E-3</c:v>
                      </c:pt>
                      <c:pt idx="418">
                        <c:v>2.41324537449215E-3</c:v>
                      </c:pt>
                      <c:pt idx="419">
                        <c:v>2.3704310375614402E-3</c:v>
                      </c:pt>
                      <c:pt idx="420">
                        <c:v>2.3917663315705601E-3</c:v>
                      </c:pt>
                      <c:pt idx="421">
                        <c:v>2.44926162094386E-3</c:v>
                      </c:pt>
                      <c:pt idx="422">
                        <c:v>2.4637134767679599E-3</c:v>
                      </c:pt>
                      <c:pt idx="423">
                        <c:v>2.4936429209399301E-3</c:v>
                      </c:pt>
                      <c:pt idx="424">
                        <c:v>2.4720363873206399E-3</c:v>
                      </c:pt>
                      <c:pt idx="425">
                        <c:v>2.35859395702415E-3</c:v>
                      </c:pt>
                      <c:pt idx="426">
                        <c:v>2.3564189456361699E-3</c:v>
                      </c:pt>
                      <c:pt idx="427">
                        <c:v>2.3635214673917398E-3</c:v>
                      </c:pt>
                      <c:pt idx="428">
                        <c:v>2.3561095288600399E-3</c:v>
                      </c:pt>
                      <c:pt idx="429">
                        <c:v>2.3620285073898701E-3</c:v>
                      </c:pt>
                      <c:pt idx="430">
                        <c:v>2.2342787535496798E-3</c:v>
                      </c:pt>
                      <c:pt idx="431">
                        <c:v>2.2173851913396599E-3</c:v>
                      </c:pt>
                      <c:pt idx="432">
                        <c:v>2.1918884740795399E-3</c:v>
                      </c:pt>
                      <c:pt idx="433">
                        <c:v>2.1214743181538101E-3</c:v>
                      </c:pt>
                      <c:pt idx="434">
                        <c:v>2.1419309388335701E-3</c:v>
                      </c:pt>
                      <c:pt idx="435">
                        <c:v>2.0894192587564198E-3</c:v>
                      </c:pt>
                      <c:pt idx="436">
                        <c:v>2.0412731474111598E-3</c:v>
                      </c:pt>
                      <c:pt idx="437">
                        <c:v>1.92165777243958E-3</c:v>
                      </c:pt>
                      <c:pt idx="438">
                        <c:v>2.00302252237232E-3</c:v>
                      </c:pt>
                      <c:pt idx="439">
                        <c:v>1.9487543790333E-3</c:v>
                      </c:pt>
                      <c:pt idx="440">
                        <c:v>1.8383780901407101E-3</c:v>
                      </c:pt>
                      <c:pt idx="441">
                        <c:v>1.86102551550471E-3</c:v>
                      </c:pt>
                      <c:pt idx="442">
                        <c:v>1.7369181962779299E-3</c:v>
                      </c:pt>
                      <c:pt idx="443">
                        <c:v>1.8148213586018399E-3</c:v>
                      </c:pt>
                      <c:pt idx="444">
                        <c:v>1.6732542600200501E-3</c:v>
                      </c:pt>
                      <c:pt idx="445">
                        <c:v>1.72943029253597E-3</c:v>
                      </c:pt>
                      <c:pt idx="446">
                        <c:v>1.6439342179712601E-3</c:v>
                      </c:pt>
                      <c:pt idx="447">
                        <c:v>1.69363801144842E-3</c:v>
                      </c:pt>
                      <c:pt idx="448">
                        <c:v>1.6661204337507301E-3</c:v>
                      </c:pt>
                      <c:pt idx="449">
                        <c:v>1.69850833732338E-3</c:v>
                      </c:pt>
                      <c:pt idx="450">
                        <c:v>1.6702831100962E-3</c:v>
                      </c:pt>
                      <c:pt idx="451">
                        <c:v>1.6822432802413799E-3</c:v>
                      </c:pt>
                      <c:pt idx="452">
                        <c:v>1.86413101007322E-3</c:v>
                      </c:pt>
                      <c:pt idx="453">
                        <c:v>1.78947583689464E-3</c:v>
                      </c:pt>
                      <c:pt idx="454" formatCode="General">
                        <c:v>1.7734342117340001E-3</c:v>
                      </c:pt>
                      <c:pt idx="455">
                        <c:v>1.91933522510108E-3</c:v>
                      </c:pt>
                      <c:pt idx="456">
                        <c:v>1.8958428448575301E-3</c:v>
                      </c:pt>
                      <c:pt idx="457">
                        <c:v>1.7513718679180699E-3</c:v>
                      </c:pt>
                      <c:pt idx="458">
                        <c:v>1.78200203853209E-3</c:v>
                      </c:pt>
                      <c:pt idx="459">
                        <c:v>1.6397025968573199E-3</c:v>
                      </c:pt>
                      <c:pt idx="460">
                        <c:v>1.5234388473722299E-3</c:v>
                      </c:pt>
                      <c:pt idx="461">
                        <c:v>1.4906323872581301E-3</c:v>
                      </c:pt>
                      <c:pt idx="462">
                        <c:v>1.47023173712961E-3</c:v>
                      </c:pt>
                      <c:pt idx="463">
                        <c:v>1.3917703336786701E-3</c:v>
                      </c:pt>
                      <c:pt idx="464">
                        <c:v>1.2699166085542799E-3</c:v>
                      </c:pt>
                      <c:pt idx="465">
                        <c:v>1.27951283287067E-3</c:v>
                      </c:pt>
                      <c:pt idx="466">
                        <c:v>1.2945660361675299E-3</c:v>
                      </c:pt>
                      <c:pt idx="467">
                        <c:v>1.26745379886206E-3</c:v>
                      </c:pt>
                      <c:pt idx="468">
                        <c:v>1.27085266972786E-3</c:v>
                      </c:pt>
                      <c:pt idx="469">
                        <c:v>1.2987833262140299E-3</c:v>
                      </c:pt>
                      <c:pt idx="470">
                        <c:v>1.23379721401473E-3</c:v>
                      </c:pt>
                      <c:pt idx="471">
                        <c:v>1.30108075544241E-3</c:v>
                      </c:pt>
                      <c:pt idx="472">
                        <c:v>1.2853610612865601E-3</c:v>
                      </c:pt>
                      <c:pt idx="473">
                        <c:v>1.3491948297475E-3</c:v>
                      </c:pt>
                      <c:pt idx="474">
                        <c:v>1.2939813739276901E-3</c:v>
                      </c:pt>
                      <c:pt idx="475">
                        <c:v>1.29897108345121E-3</c:v>
                      </c:pt>
                      <c:pt idx="476">
                        <c:v>1.2898349847734799E-3</c:v>
                      </c:pt>
                      <c:pt idx="477">
                        <c:v>1.2775997711384299E-3</c:v>
                      </c:pt>
                      <c:pt idx="478">
                        <c:v>1.25241540124939E-3</c:v>
                      </c:pt>
                      <c:pt idx="479">
                        <c:v>1.2036831315329899E-3</c:v>
                      </c:pt>
                      <c:pt idx="480">
                        <c:v>1.19364304116308E-3</c:v>
                      </c:pt>
                      <c:pt idx="481">
                        <c:v>1.1712477802840501E-3</c:v>
                      </c:pt>
                      <c:pt idx="482">
                        <c:v>1.0787815162412E-3</c:v>
                      </c:pt>
                      <c:pt idx="483">
                        <c:v>1.03341462750724E-3</c:v>
                      </c:pt>
                      <c:pt idx="484">
                        <c:v>1.0169374395028101E-3</c:v>
                      </c:pt>
                      <c:pt idx="485">
                        <c:v>9.1169452021391297E-4</c:v>
                      </c:pt>
                      <c:pt idx="486">
                        <c:v>8.0949505429939801E-4</c:v>
                      </c:pt>
                      <c:pt idx="487">
                        <c:v>8.0365760846588699E-4</c:v>
                      </c:pt>
                      <c:pt idx="488">
                        <c:v>7.7685370903841E-4</c:v>
                      </c:pt>
                      <c:pt idx="489">
                        <c:v>7.0645359761621596E-4</c:v>
                      </c:pt>
                      <c:pt idx="490">
                        <c:v>6.99220509482719E-4</c:v>
                      </c:pt>
                      <c:pt idx="491">
                        <c:v>6.67486923759245E-4</c:v>
                      </c:pt>
                      <c:pt idx="492">
                        <c:v>7.6800589742071499E-4</c:v>
                      </c:pt>
                      <c:pt idx="493">
                        <c:v>7.62530578536202E-4</c:v>
                      </c:pt>
                      <c:pt idx="494">
                        <c:v>7.7142830275678297E-4</c:v>
                      </c:pt>
                      <c:pt idx="495">
                        <c:v>6.57074469466651E-4</c:v>
                      </c:pt>
                      <c:pt idx="496">
                        <c:v>7.6609956497232696E-4</c:v>
                      </c:pt>
                      <c:pt idx="497">
                        <c:v>7.0313378334116005E-4</c:v>
                      </c:pt>
                      <c:pt idx="498">
                        <c:v>6.01592229099687E-4</c:v>
                      </c:pt>
                      <c:pt idx="499">
                        <c:v>6.9475830077738202E-4</c:v>
                      </c:pt>
                      <c:pt idx="500">
                        <c:v>7.0375821546278105E-4</c:v>
                      </c:pt>
                      <c:pt idx="501">
                        <c:v>7.0860919405876701E-4</c:v>
                      </c:pt>
                      <c:pt idx="502">
                        <c:v>7.5554881432102303E-4</c:v>
                      </c:pt>
                      <c:pt idx="503">
                        <c:v>6.8326239625302705E-4</c:v>
                      </c:pt>
                      <c:pt idx="504">
                        <c:v>8.0448966414023004E-4</c:v>
                      </c:pt>
                      <c:pt idx="505">
                        <c:v>7.9829642728243598E-4</c:v>
                      </c:pt>
                      <c:pt idx="506">
                        <c:v>7.0136909502866004E-4</c:v>
                      </c:pt>
                      <c:pt idx="507">
                        <c:v>5.5869985429421595E-4</c:v>
                      </c:pt>
                      <c:pt idx="508">
                        <c:v>5.9931459861921202E-4</c:v>
                      </c:pt>
                      <c:pt idx="509">
                        <c:v>5.8974101426506696E-4</c:v>
                      </c:pt>
                      <c:pt idx="510">
                        <c:v>4.1016657570126498E-4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440E-4703-8BDB-C6D7C185E6E9}"/>
                  </c:ext>
                </c:extLst>
              </c15:ser>
            </c15:filteredScatterSeries>
            <c15:filteredScatterSeries>
              <c15:ser>
                <c:idx val="18"/>
                <c:order val="1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'!$U$6</c15:sqref>
                        </c15:formulaRef>
                      </c:ext>
                    </c:extLst>
                    <c:strCache>
                      <c:ptCount val="1"/>
                      <c:pt idx="0">
                        <c:v>0.0008 M only Au</c:v>
                      </c:pt>
                    </c:strCache>
                  </c:strRef>
                </c:tx>
                <c:spPr>
                  <a:ln w="19050" cap="rnd">
                    <a:solidFill>
                      <a:schemeClr val="accent1">
                        <a:lumMod val="8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'!$A$7:$A$517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'!$U$7:$U$517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3.9974949734615901</c:v>
                      </c:pt>
                      <c:pt idx="1">
                        <c:v>3.9974949734615901</c:v>
                      </c:pt>
                      <c:pt idx="2">
                        <c:v>3.9974949734615901</c:v>
                      </c:pt>
                      <c:pt idx="3">
                        <c:v>3.9974949734615901</c:v>
                      </c:pt>
                      <c:pt idx="4">
                        <c:v>3.9974949734615901</c:v>
                      </c:pt>
                      <c:pt idx="5">
                        <c:v>3.9974949734615901</c:v>
                      </c:pt>
                      <c:pt idx="6">
                        <c:v>3.9974949734615901</c:v>
                      </c:pt>
                      <c:pt idx="7">
                        <c:v>3.9974949734615901</c:v>
                      </c:pt>
                      <c:pt idx="8">
                        <c:v>3.9974949734615901</c:v>
                      </c:pt>
                      <c:pt idx="9">
                        <c:v>3.9974949734615901</c:v>
                      </c:pt>
                      <c:pt idx="10">
                        <c:v>3.9974949734615901</c:v>
                      </c:pt>
                      <c:pt idx="11">
                        <c:v>3.9974949734615901</c:v>
                      </c:pt>
                      <c:pt idx="12">
                        <c:v>3.9974949734615901</c:v>
                      </c:pt>
                      <c:pt idx="13">
                        <c:v>3.9974949734615901</c:v>
                      </c:pt>
                      <c:pt idx="14">
                        <c:v>3.9974949734615901</c:v>
                      </c:pt>
                      <c:pt idx="15">
                        <c:v>3.9974949734615901</c:v>
                      </c:pt>
                      <c:pt idx="16">
                        <c:v>3.9974949734615901</c:v>
                      </c:pt>
                      <c:pt idx="17">
                        <c:v>3.9974949734615901</c:v>
                      </c:pt>
                      <c:pt idx="18">
                        <c:v>3.9974949734615901</c:v>
                      </c:pt>
                      <c:pt idx="19">
                        <c:v>3.9974949734615901</c:v>
                      </c:pt>
                      <c:pt idx="20">
                        <c:v>3.9974949734615901</c:v>
                      </c:pt>
                      <c:pt idx="21">
                        <c:v>3.9974949734615901</c:v>
                      </c:pt>
                      <c:pt idx="22">
                        <c:v>3.9974949734615901</c:v>
                      </c:pt>
                      <c:pt idx="23">
                        <c:v>3.9974949734615901</c:v>
                      </c:pt>
                      <c:pt idx="24">
                        <c:v>3.9974949734615901</c:v>
                      </c:pt>
                      <c:pt idx="25">
                        <c:v>3.9974949734615901</c:v>
                      </c:pt>
                      <c:pt idx="26">
                        <c:v>3.9974949734615901</c:v>
                      </c:pt>
                      <c:pt idx="27">
                        <c:v>3.9974949734615901</c:v>
                      </c:pt>
                      <c:pt idx="28">
                        <c:v>3.9974949734615901</c:v>
                      </c:pt>
                      <c:pt idx="29">
                        <c:v>3.9974949734615901</c:v>
                      </c:pt>
                      <c:pt idx="30">
                        <c:v>3.9974949734615901</c:v>
                      </c:pt>
                      <c:pt idx="31">
                        <c:v>3.9974949734615901</c:v>
                      </c:pt>
                      <c:pt idx="32">
                        <c:v>3.9974949734615901</c:v>
                      </c:pt>
                      <c:pt idx="33">
                        <c:v>3.9974949734615901</c:v>
                      </c:pt>
                      <c:pt idx="34">
                        <c:v>3.9974949734615901</c:v>
                      </c:pt>
                      <c:pt idx="35">
                        <c:v>3.9974949734615901</c:v>
                      </c:pt>
                      <c:pt idx="36">
                        <c:v>3.9974949734615901</c:v>
                      </c:pt>
                      <c:pt idx="37">
                        <c:v>3.9974949734615901</c:v>
                      </c:pt>
                      <c:pt idx="38">
                        <c:v>3.9974949734615901</c:v>
                      </c:pt>
                      <c:pt idx="39">
                        <c:v>3.9974949734615901</c:v>
                      </c:pt>
                      <c:pt idx="40">
                        <c:v>3.9974949734615901</c:v>
                      </c:pt>
                      <c:pt idx="41">
                        <c:v>3.9974949734615901</c:v>
                      </c:pt>
                      <c:pt idx="42">
                        <c:v>3.9974949734615901</c:v>
                      </c:pt>
                      <c:pt idx="43">
                        <c:v>3.9974949734615901</c:v>
                      </c:pt>
                      <c:pt idx="44">
                        <c:v>3.9974949734615901</c:v>
                      </c:pt>
                      <c:pt idx="45">
                        <c:v>3.9974949734615901</c:v>
                      </c:pt>
                      <c:pt idx="46">
                        <c:v>3.9974949734615901</c:v>
                      </c:pt>
                      <c:pt idx="47">
                        <c:v>3.9974949734615901</c:v>
                      </c:pt>
                      <c:pt idx="48">
                        <c:v>3.9974949734615901</c:v>
                      </c:pt>
                      <c:pt idx="49">
                        <c:v>3.9974949734615901</c:v>
                      </c:pt>
                      <c:pt idx="50">
                        <c:v>3.9974949734615901</c:v>
                      </c:pt>
                      <c:pt idx="51">
                        <c:v>3.9974949734615901</c:v>
                      </c:pt>
                      <c:pt idx="52">
                        <c:v>3.9974949734615901</c:v>
                      </c:pt>
                      <c:pt idx="53">
                        <c:v>3.9974949734615901</c:v>
                      </c:pt>
                      <c:pt idx="54">
                        <c:v>3.9974949734615901</c:v>
                      </c:pt>
                      <c:pt idx="55">
                        <c:v>3.9974949734615901</c:v>
                      </c:pt>
                      <c:pt idx="56">
                        <c:v>3.9974949734615901</c:v>
                      </c:pt>
                      <c:pt idx="57">
                        <c:v>3.9974949734615901</c:v>
                      </c:pt>
                      <c:pt idx="58">
                        <c:v>3.9974949734615901</c:v>
                      </c:pt>
                      <c:pt idx="59">
                        <c:v>3.9974949734615901</c:v>
                      </c:pt>
                      <c:pt idx="60">
                        <c:v>3.9974949734615901</c:v>
                      </c:pt>
                      <c:pt idx="61">
                        <c:v>3.9974949734615901</c:v>
                      </c:pt>
                      <c:pt idx="62">
                        <c:v>3.37123175545472</c:v>
                      </c:pt>
                      <c:pt idx="63">
                        <c:v>2.7166362373991899</c:v>
                      </c:pt>
                      <c:pt idx="64">
                        <c:v>2.4143966738574001</c:v>
                      </c:pt>
                      <c:pt idx="65">
                        <c:v>2.2253855735571699</c:v>
                      </c:pt>
                      <c:pt idx="66">
                        <c:v>2.0827784536473901</c:v>
                      </c:pt>
                      <c:pt idx="67">
                        <c:v>1.9704254980227001</c:v>
                      </c:pt>
                      <c:pt idx="68">
                        <c:v>1.8653610946829</c:v>
                      </c:pt>
                      <c:pt idx="69">
                        <c:v>1.78029338064146</c:v>
                      </c:pt>
                      <c:pt idx="70">
                        <c:v>1.7160509706056299</c:v>
                      </c:pt>
                      <c:pt idx="71">
                        <c:v>1.66075446734627</c:v>
                      </c:pt>
                      <c:pt idx="72">
                        <c:v>1.6061033911326399</c:v>
                      </c:pt>
                      <c:pt idx="73">
                        <c:v>1.56454709659568</c:v>
                      </c:pt>
                      <c:pt idx="74">
                        <c:v>1.5321521390912201</c:v>
                      </c:pt>
                      <c:pt idx="75">
                        <c:v>1.5065464359761001</c:v>
                      </c:pt>
                      <c:pt idx="76">
                        <c:v>1.49966473653415</c:v>
                      </c:pt>
                      <c:pt idx="77">
                        <c:v>1.4974106723976399</c:v>
                      </c:pt>
                      <c:pt idx="78">
                        <c:v>1.49163155978313</c:v>
                      </c:pt>
                      <c:pt idx="79">
                        <c:v>1.48710358563175</c:v>
                      </c:pt>
                      <c:pt idx="80">
                        <c:v>1.48968694779066</c:v>
                      </c:pt>
                      <c:pt idx="81">
                        <c:v>1.5105220756323601</c:v>
                      </c:pt>
                      <c:pt idx="82">
                        <c:v>1.55040858675716</c:v>
                      </c:pt>
                      <c:pt idx="83">
                        <c:v>1.56036325855175</c:v>
                      </c:pt>
                      <c:pt idx="84">
                        <c:v>1.5958552121148</c:v>
                      </c:pt>
                      <c:pt idx="85">
                        <c:v>1.63264957959579</c:v>
                      </c:pt>
                      <c:pt idx="86">
                        <c:v>1.68048274659487</c:v>
                      </c:pt>
                      <c:pt idx="87">
                        <c:v>1.7158777916435</c:v>
                      </c:pt>
                      <c:pt idx="88">
                        <c:v>1.76295050141502</c:v>
                      </c:pt>
                      <c:pt idx="89">
                        <c:v>1.83070343848223</c:v>
                      </c:pt>
                      <c:pt idx="90">
                        <c:v>1.90492811056838</c:v>
                      </c:pt>
                      <c:pt idx="91">
                        <c:v>1.99282987450125</c:v>
                      </c:pt>
                      <c:pt idx="92">
                        <c:v>2.06435691444167</c:v>
                      </c:pt>
                      <c:pt idx="93">
                        <c:v>2.0706219696386201</c:v>
                      </c:pt>
                      <c:pt idx="94">
                        <c:v>2.17746480190837</c:v>
                      </c:pt>
                      <c:pt idx="95">
                        <c:v>2.2081438702498701</c:v>
                      </c:pt>
                      <c:pt idx="96">
                        <c:v>2.3120962816908701</c:v>
                      </c:pt>
                      <c:pt idx="97">
                        <c:v>2.6496730762067302</c:v>
                      </c:pt>
                      <c:pt idx="98">
                        <c:v>2.54295221439012</c:v>
                      </c:pt>
                      <c:pt idx="99">
                        <c:v>2.7418962506187801</c:v>
                      </c:pt>
                      <c:pt idx="100">
                        <c:v>2.8695638710549898</c:v>
                      </c:pt>
                      <c:pt idx="101">
                        <c:v>3.03962882567106</c:v>
                      </c:pt>
                      <c:pt idx="102">
                        <c:v>3.6014836705406701</c:v>
                      </c:pt>
                      <c:pt idx="103">
                        <c:v>3.9611731150490899</c:v>
                      </c:pt>
                      <c:pt idx="104">
                        <c:v>3.9974949734615901</c:v>
                      </c:pt>
                      <c:pt idx="105">
                        <c:v>3.9974949734615901</c:v>
                      </c:pt>
                      <c:pt idx="106">
                        <c:v>3.9974949734615901</c:v>
                      </c:pt>
                      <c:pt idx="107">
                        <c:v>3.9974949734615901</c:v>
                      </c:pt>
                      <c:pt idx="108">
                        <c:v>3.9974949734615901</c:v>
                      </c:pt>
                      <c:pt idx="109">
                        <c:v>3.9974949734615901</c:v>
                      </c:pt>
                      <c:pt idx="110">
                        <c:v>3.9974949734615901</c:v>
                      </c:pt>
                      <c:pt idx="111">
                        <c:v>3.9974949734615901</c:v>
                      </c:pt>
                      <c:pt idx="112">
                        <c:v>3.9974949734615901</c:v>
                      </c:pt>
                      <c:pt idx="113">
                        <c:v>3.9974949734615901</c:v>
                      </c:pt>
                      <c:pt idx="114">
                        <c:v>3.9974949734615901</c:v>
                      </c:pt>
                      <c:pt idx="115">
                        <c:v>3.9974949734615901</c:v>
                      </c:pt>
                      <c:pt idx="116">
                        <c:v>3.9974949734615901</c:v>
                      </c:pt>
                      <c:pt idx="117">
                        <c:v>3.9974949734615901</c:v>
                      </c:pt>
                      <c:pt idx="118">
                        <c:v>3.9974949734615901</c:v>
                      </c:pt>
                      <c:pt idx="119">
                        <c:v>3.9974949734615901</c:v>
                      </c:pt>
                      <c:pt idx="120">
                        <c:v>3.9974949734615901</c:v>
                      </c:pt>
                      <c:pt idx="121">
                        <c:v>3.9974949734615901</c:v>
                      </c:pt>
                      <c:pt idx="122">
                        <c:v>3.9974949734615901</c:v>
                      </c:pt>
                      <c:pt idx="123">
                        <c:v>3.9974949734615901</c:v>
                      </c:pt>
                      <c:pt idx="124">
                        <c:v>3.9974949734615901</c:v>
                      </c:pt>
                      <c:pt idx="125">
                        <c:v>3.9974949734615901</c:v>
                      </c:pt>
                      <c:pt idx="126">
                        <c:v>3.9974949734615901</c:v>
                      </c:pt>
                      <c:pt idx="127">
                        <c:v>3.9974949734615901</c:v>
                      </c:pt>
                      <c:pt idx="128">
                        <c:v>3.9974949734615901</c:v>
                      </c:pt>
                      <c:pt idx="129">
                        <c:v>3.5962539306991301</c:v>
                      </c:pt>
                      <c:pt idx="130">
                        <c:v>3.0323030487647902</c:v>
                      </c:pt>
                      <c:pt idx="131">
                        <c:v>3.03649481453271</c:v>
                      </c:pt>
                      <c:pt idx="132">
                        <c:v>2.9264314051260598</c:v>
                      </c:pt>
                      <c:pt idx="133">
                        <c:v>2.6762285179121599</c:v>
                      </c:pt>
                      <c:pt idx="134">
                        <c:v>2.4765222964410301</c:v>
                      </c:pt>
                      <c:pt idx="135">
                        <c:v>2.2635512461940701</c:v>
                      </c:pt>
                      <c:pt idx="136">
                        <c:v>2.2380651347901002</c:v>
                      </c:pt>
                      <c:pt idx="137">
                        <c:v>2.0648446991251701</c:v>
                      </c:pt>
                      <c:pt idx="138">
                        <c:v>1.9928381450288899</c:v>
                      </c:pt>
                      <c:pt idx="139">
                        <c:v>1.90376956647457</c:v>
                      </c:pt>
                      <c:pt idx="140">
                        <c:v>1.81751388242321</c:v>
                      </c:pt>
                      <c:pt idx="141">
                        <c:v>1.73829771980638</c:v>
                      </c:pt>
                      <c:pt idx="142">
                        <c:v>1.6410474480817001</c:v>
                      </c:pt>
                      <c:pt idx="143">
                        <c:v>1.56489839646146</c:v>
                      </c:pt>
                      <c:pt idx="144">
                        <c:v>1.4878613757535299</c:v>
                      </c:pt>
                      <c:pt idx="145">
                        <c:v>1.4217825340521699</c:v>
                      </c:pt>
                      <c:pt idx="146">
                        <c:v>1.3401601885185801</c:v>
                      </c:pt>
                      <c:pt idx="147">
                        <c:v>1.2746182313207499</c:v>
                      </c:pt>
                      <c:pt idx="148">
                        <c:v>1.19585206711936</c:v>
                      </c:pt>
                      <c:pt idx="149">
                        <c:v>1.1383010228571999</c:v>
                      </c:pt>
                      <c:pt idx="150">
                        <c:v>1.0863862582033601</c:v>
                      </c:pt>
                      <c:pt idx="151">
                        <c:v>1.0239313972898401</c:v>
                      </c:pt>
                      <c:pt idx="152">
                        <c:v>0.96874483937848599</c:v>
                      </c:pt>
                      <c:pt idx="153">
                        <c:v>0.91803643203357299</c:v>
                      </c:pt>
                      <c:pt idx="154">
                        <c:v>0.86901370087553897</c:v>
                      </c:pt>
                      <c:pt idx="155">
                        <c:v>0.82758505790230197</c:v>
                      </c:pt>
                      <c:pt idx="156">
                        <c:v>0.78145374455364802</c:v>
                      </c:pt>
                      <c:pt idx="157">
                        <c:v>0.74113341960576595</c:v>
                      </c:pt>
                      <c:pt idx="158">
                        <c:v>0.70233530986425197</c:v>
                      </c:pt>
                      <c:pt idx="159">
                        <c:v>0.66782675693892002</c:v>
                      </c:pt>
                      <c:pt idx="160">
                        <c:v>0.63750484130653196</c:v>
                      </c:pt>
                      <c:pt idx="161">
                        <c:v>0.61105590964509604</c:v>
                      </c:pt>
                      <c:pt idx="162">
                        <c:v>0.58344324106975098</c:v>
                      </c:pt>
                      <c:pt idx="163">
                        <c:v>0.55853748335110798</c:v>
                      </c:pt>
                      <c:pt idx="164">
                        <c:v>0.53170384966482398</c:v>
                      </c:pt>
                      <c:pt idx="165">
                        <c:v>0.51135550352907999</c:v>
                      </c:pt>
                      <c:pt idx="166">
                        <c:v>0.49207934231240003</c:v>
                      </c:pt>
                      <c:pt idx="167">
                        <c:v>0.47135700167775402</c:v>
                      </c:pt>
                      <c:pt idx="168">
                        <c:v>0.45697748077664102</c:v>
                      </c:pt>
                      <c:pt idx="169">
                        <c:v>0.439006560410868</c:v>
                      </c:pt>
                      <c:pt idx="170">
                        <c:v>0.42687340349275399</c:v>
                      </c:pt>
                      <c:pt idx="171">
                        <c:v>0.41231198283803999</c:v>
                      </c:pt>
                      <c:pt idx="172">
                        <c:v>0.40074946437103198</c:v>
                      </c:pt>
                      <c:pt idx="173">
                        <c:v>0.38874548690007499</c:v>
                      </c:pt>
                      <c:pt idx="174">
                        <c:v>0.38075353053719202</c:v>
                      </c:pt>
                      <c:pt idx="175">
                        <c:v>0.36872502011841402</c:v>
                      </c:pt>
                      <c:pt idx="176">
                        <c:v>0.36084681945484498</c:v>
                      </c:pt>
                      <c:pt idx="177">
                        <c:v>0.35380359211943302</c:v>
                      </c:pt>
                      <c:pt idx="178">
                        <c:v>0.34805663883398003</c:v>
                      </c:pt>
                      <c:pt idx="179">
                        <c:v>0.336193085969068</c:v>
                      </c:pt>
                      <c:pt idx="180">
                        <c:v>0.32690144704407798</c:v>
                      </c:pt>
                      <c:pt idx="181">
                        <c:v>0.32175656747758102</c:v>
                      </c:pt>
                      <c:pt idx="182">
                        <c:v>0.31318923756365702</c:v>
                      </c:pt>
                      <c:pt idx="183">
                        <c:v>0.311011817524592</c:v>
                      </c:pt>
                      <c:pt idx="184">
                        <c:v>0.30206320366970402</c:v>
                      </c:pt>
                      <c:pt idx="185">
                        <c:v>0.29598731464390299</c:v>
                      </c:pt>
                      <c:pt idx="186">
                        <c:v>0.29418006476140601</c:v>
                      </c:pt>
                      <c:pt idx="187">
                        <c:v>0.28508822340161999</c:v>
                      </c:pt>
                      <c:pt idx="188">
                        <c:v>0.282353088884579</c:v>
                      </c:pt>
                      <c:pt idx="189">
                        <c:v>0.276022230303059</c:v>
                      </c:pt>
                      <c:pt idx="190">
                        <c:v>0.27466472506113698</c:v>
                      </c:pt>
                      <c:pt idx="191">
                        <c:v>0.26220142691051801</c:v>
                      </c:pt>
                      <c:pt idx="192">
                        <c:v>0.26211120934566601</c:v>
                      </c:pt>
                      <c:pt idx="193">
                        <c:v>0.25553364827696301</c:v>
                      </c:pt>
                      <c:pt idx="194">
                        <c:v>0.24789264653463999</c:v>
                      </c:pt>
                      <c:pt idx="195">
                        <c:v>0.24097495358920801</c:v>
                      </c:pt>
                      <c:pt idx="196">
                        <c:v>0.23979458397949899</c:v>
                      </c:pt>
                      <c:pt idx="197">
                        <c:v>0.23456562562320399</c:v>
                      </c:pt>
                      <c:pt idx="198">
                        <c:v>0.229099572334652</c:v>
                      </c:pt>
                      <c:pt idx="199">
                        <c:v>0.224593601146727</c:v>
                      </c:pt>
                      <c:pt idx="200">
                        <c:v>0.21954282428715599</c:v>
                      </c:pt>
                      <c:pt idx="201">
                        <c:v>0.212027864401545</c:v>
                      </c:pt>
                      <c:pt idx="202">
                        <c:v>0.20739866379333499</c:v>
                      </c:pt>
                      <c:pt idx="203">
                        <c:v>0.20145254330402401</c:v>
                      </c:pt>
                      <c:pt idx="204">
                        <c:v>0.20517498888094499</c:v>
                      </c:pt>
                      <c:pt idx="205">
                        <c:v>0.195777558432851</c:v>
                      </c:pt>
                      <c:pt idx="206">
                        <c:v>0.194336233109203</c:v>
                      </c:pt>
                      <c:pt idx="207">
                        <c:v>0.18799030275682399</c:v>
                      </c:pt>
                      <c:pt idx="208">
                        <c:v>0.18441974500492</c:v>
                      </c:pt>
                      <c:pt idx="209">
                        <c:v>0.17771466753770099</c:v>
                      </c:pt>
                      <c:pt idx="210">
                        <c:v>0.175321664692037</c:v>
                      </c:pt>
                      <c:pt idx="211">
                        <c:v>0.17309644019621501</c:v>
                      </c:pt>
                      <c:pt idx="212">
                        <c:v>0.16862292811484</c:v>
                      </c:pt>
                      <c:pt idx="213">
                        <c:v>0.16505558122459801</c:v>
                      </c:pt>
                      <c:pt idx="214">
                        <c:v>0.16089482128113899</c:v>
                      </c:pt>
                      <c:pt idx="215">
                        <c:v>0.15731589795795201</c:v>
                      </c:pt>
                      <c:pt idx="216">
                        <c:v>0.15376083837575399</c:v>
                      </c:pt>
                      <c:pt idx="217">
                        <c:v>0.14938921620748499</c:v>
                      </c:pt>
                      <c:pt idx="218">
                        <c:v>0.145987986994151</c:v>
                      </c:pt>
                      <c:pt idx="219">
                        <c:v>0.14222097576265799</c:v>
                      </c:pt>
                      <c:pt idx="220">
                        <c:v>0.13894686369280401</c:v>
                      </c:pt>
                      <c:pt idx="221">
                        <c:v>0.13488195151600099</c:v>
                      </c:pt>
                      <c:pt idx="222">
                        <c:v>0.131495486854006</c:v>
                      </c:pt>
                      <c:pt idx="223">
                        <c:v>0.12749469163778601</c:v>
                      </c:pt>
                      <c:pt idx="224">
                        <c:v>0.12400708747339</c:v>
                      </c:pt>
                      <c:pt idx="225">
                        <c:v>0.120291364581988</c:v>
                      </c:pt>
                      <c:pt idx="226">
                        <c:v>0.11689967933133601</c:v>
                      </c:pt>
                      <c:pt idx="227">
                        <c:v>0.113559173921746</c:v>
                      </c:pt>
                      <c:pt idx="228">
                        <c:v>0.109794603496251</c:v>
                      </c:pt>
                      <c:pt idx="229">
                        <c:v>0.10672226591762</c:v>
                      </c:pt>
                      <c:pt idx="230">
                        <c:v>0.103423762286859</c:v>
                      </c:pt>
                      <c:pt idx="231">
                        <c:v>0.10022900610035999</c:v>
                      </c:pt>
                      <c:pt idx="232" formatCode="0.00E+00">
                        <c:v>9.7186842120350406E-2</c:v>
                      </c:pt>
                      <c:pt idx="233" formatCode="0.00E+00">
                        <c:v>9.4379359669281598E-2</c:v>
                      </c:pt>
                      <c:pt idx="234" formatCode="0.00E+00">
                        <c:v>9.1107487362464795E-2</c:v>
                      </c:pt>
                      <c:pt idx="235" formatCode="0.00E+00">
                        <c:v>8.8478315906046601E-2</c:v>
                      </c:pt>
                      <c:pt idx="236" formatCode="0.00E+00">
                        <c:v>8.5497054879560705E-2</c:v>
                      </c:pt>
                      <c:pt idx="237" formatCode="0.00E+00">
                        <c:v>8.2629912758769797E-2</c:v>
                      </c:pt>
                      <c:pt idx="238" formatCode="0.00E+00">
                        <c:v>7.9754003484060504E-2</c:v>
                      </c:pt>
                      <c:pt idx="239" formatCode="0.00E+00">
                        <c:v>7.7292700333820394E-2</c:v>
                      </c:pt>
                      <c:pt idx="240">
                        <c:v>7.4582927598122004E-2</c:v>
                      </c:pt>
                      <c:pt idx="241" formatCode="0.00E+00">
                        <c:v>7.2114166139924801E-2</c:v>
                      </c:pt>
                      <c:pt idx="242" formatCode="0.00E+00">
                        <c:v>6.9751583503725401E-2</c:v>
                      </c:pt>
                      <c:pt idx="243">
                        <c:v>6.7473389279028004E-2</c:v>
                      </c:pt>
                      <c:pt idx="244" formatCode="0.00E+00">
                        <c:v>6.5269478856687699E-2</c:v>
                      </c:pt>
                      <c:pt idx="245" formatCode="0.00E+00">
                        <c:v>6.2939952317315306E-2</c:v>
                      </c:pt>
                      <c:pt idx="246" formatCode="0.00E+00">
                        <c:v>6.0780684326685402E-2</c:v>
                      </c:pt>
                      <c:pt idx="247" formatCode="0.00E+00">
                        <c:v>5.8899756588314499E-2</c:v>
                      </c:pt>
                      <c:pt idx="248" formatCode="0.00E+00">
                        <c:v>5.7108108468306801E-2</c:v>
                      </c:pt>
                      <c:pt idx="249">
                        <c:v>5.5248065630836E-2</c:v>
                      </c:pt>
                      <c:pt idx="250" formatCode="0.00E+00">
                        <c:v>5.3485709500298198E-2</c:v>
                      </c:pt>
                      <c:pt idx="251" formatCode="0.00E+00">
                        <c:v>5.2049977032258103E-2</c:v>
                      </c:pt>
                      <c:pt idx="252" formatCode="0.00E+00">
                        <c:v>5.0214314439584497E-2</c:v>
                      </c:pt>
                      <c:pt idx="253" formatCode="0.00E+00">
                        <c:v>4.8572982457783402E-2</c:v>
                      </c:pt>
                      <c:pt idx="254" formatCode="0.00E+00">
                        <c:v>4.72374312115953E-2</c:v>
                      </c:pt>
                      <c:pt idx="255" formatCode="0.00E+00">
                        <c:v>4.5876684099566398E-2</c:v>
                      </c:pt>
                      <c:pt idx="256" formatCode="0.00E+00">
                        <c:v>4.4273545449257497E-2</c:v>
                      </c:pt>
                      <c:pt idx="257" formatCode="0.00E+00">
                        <c:v>4.2905308451301097E-2</c:v>
                      </c:pt>
                      <c:pt idx="258" formatCode="0.00E+00">
                        <c:v>4.17477604624132E-2</c:v>
                      </c:pt>
                      <c:pt idx="259" formatCode="0.00E+00">
                        <c:v>4.0334639483966102E-2</c:v>
                      </c:pt>
                      <c:pt idx="260">
                        <c:v>3.9067421103350999E-2</c:v>
                      </c:pt>
                      <c:pt idx="261" formatCode="0.00E+00">
                        <c:v>3.82270779836551E-2</c:v>
                      </c:pt>
                      <c:pt idx="262">
                        <c:v>3.6852946054022E-2</c:v>
                      </c:pt>
                      <c:pt idx="263" formatCode="0.00E+00">
                        <c:v>3.5767326885257897E-2</c:v>
                      </c:pt>
                      <c:pt idx="264" formatCode="0.00E+00">
                        <c:v>3.49588631721637E-2</c:v>
                      </c:pt>
                      <c:pt idx="265" formatCode="0.00E+00">
                        <c:v>3.3412015214361199E-2</c:v>
                      </c:pt>
                      <c:pt idx="266" formatCode="0.00E+00">
                        <c:v>3.2492545672253598E-2</c:v>
                      </c:pt>
                      <c:pt idx="267" formatCode="0.00E+00">
                        <c:v>3.1313021099559898E-2</c:v>
                      </c:pt>
                      <c:pt idx="268" formatCode="0.00E+00">
                        <c:v>3.0612133083957799E-2</c:v>
                      </c:pt>
                      <c:pt idx="269">
                        <c:v>2.9999222761605E-2</c:v>
                      </c:pt>
                      <c:pt idx="270" formatCode="0.00E+00">
                        <c:v>2.8791308563609699E-2</c:v>
                      </c:pt>
                      <c:pt idx="271" formatCode="0.00E+00">
                        <c:v>2.79448001565776E-2</c:v>
                      </c:pt>
                      <c:pt idx="272" formatCode="0.00E+00">
                        <c:v>2.7025641253010501E-2</c:v>
                      </c:pt>
                      <c:pt idx="273" formatCode="0.00E+00">
                        <c:v>2.6344505790571598E-2</c:v>
                      </c:pt>
                      <c:pt idx="274" formatCode="0.00E+00">
                        <c:v>2.5444849618315099E-2</c:v>
                      </c:pt>
                      <c:pt idx="275" formatCode="0.00E+00">
                        <c:v>2.46113831580538E-2</c:v>
                      </c:pt>
                      <c:pt idx="276" formatCode="0.00E+00">
                        <c:v>2.3920218378145602E-2</c:v>
                      </c:pt>
                      <c:pt idx="277" formatCode="0.00E+00">
                        <c:v>2.3228736065045601E-2</c:v>
                      </c:pt>
                      <c:pt idx="278" formatCode="0.00E+00">
                        <c:v>2.2473958192649902E-2</c:v>
                      </c:pt>
                      <c:pt idx="279" formatCode="0.00E+00">
                        <c:v>2.1526317003606701E-2</c:v>
                      </c:pt>
                      <c:pt idx="280" formatCode="0.00E+00">
                        <c:v>2.0794941046783699E-2</c:v>
                      </c:pt>
                      <c:pt idx="281" formatCode="0.00E+00">
                        <c:v>2.00116952494916E-2</c:v>
                      </c:pt>
                      <c:pt idx="282" formatCode="0.00E+00">
                        <c:v>1.91849038456577E-2</c:v>
                      </c:pt>
                      <c:pt idx="283" formatCode="0.00E+00">
                        <c:v>1.8396264137801401E-2</c:v>
                      </c:pt>
                      <c:pt idx="284" formatCode="0.00E+00">
                        <c:v>1.78465137051559E-2</c:v>
                      </c:pt>
                      <c:pt idx="285">
                        <c:v>1.7317818123835999E-2</c:v>
                      </c:pt>
                      <c:pt idx="286" formatCode="0.00E+00">
                        <c:v>1.6516522919972701E-2</c:v>
                      </c:pt>
                      <c:pt idx="287" formatCode="0.00E+00">
                        <c:v>1.5989953988528101E-2</c:v>
                      </c:pt>
                      <c:pt idx="288" formatCode="0.00E+00">
                        <c:v>1.5418462207580801E-2</c:v>
                      </c:pt>
                      <c:pt idx="289" formatCode="0.00E+00">
                        <c:v>1.4603496992306699E-2</c:v>
                      </c:pt>
                      <c:pt idx="290">
                        <c:v>1.4114109860293E-2</c:v>
                      </c:pt>
                      <c:pt idx="291" formatCode="0.00E+00">
                        <c:v>1.3614269079179101E-2</c:v>
                      </c:pt>
                      <c:pt idx="292" formatCode="0.00E+00">
                        <c:v>1.3074823821809099E-2</c:v>
                      </c:pt>
                      <c:pt idx="293" formatCode="0.00E+00">
                        <c:v>1.2557536220956501E-2</c:v>
                      </c:pt>
                      <c:pt idx="294" formatCode="0.00E+00">
                        <c:v>1.2025615613894401E-2</c:v>
                      </c:pt>
                      <c:pt idx="295" formatCode="0.00E+00">
                        <c:v>1.14098928845123E-2</c:v>
                      </c:pt>
                      <c:pt idx="296" formatCode="0.00E+00">
                        <c:v>1.0949980325722799E-2</c:v>
                      </c:pt>
                      <c:pt idx="297" formatCode="0.00E+00">
                        <c:v>1.05827093186359E-2</c:v>
                      </c:pt>
                      <c:pt idx="298" formatCode="0.00E+00">
                        <c:v>1.0177603849086199E-2</c:v>
                      </c:pt>
                      <c:pt idx="299" formatCode="0.00E+00">
                        <c:v>9.6254269363718996E-3</c:v>
                      </c:pt>
                      <c:pt idx="300" formatCode="0.00E+00">
                        <c:v>9.13073731076329E-3</c:v>
                      </c:pt>
                      <c:pt idx="301" formatCode="0.00E+00">
                        <c:v>8.7337683922563691E-3</c:v>
                      </c:pt>
                      <c:pt idx="302" formatCode="0.00E+00">
                        <c:v>8.4159529944181806E-3</c:v>
                      </c:pt>
                      <c:pt idx="303" formatCode="0.00E+00">
                        <c:v>8.0128970832472994E-3</c:v>
                      </c:pt>
                      <c:pt idx="304" formatCode="0.00E+00">
                        <c:v>7.65001817490619E-3</c:v>
                      </c:pt>
                      <c:pt idx="305" formatCode="0.00E+00">
                        <c:v>7.3139139403826199E-3</c:v>
                      </c:pt>
                      <c:pt idx="306" formatCode="0.00E+00">
                        <c:v>7.0938780307198404E-3</c:v>
                      </c:pt>
                      <c:pt idx="307" formatCode="0.00E+00">
                        <c:v>6.7900255034753203E-3</c:v>
                      </c:pt>
                      <c:pt idx="308" formatCode="0.00E+00">
                        <c:v>6.5940253529715902E-3</c:v>
                      </c:pt>
                      <c:pt idx="309" formatCode="0.00E+00">
                        <c:v>6.4942991404455096E-3</c:v>
                      </c:pt>
                      <c:pt idx="310" formatCode="0.00E+00">
                        <c:v>6.3631301319469497E-3</c:v>
                      </c:pt>
                      <c:pt idx="311" formatCode="0.00E+00">
                        <c:v>6.0016380602424301E-3</c:v>
                      </c:pt>
                      <c:pt idx="312" formatCode="0.00E+00">
                        <c:v>6.0687364997600596E-3</c:v>
                      </c:pt>
                      <c:pt idx="313" formatCode="0.00E+00">
                        <c:v>5.7085739440847902E-3</c:v>
                      </c:pt>
                      <c:pt idx="314" formatCode="0.00E+00">
                        <c:v>5.6514771504169699E-3</c:v>
                      </c:pt>
                      <c:pt idx="315" formatCode="0.00E+00">
                        <c:v>5.4866905059884601E-3</c:v>
                      </c:pt>
                      <c:pt idx="316" formatCode="0.00E+00">
                        <c:v>5.2674355011138397E-3</c:v>
                      </c:pt>
                      <c:pt idx="317" formatCode="0.00E+00">
                        <c:v>4.89953326776331E-3</c:v>
                      </c:pt>
                      <c:pt idx="318" formatCode="0.00E+00">
                        <c:v>4.8008039008265203E-3</c:v>
                      </c:pt>
                      <c:pt idx="319" formatCode="0.00E+00">
                        <c:v>4.6564226207316097E-3</c:v>
                      </c:pt>
                      <c:pt idx="320" formatCode="0.00E+00">
                        <c:v>4.7009927906891003E-3</c:v>
                      </c:pt>
                      <c:pt idx="321" formatCode="0.00E+00">
                        <c:v>4.3572224342254698E-3</c:v>
                      </c:pt>
                      <c:pt idx="322" formatCode="0.00E+00">
                        <c:v>4.4213064053741898E-3</c:v>
                      </c:pt>
                      <c:pt idx="323" formatCode="0.00E+00">
                        <c:v>4.5368308836848904E-3</c:v>
                      </c:pt>
                      <c:pt idx="324" formatCode="0.00E+00">
                        <c:v>4.1772152441915704E-3</c:v>
                      </c:pt>
                      <c:pt idx="325" formatCode="0.00E+00">
                        <c:v>4.1233252854040604E-3</c:v>
                      </c:pt>
                      <c:pt idx="326" formatCode="0.00E+00">
                        <c:v>3.9802248239173103E-3</c:v>
                      </c:pt>
                      <c:pt idx="327" formatCode="0.00E+00">
                        <c:v>4.0646565769084696E-3</c:v>
                      </c:pt>
                      <c:pt idx="328" formatCode="0.00E+00">
                        <c:v>4.0333946813750103E-3</c:v>
                      </c:pt>
                      <c:pt idx="329" formatCode="0.00E+00">
                        <c:v>3.9705503902337002E-3</c:v>
                      </c:pt>
                      <c:pt idx="330" formatCode="0.00E+00">
                        <c:v>3.8763227909897899E-3</c:v>
                      </c:pt>
                      <c:pt idx="331" formatCode="0.00E+00">
                        <c:v>4.1849975561987496E-3</c:v>
                      </c:pt>
                      <c:pt idx="332" formatCode="0.00E+00">
                        <c:v>3.7587767375387702E-3</c:v>
                      </c:pt>
                      <c:pt idx="333" formatCode="0.00E+00">
                        <c:v>3.7217171617649199E-3</c:v>
                      </c:pt>
                      <c:pt idx="334" formatCode="0.00E+00">
                        <c:v>3.84943721299756E-3</c:v>
                      </c:pt>
                      <c:pt idx="335" formatCode="0.00E+00">
                        <c:v>3.86153798026235E-3</c:v>
                      </c:pt>
                      <c:pt idx="336" formatCode="0.00E+00">
                        <c:v>4.0115031780717202E-3</c:v>
                      </c:pt>
                      <c:pt idx="337" formatCode="0.00E+00">
                        <c:v>3.84451144651173E-3</c:v>
                      </c:pt>
                      <c:pt idx="338" formatCode="0.00E+00">
                        <c:v>4.0612372071669404E-3</c:v>
                      </c:pt>
                      <c:pt idx="339" formatCode="0.00E+00">
                        <c:v>4.1362951910910301E-3</c:v>
                      </c:pt>
                      <c:pt idx="340" formatCode="0.00E+00">
                        <c:v>3.78794282313865E-3</c:v>
                      </c:pt>
                      <c:pt idx="341" formatCode="0.00E+00">
                        <c:v>3.9136670907468103E-3</c:v>
                      </c:pt>
                      <c:pt idx="342" formatCode="0.00E+00">
                        <c:v>3.9851561019250198E-3</c:v>
                      </c:pt>
                      <c:pt idx="343" formatCode="0.00E+00">
                        <c:v>3.9105572483903598E-3</c:v>
                      </c:pt>
                      <c:pt idx="344" formatCode="0.00E+00">
                        <c:v>3.9221348321231003E-3</c:v>
                      </c:pt>
                      <c:pt idx="345" formatCode="0.00E+00">
                        <c:v>3.9442265393570897E-3</c:v>
                      </c:pt>
                      <c:pt idx="346" formatCode="0.00E+00">
                        <c:v>3.97566281008227E-3</c:v>
                      </c:pt>
                      <c:pt idx="347" formatCode="0.00E+00">
                        <c:v>3.9565703477009899E-3</c:v>
                      </c:pt>
                      <c:pt idx="348" formatCode="0.00E+00">
                        <c:v>4.1450142509836998E-3</c:v>
                      </c:pt>
                      <c:pt idx="349" formatCode="0.00E+00">
                        <c:v>4.0506682908824296E-3</c:v>
                      </c:pt>
                      <c:pt idx="350" formatCode="0.00E+00">
                        <c:v>3.9946435317157903E-3</c:v>
                      </c:pt>
                      <c:pt idx="351" formatCode="0.00E+00">
                        <c:v>4.0072716000332199E-3</c:v>
                      </c:pt>
                      <c:pt idx="352" formatCode="0.00E+00">
                        <c:v>4.0433359114366799E-3</c:v>
                      </c:pt>
                      <c:pt idx="353" formatCode="0.00E+00">
                        <c:v>4.0992821394301203E-3</c:v>
                      </c:pt>
                      <c:pt idx="354" formatCode="0.00E+00">
                        <c:v>4.2147271435301397E-3</c:v>
                      </c:pt>
                      <c:pt idx="355" formatCode="0.00E+00">
                        <c:v>4.2373859162706503E-3</c:v>
                      </c:pt>
                      <c:pt idx="356" formatCode="0.00E+00">
                        <c:v>4.1007394278457796E-3</c:v>
                      </c:pt>
                      <c:pt idx="357" formatCode="0.00E+00">
                        <c:v>4.0276778261594702E-3</c:v>
                      </c:pt>
                      <c:pt idx="358" formatCode="0.00E+00">
                        <c:v>3.9737188792219498E-3</c:v>
                      </c:pt>
                      <c:pt idx="359" formatCode="0.00E+00">
                        <c:v>3.9935459500101403E-3</c:v>
                      </c:pt>
                      <c:pt idx="360" formatCode="0.00E+00">
                        <c:v>4.1919753304446696E-3</c:v>
                      </c:pt>
                      <c:pt idx="361" formatCode="0.00E+00">
                        <c:v>4.2807094368408202E-3</c:v>
                      </c:pt>
                      <c:pt idx="362" formatCode="0.00E+00">
                        <c:v>4.1500324077677403E-3</c:v>
                      </c:pt>
                      <c:pt idx="363" formatCode="0.00E+00">
                        <c:v>4.0476798034611199E-3</c:v>
                      </c:pt>
                      <c:pt idx="364" formatCode="0.00E+00">
                        <c:v>4.1537343013582397E-3</c:v>
                      </c:pt>
                      <c:pt idx="365" formatCode="0.00E+00">
                        <c:v>4.2496012786851804E-3</c:v>
                      </c:pt>
                      <c:pt idx="366" formatCode="0.00E+00">
                        <c:v>4.24882758229881E-3</c:v>
                      </c:pt>
                      <c:pt idx="367" formatCode="0.00E+00">
                        <c:v>4.1943909266307202E-3</c:v>
                      </c:pt>
                      <c:pt idx="368" formatCode="0.00E+00">
                        <c:v>4.0944354115182496E-3</c:v>
                      </c:pt>
                      <c:pt idx="369" formatCode="0.00E+00">
                        <c:v>4.2177737110992604E-3</c:v>
                      </c:pt>
                      <c:pt idx="370" formatCode="0.00E+00">
                        <c:v>4.3096788042305397E-3</c:v>
                      </c:pt>
                      <c:pt idx="371" formatCode="0.00E+00">
                        <c:v>4.3979896532962198E-3</c:v>
                      </c:pt>
                      <c:pt idx="372" formatCode="0.00E+00">
                        <c:v>4.4161273620013696E-3</c:v>
                      </c:pt>
                      <c:pt idx="373" formatCode="0.00E+00">
                        <c:v>4.4536771790034098E-3</c:v>
                      </c:pt>
                      <c:pt idx="374" formatCode="0.00E+00">
                        <c:v>4.6109300611648502E-3</c:v>
                      </c:pt>
                      <c:pt idx="375" formatCode="0.00E+00">
                        <c:v>4.5840634648640702E-3</c:v>
                      </c:pt>
                      <c:pt idx="376" formatCode="0.00E+00">
                        <c:v>4.5971433468911397E-3</c:v>
                      </c:pt>
                      <c:pt idx="377" formatCode="0.00E+00">
                        <c:v>4.6757580721085903E-3</c:v>
                      </c:pt>
                      <c:pt idx="378" formatCode="0.00E+00">
                        <c:v>4.7025380298349202E-3</c:v>
                      </c:pt>
                      <c:pt idx="379" formatCode="0.00E+00">
                        <c:v>4.8393416596845002E-3</c:v>
                      </c:pt>
                      <c:pt idx="380" formatCode="0.00E+00">
                        <c:v>4.76984841648563E-3</c:v>
                      </c:pt>
                      <c:pt idx="381" formatCode="0.00E+00">
                        <c:v>4.7600730751511501E-3</c:v>
                      </c:pt>
                      <c:pt idx="382" formatCode="0.00E+00">
                        <c:v>4.7013155151343E-3</c:v>
                      </c:pt>
                      <c:pt idx="383" formatCode="0.00E+00">
                        <c:v>4.7619555479399903E-3</c:v>
                      </c:pt>
                      <c:pt idx="384" formatCode="0.00E+00">
                        <c:v>4.8182367499447999E-3</c:v>
                      </c:pt>
                      <c:pt idx="385" formatCode="0.00E+00">
                        <c:v>4.7776743962228497E-3</c:v>
                      </c:pt>
                      <c:pt idx="386" formatCode="0.00E+00">
                        <c:v>4.7808012511523102E-3</c:v>
                      </c:pt>
                      <c:pt idx="387" formatCode="0.00E+00">
                        <c:v>4.7078625371069199E-3</c:v>
                      </c:pt>
                      <c:pt idx="388" formatCode="0.00E+00">
                        <c:v>4.6347397076315503E-3</c:v>
                      </c:pt>
                      <c:pt idx="389" formatCode="0.00E+00">
                        <c:v>4.7055565482789002E-3</c:v>
                      </c:pt>
                      <c:pt idx="390" formatCode="0.00E+00">
                        <c:v>4.7436578993530799E-3</c:v>
                      </c:pt>
                      <c:pt idx="391" formatCode="0.00E+00">
                        <c:v>4.7078087295443702E-3</c:v>
                      </c:pt>
                      <c:pt idx="392" formatCode="0.00E+00">
                        <c:v>4.7546777940515499E-3</c:v>
                      </c:pt>
                      <c:pt idx="393" formatCode="0.00E+00">
                        <c:v>4.8047812529983403E-3</c:v>
                      </c:pt>
                      <c:pt idx="394" formatCode="0.00E+00">
                        <c:v>4.6985694361918696E-3</c:v>
                      </c:pt>
                      <c:pt idx="395" formatCode="0.00E+00">
                        <c:v>4.6944057100102698E-3</c:v>
                      </c:pt>
                      <c:pt idx="396" formatCode="0.00E+00">
                        <c:v>4.8636595176482699E-3</c:v>
                      </c:pt>
                      <c:pt idx="397" formatCode="0.00E+00">
                        <c:v>4.8264239218450697E-3</c:v>
                      </c:pt>
                      <c:pt idx="398" formatCode="0.00E+00">
                        <c:v>4.8316629930320503E-3</c:v>
                      </c:pt>
                      <c:pt idx="399" formatCode="0.00E+00">
                        <c:v>4.7079839813104702E-3</c:v>
                      </c:pt>
                      <c:pt idx="400" formatCode="0.00E+00">
                        <c:v>4.4772416412336702E-3</c:v>
                      </c:pt>
                      <c:pt idx="401" formatCode="0.00E+00">
                        <c:v>4.5551749404918098E-3</c:v>
                      </c:pt>
                      <c:pt idx="402" formatCode="0.00E+00">
                        <c:v>4.5371023270505502E-3</c:v>
                      </c:pt>
                      <c:pt idx="403" formatCode="0.00E+00">
                        <c:v>4.4450883348234396E-3</c:v>
                      </c:pt>
                      <c:pt idx="404" formatCode="0.00E+00">
                        <c:v>4.4043176609287697E-3</c:v>
                      </c:pt>
                      <c:pt idx="405" formatCode="0.00E+00">
                        <c:v>4.3000867532480697E-3</c:v>
                      </c:pt>
                      <c:pt idx="406" formatCode="0.00E+00">
                        <c:v>4.2848065462272201E-3</c:v>
                      </c:pt>
                      <c:pt idx="407" formatCode="0.00E+00">
                        <c:v>4.2741733026122296E-3</c:v>
                      </c:pt>
                      <c:pt idx="408" formatCode="0.00E+00">
                        <c:v>4.1370183307610896E-3</c:v>
                      </c:pt>
                      <c:pt idx="409" formatCode="0.00E+00">
                        <c:v>4.0805548837962802E-3</c:v>
                      </c:pt>
                      <c:pt idx="410" formatCode="0.00E+00">
                        <c:v>4.0712530853205201E-3</c:v>
                      </c:pt>
                      <c:pt idx="411" formatCode="0.00E+00">
                        <c:v>4.0977797452060897E-3</c:v>
                      </c:pt>
                      <c:pt idx="412" formatCode="0.00E+00">
                        <c:v>4.0949864016626798E-3</c:v>
                      </c:pt>
                      <c:pt idx="413" formatCode="0.00E+00">
                        <c:v>4.2796406986204197E-3</c:v>
                      </c:pt>
                      <c:pt idx="414" formatCode="0.00E+00">
                        <c:v>4.1609725806009204E-3</c:v>
                      </c:pt>
                      <c:pt idx="415" formatCode="0.00E+00">
                        <c:v>4.22496306643683E-3</c:v>
                      </c:pt>
                      <c:pt idx="416" formatCode="0.00E+00">
                        <c:v>4.1119015283760602E-3</c:v>
                      </c:pt>
                      <c:pt idx="417" formatCode="0.00E+00">
                        <c:v>4.0853652653720599E-3</c:v>
                      </c:pt>
                      <c:pt idx="418" formatCode="0.00E+00">
                        <c:v>3.9781972684712298E-3</c:v>
                      </c:pt>
                      <c:pt idx="419">
                        <c:v>4.0406657339500003E-3</c:v>
                      </c:pt>
                      <c:pt idx="420" formatCode="0.00E+00">
                        <c:v>4.0907108822597904E-3</c:v>
                      </c:pt>
                      <c:pt idx="421" formatCode="0.00E+00">
                        <c:v>4.0133005363592903E-3</c:v>
                      </c:pt>
                      <c:pt idx="422" formatCode="0.00E+00">
                        <c:v>4.0580260848389902E-3</c:v>
                      </c:pt>
                      <c:pt idx="423" formatCode="0.00E+00">
                        <c:v>3.9522865640300997E-3</c:v>
                      </c:pt>
                      <c:pt idx="424" formatCode="0.00E+00">
                        <c:v>3.8936075927804002E-3</c:v>
                      </c:pt>
                      <c:pt idx="425" formatCode="0.00E+00">
                        <c:v>3.80471231692832E-3</c:v>
                      </c:pt>
                      <c:pt idx="426" formatCode="0.00E+00">
                        <c:v>3.7360997123978799E-3</c:v>
                      </c:pt>
                      <c:pt idx="427" formatCode="0.00E+00">
                        <c:v>3.7460452702565701E-3</c:v>
                      </c:pt>
                      <c:pt idx="428" formatCode="0.00E+00">
                        <c:v>3.7164896177675202E-3</c:v>
                      </c:pt>
                      <c:pt idx="429" formatCode="0.00E+00">
                        <c:v>3.6502641635797199E-3</c:v>
                      </c:pt>
                      <c:pt idx="430" formatCode="0.00E+00">
                        <c:v>3.4552829010689899E-3</c:v>
                      </c:pt>
                      <c:pt idx="431">
                        <c:v>3.4118441912089998E-3</c:v>
                      </c:pt>
                      <c:pt idx="432" formatCode="0.00E+00">
                        <c:v>3.38423362116672E-3</c:v>
                      </c:pt>
                      <c:pt idx="433" formatCode="0.00E+00">
                        <c:v>3.4355060331025598E-3</c:v>
                      </c:pt>
                      <c:pt idx="434" formatCode="0.00E+00">
                        <c:v>3.38669882880137E-3</c:v>
                      </c:pt>
                      <c:pt idx="435" formatCode="0.00E+00">
                        <c:v>3.32343636300522E-3</c:v>
                      </c:pt>
                      <c:pt idx="436" formatCode="0.00E+00">
                        <c:v>3.3575889267845401E-3</c:v>
                      </c:pt>
                      <c:pt idx="437" formatCode="0.00E+00">
                        <c:v>3.2228765244872301E-3</c:v>
                      </c:pt>
                      <c:pt idx="438" formatCode="0.00E+00">
                        <c:v>3.2746744464025E-3</c:v>
                      </c:pt>
                      <c:pt idx="439" formatCode="0.00E+00">
                        <c:v>3.2333135850681001E-3</c:v>
                      </c:pt>
                      <c:pt idx="440" formatCode="0.00E+00">
                        <c:v>3.0819967446085901E-3</c:v>
                      </c:pt>
                      <c:pt idx="441" formatCode="0.00E+00">
                        <c:v>3.1237748703134898E-3</c:v>
                      </c:pt>
                      <c:pt idx="442" formatCode="0.00E+00">
                        <c:v>3.0537449413785998E-3</c:v>
                      </c:pt>
                      <c:pt idx="443" formatCode="0.00E+00">
                        <c:v>3.1229861335243699E-3</c:v>
                      </c:pt>
                      <c:pt idx="444" formatCode="0.00E+00">
                        <c:v>2.98855136220646E-3</c:v>
                      </c:pt>
                      <c:pt idx="445" formatCode="0.00E+00">
                        <c:v>2.9715836466982998E-3</c:v>
                      </c:pt>
                      <c:pt idx="446" formatCode="0.00E+00">
                        <c:v>3.0086112915680401E-3</c:v>
                      </c:pt>
                      <c:pt idx="447" formatCode="0.00E+00">
                        <c:v>2.8176898076146999E-3</c:v>
                      </c:pt>
                      <c:pt idx="448" formatCode="0.00E+00">
                        <c:v>2.74841292326347E-3</c:v>
                      </c:pt>
                      <c:pt idx="449" formatCode="0.00E+00">
                        <c:v>2.74105957737515E-3</c:v>
                      </c:pt>
                      <c:pt idx="450" formatCode="0.00E+00">
                        <c:v>2.7561733697584901E-3</c:v>
                      </c:pt>
                      <c:pt idx="451" formatCode="0.00E+00">
                        <c:v>2.69470035220002E-3</c:v>
                      </c:pt>
                      <c:pt idx="452" formatCode="0.00E+00">
                        <c:v>2.5335267684243102E-3</c:v>
                      </c:pt>
                      <c:pt idx="453" formatCode="0.00E+00">
                        <c:v>2.5521089115304999E-3</c:v>
                      </c:pt>
                      <c:pt idx="454" formatCode="0.00E+00">
                        <c:v>2.4419924331345799E-3</c:v>
                      </c:pt>
                      <c:pt idx="455" formatCode="0.00E+00">
                        <c:v>2.5617611349759502E-3</c:v>
                      </c:pt>
                      <c:pt idx="456" formatCode="0.00E+00">
                        <c:v>2.50390319635895E-3</c:v>
                      </c:pt>
                      <c:pt idx="457" formatCode="0.00E+00">
                        <c:v>2.4155633972287702E-3</c:v>
                      </c:pt>
                      <c:pt idx="458" formatCode="0.00E+00">
                        <c:v>2.4235473614442398E-3</c:v>
                      </c:pt>
                      <c:pt idx="459" formatCode="0.00E+00">
                        <c:v>2.2556301914636498E-3</c:v>
                      </c:pt>
                      <c:pt idx="460" formatCode="0.00E+00">
                        <c:v>2.1664046358466399E-3</c:v>
                      </c:pt>
                      <c:pt idx="461" formatCode="0.00E+00">
                        <c:v>2.2387032509617599E-3</c:v>
                      </c:pt>
                      <c:pt idx="462" formatCode="0.00E+00">
                        <c:v>2.16479483031953E-3</c:v>
                      </c:pt>
                      <c:pt idx="463" formatCode="0.00E+00">
                        <c:v>2.0951386089964998E-3</c:v>
                      </c:pt>
                      <c:pt idx="464" formatCode="0.00E+00">
                        <c:v>2.06673947581261E-3</c:v>
                      </c:pt>
                      <c:pt idx="465" formatCode="0.00E+00">
                        <c:v>2.1184956505169001E-3</c:v>
                      </c:pt>
                      <c:pt idx="466" formatCode="0.00E+00">
                        <c:v>2.09091855742209E-3</c:v>
                      </c:pt>
                      <c:pt idx="467" formatCode="0.00E+00">
                        <c:v>1.94649517604728E-3</c:v>
                      </c:pt>
                      <c:pt idx="468" formatCode="0.00E+00">
                        <c:v>1.9764896696343299E-3</c:v>
                      </c:pt>
                      <c:pt idx="469" formatCode="0.00E+00">
                        <c:v>1.92008444471213E-3</c:v>
                      </c:pt>
                      <c:pt idx="470" formatCode="0.00E+00">
                        <c:v>1.8165841387071701E-3</c:v>
                      </c:pt>
                      <c:pt idx="471" formatCode="0.00E+00">
                        <c:v>1.7960988802386401E-3</c:v>
                      </c:pt>
                      <c:pt idx="472" formatCode="0.00E+00">
                        <c:v>1.8229765902657701E-3</c:v>
                      </c:pt>
                      <c:pt idx="473" formatCode="0.00E+00">
                        <c:v>1.8185765433824E-3</c:v>
                      </c:pt>
                      <c:pt idx="474" formatCode="0.00E+00">
                        <c:v>1.7045235216125601E-3</c:v>
                      </c:pt>
                      <c:pt idx="475" formatCode="0.00E+00">
                        <c:v>1.6487497656904799E-3</c:v>
                      </c:pt>
                      <c:pt idx="476" formatCode="0.00E+00">
                        <c:v>1.6684762413977699E-3</c:v>
                      </c:pt>
                      <c:pt idx="477" formatCode="0.00E+00">
                        <c:v>1.6261875273868201E-3</c:v>
                      </c:pt>
                      <c:pt idx="478" formatCode="0.00E+00">
                        <c:v>1.5617039384473301E-3</c:v>
                      </c:pt>
                      <c:pt idx="479" formatCode="0.00E+00">
                        <c:v>1.52829665763372E-3</c:v>
                      </c:pt>
                      <c:pt idx="480" formatCode="0.00E+00">
                        <c:v>1.4648187420071199E-3</c:v>
                      </c:pt>
                      <c:pt idx="481" formatCode="0.00E+00">
                        <c:v>1.41891318847103E-3</c:v>
                      </c:pt>
                      <c:pt idx="482" formatCode="0.00E+00">
                        <c:v>1.3584454911074E-3</c:v>
                      </c:pt>
                      <c:pt idx="483" formatCode="0.00E+00">
                        <c:v>1.36571120296737E-3</c:v>
                      </c:pt>
                      <c:pt idx="484" formatCode="0.00E+00">
                        <c:v>1.38139751715456E-3</c:v>
                      </c:pt>
                      <c:pt idx="485" formatCode="0.00E+00">
                        <c:v>1.3656289115201101E-3</c:v>
                      </c:pt>
                      <c:pt idx="486" formatCode="0.00E+00">
                        <c:v>1.2692589868138399E-3</c:v>
                      </c:pt>
                      <c:pt idx="487" formatCode="0.00E+00">
                        <c:v>1.22293042451796E-3</c:v>
                      </c:pt>
                      <c:pt idx="488" formatCode="0.00E+00">
                        <c:v>1.2673595017126801E-3</c:v>
                      </c:pt>
                      <c:pt idx="489" formatCode="0.00E+00">
                        <c:v>1.22537374858015E-3</c:v>
                      </c:pt>
                      <c:pt idx="490" formatCode="0.00E+00">
                        <c:v>1.13063067285974E-3</c:v>
                      </c:pt>
                      <c:pt idx="491" formatCode="0.00E+00">
                        <c:v>1.04666068747824E-3</c:v>
                      </c:pt>
                      <c:pt idx="492" formatCode="0.00E+00">
                        <c:v>1.0692335506082701E-3</c:v>
                      </c:pt>
                      <c:pt idx="493" formatCode="0.00E+00">
                        <c:v>1.09323118663708E-3</c:v>
                      </c:pt>
                      <c:pt idx="494" formatCode="0.00E+00">
                        <c:v>1.16003741706627E-3</c:v>
                      </c:pt>
                      <c:pt idx="495" formatCode="0.00E+00">
                        <c:v>8.4565206119855102E-4</c:v>
                      </c:pt>
                      <c:pt idx="496" formatCode="0.00E+00">
                        <c:v>9.9943319308256305E-4</c:v>
                      </c:pt>
                      <c:pt idx="497" formatCode="0.00E+00">
                        <c:v>8.4499555500179102E-4</c:v>
                      </c:pt>
                      <c:pt idx="498" formatCode="0.00E+00">
                        <c:v>7.5860015722461495E-4</c:v>
                      </c:pt>
                      <c:pt idx="499" formatCode="0.00E+00">
                        <c:v>8.0540674090494595E-4</c:v>
                      </c:pt>
                      <c:pt idx="500" formatCode="0.00E+00">
                        <c:v>6.9062673344731098E-4</c:v>
                      </c:pt>
                      <c:pt idx="501" formatCode="0.00E+00">
                        <c:v>6.1777149538643503E-4</c:v>
                      </c:pt>
                      <c:pt idx="502" formatCode="0.00E+00">
                        <c:v>7.2139165508576205E-4</c:v>
                      </c:pt>
                      <c:pt idx="503" formatCode="0.00E+00">
                        <c:v>6.3553941618037203E-4</c:v>
                      </c:pt>
                      <c:pt idx="504" formatCode="0.00E+00">
                        <c:v>6.0644188646336603E-4</c:v>
                      </c:pt>
                      <c:pt idx="505" formatCode="0.00E+00">
                        <c:v>5.9610681745452497E-4</c:v>
                      </c:pt>
                      <c:pt idx="506" formatCode="0.00E+00">
                        <c:v>5.1723038788270505E-4</c:v>
                      </c:pt>
                      <c:pt idx="507" formatCode="0.00E+00">
                        <c:v>4.23774853443208E-4</c:v>
                      </c:pt>
                      <c:pt idx="508" formatCode="0.00E+00">
                        <c:v>4.3106225965838102E-4</c:v>
                      </c:pt>
                      <c:pt idx="509" formatCode="0.00E+00">
                        <c:v>4.65470339279726E-4</c:v>
                      </c:pt>
                      <c:pt idx="510" formatCode="0.00E+00">
                        <c:v>3.4492749330530099E-4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1-440E-4703-8BDB-C6D7C185E6E9}"/>
                  </c:ext>
                </c:extLst>
              </c15:ser>
            </c15:filteredScatterSeries>
            <c15:filteredScatterSeries>
              <c15:ser>
                <c:idx val="19"/>
                <c:order val="1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'!$V$6</c15:sqref>
                        </c15:formulaRef>
                      </c:ext>
                    </c:extLst>
                    <c:strCache>
                      <c:ptCount val="1"/>
                      <c:pt idx="0">
                        <c:v>0.0004 M only Au</c:v>
                      </c:pt>
                    </c:strCache>
                  </c:strRef>
                </c:tx>
                <c:spPr>
                  <a:ln w="19050" cap="rnd">
                    <a:solidFill>
                      <a:schemeClr val="accent2">
                        <a:lumMod val="8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'!$A$7:$A$517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'!$V$7:$V$517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3.9977392335943698</c:v>
                      </c:pt>
                      <c:pt idx="1">
                        <c:v>3.9977392335943698</c:v>
                      </c:pt>
                      <c:pt idx="2">
                        <c:v>3.9977392335943698</c:v>
                      </c:pt>
                      <c:pt idx="3">
                        <c:v>3.9977392335943698</c:v>
                      </c:pt>
                      <c:pt idx="4">
                        <c:v>3.9977392335943698</c:v>
                      </c:pt>
                      <c:pt idx="5">
                        <c:v>3.9977392335943698</c:v>
                      </c:pt>
                      <c:pt idx="6">
                        <c:v>3.9977392335943698</c:v>
                      </c:pt>
                      <c:pt idx="7">
                        <c:v>3.9977392335943698</c:v>
                      </c:pt>
                      <c:pt idx="8">
                        <c:v>3.9977392335943698</c:v>
                      </c:pt>
                      <c:pt idx="9">
                        <c:v>3.9977392335943698</c:v>
                      </c:pt>
                      <c:pt idx="10">
                        <c:v>3.9977392335943698</c:v>
                      </c:pt>
                      <c:pt idx="11">
                        <c:v>3.9977392335943698</c:v>
                      </c:pt>
                      <c:pt idx="12">
                        <c:v>3.9977392335943698</c:v>
                      </c:pt>
                      <c:pt idx="13">
                        <c:v>3.9977392335943698</c:v>
                      </c:pt>
                      <c:pt idx="14">
                        <c:v>3.9977392335943698</c:v>
                      </c:pt>
                      <c:pt idx="15">
                        <c:v>3.9977392335943698</c:v>
                      </c:pt>
                      <c:pt idx="16">
                        <c:v>3.9977392335943698</c:v>
                      </c:pt>
                      <c:pt idx="17">
                        <c:v>3.9977392335943698</c:v>
                      </c:pt>
                      <c:pt idx="18">
                        <c:v>3.9977392335943698</c:v>
                      </c:pt>
                      <c:pt idx="19">
                        <c:v>3.9977392335943698</c:v>
                      </c:pt>
                      <c:pt idx="20">
                        <c:v>3.9977392335943698</c:v>
                      </c:pt>
                      <c:pt idx="21">
                        <c:v>3.9977392335943698</c:v>
                      </c:pt>
                      <c:pt idx="22">
                        <c:v>3.9977392335943698</c:v>
                      </c:pt>
                      <c:pt idx="23">
                        <c:v>3.9977392335943698</c:v>
                      </c:pt>
                      <c:pt idx="24">
                        <c:v>3.9977392335943698</c:v>
                      </c:pt>
                      <c:pt idx="25">
                        <c:v>3.9977392335943698</c:v>
                      </c:pt>
                      <c:pt idx="26">
                        <c:v>3.9977392335943698</c:v>
                      </c:pt>
                      <c:pt idx="27">
                        <c:v>3.9977392335943698</c:v>
                      </c:pt>
                      <c:pt idx="28">
                        <c:v>3.9977392335943698</c:v>
                      </c:pt>
                      <c:pt idx="29">
                        <c:v>3.9977392335943698</c:v>
                      </c:pt>
                      <c:pt idx="30">
                        <c:v>3.9977392335943698</c:v>
                      </c:pt>
                      <c:pt idx="31">
                        <c:v>3.9977392335943698</c:v>
                      </c:pt>
                      <c:pt idx="32">
                        <c:v>3.9977392335943698</c:v>
                      </c:pt>
                      <c:pt idx="33">
                        <c:v>3.9977392335943698</c:v>
                      </c:pt>
                      <c:pt idx="34">
                        <c:v>3.9977392335943698</c:v>
                      </c:pt>
                      <c:pt idx="35">
                        <c:v>3.9977392335943698</c:v>
                      </c:pt>
                      <c:pt idx="36">
                        <c:v>3.9977392335943698</c:v>
                      </c:pt>
                      <c:pt idx="37">
                        <c:v>3.9977392335943698</c:v>
                      </c:pt>
                      <c:pt idx="38">
                        <c:v>3.9977392335943698</c:v>
                      </c:pt>
                      <c:pt idx="39">
                        <c:v>3.9977392335943698</c:v>
                      </c:pt>
                      <c:pt idx="40">
                        <c:v>3.9977392335943698</c:v>
                      </c:pt>
                      <c:pt idx="41">
                        <c:v>3.9977392335943698</c:v>
                      </c:pt>
                      <c:pt idx="42">
                        <c:v>3.9977392335943698</c:v>
                      </c:pt>
                      <c:pt idx="43">
                        <c:v>3.9977392335943698</c:v>
                      </c:pt>
                      <c:pt idx="44">
                        <c:v>3.9977392335943698</c:v>
                      </c:pt>
                      <c:pt idx="45">
                        <c:v>3.9977392335943698</c:v>
                      </c:pt>
                      <c:pt idx="46">
                        <c:v>3.9977392335943698</c:v>
                      </c:pt>
                      <c:pt idx="47">
                        <c:v>3.9977392335943698</c:v>
                      </c:pt>
                      <c:pt idx="48">
                        <c:v>3.9977392335943698</c:v>
                      </c:pt>
                      <c:pt idx="49">
                        <c:v>3.9977392335943698</c:v>
                      </c:pt>
                      <c:pt idx="50">
                        <c:v>3.9977392335943698</c:v>
                      </c:pt>
                      <c:pt idx="51">
                        <c:v>3.9977392335943698</c:v>
                      </c:pt>
                      <c:pt idx="52">
                        <c:v>3.9977392335943698</c:v>
                      </c:pt>
                      <c:pt idx="53">
                        <c:v>3.9977392335943698</c:v>
                      </c:pt>
                      <c:pt idx="54">
                        <c:v>3.6111853674028001</c:v>
                      </c:pt>
                      <c:pt idx="55">
                        <c:v>2.8763529848002301</c:v>
                      </c:pt>
                      <c:pt idx="56">
                        <c:v>2.5065654628018001</c:v>
                      </c:pt>
                      <c:pt idx="57">
                        <c:v>2.2701306839932802</c:v>
                      </c:pt>
                      <c:pt idx="58">
                        <c:v>2.0898245854884498</c:v>
                      </c:pt>
                      <c:pt idx="59">
                        <c:v>1.93160094437191</c:v>
                      </c:pt>
                      <c:pt idx="60">
                        <c:v>1.79355299484908</c:v>
                      </c:pt>
                      <c:pt idx="61">
                        <c:v>1.66613233259215</c:v>
                      </c:pt>
                      <c:pt idx="62">
                        <c:v>1.5533875360256999</c:v>
                      </c:pt>
                      <c:pt idx="63">
                        <c:v>1.46357311363259</c:v>
                      </c:pt>
                      <c:pt idx="64">
                        <c:v>1.38539707045927</c:v>
                      </c:pt>
                      <c:pt idx="65">
                        <c:v>1.3138449019618901</c:v>
                      </c:pt>
                      <c:pt idx="66">
                        <c:v>1.2494298222504401</c:v>
                      </c:pt>
                      <c:pt idx="67">
                        <c:v>1.1934118272641601</c:v>
                      </c:pt>
                      <c:pt idx="68">
                        <c:v>1.1482014409488199</c:v>
                      </c:pt>
                      <c:pt idx="69">
                        <c:v>1.1105417470591099</c:v>
                      </c:pt>
                      <c:pt idx="70">
                        <c:v>1.0765218876135301</c:v>
                      </c:pt>
                      <c:pt idx="71">
                        <c:v>1.04814772472997</c:v>
                      </c:pt>
                      <c:pt idx="72">
                        <c:v>1.0229391522923399</c:v>
                      </c:pt>
                      <c:pt idx="73">
                        <c:v>0.99835951646059395</c:v>
                      </c:pt>
                      <c:pt idx="74">
                        <c:v>0.98321859521653798</c:v>
                      </c:pt>
                      <c:pt idx="75">
                        <c:v>0.97450463951923405</c:v>
                      </c:pt>
                      <c:pt idx="76">
                        <c:v>0.96484992157808003</c:v>
                      </c:pt>
                      <c:pt idx="77">
                        <c:v>0.96162272097277701</c:v>
                      </c:pt>
                      <c:pt idx="78">
                        <c:v>0.95789955511657998</c:v>
                      </c:pt>
                      <c:pt idx="79">
                        <c:v>0.95671883172585304</c:v>
                      </c:pt>
                      <c:pt idx="80">
                        <c:v>0.964708671967342</c:v>
                      </c:pt>
                      <c:pt idx="81">
                        <c:v>0.97564853557657005</c:v>
                      </c:pt>
                      <c:pt idx="82">
                        <c:v>0.98022884699091195</c:v>
                      </c:pt>
                      <c:pt idx="83">
                        <c:v>0.98934749405324496</c:v>
                      </c:pt>
                      <c:pt idx="84">
                        <c:v>1.0092946199758701</c:v>
                      </c:pt>
                      <c:pt idx="85">
                        <c:v>1.0264452296667399</c:v>
                      </c:pt>
                      <c:pt idx="86">
                        <c:v>1.0414968635477799</c:v>
                      </c:pt>
                      <c:pt idx="87">
                        <c:v>1.06151895223078</c:v>
                      </c:pt>
                      <c:pt idx="88">
                        <c:v>1.07977800160839</c:v>
                      </c:pt>
                      <c:pt idx="89">
                        <c:v>1.1047385945293799</c:v>
                      </c:pt>
                      <c:pt idx="90">
                        <c:v>1.1219334389282201</c:v>
                      </c:pt>
                      <c:pt idx="91">
                        <c:v>1.1428749345795099</c:v>
                      </c:pt>
                      <c:pt idx="92">
                        <c:v>1.16175289294623</c:v>
                      </c:pt>
                      <c:pt idx="93">
                        <c:v>1.1736110362025001</c:v>
                      </c:pt>
                      <c:pt idx="94">
                        <c:v>1.2030437443417901</c:v>
                      </c:pt>
                      <c:pt idx="95">
                        <c:v>1.21351263240731</c:v>
                      </c:pt>
                      <c:pt idx="96">
                        <c:v>1.23346739528295</c:v>
                      </c:pt>
                      <c:pt idx="97">
                        <c:v>1.2424735966251601</c:v>
                      </c:pt>
                      <c:pt idx="98">
                        <c:v>1.2627653963535701</c:v>
                      </c:pt>
                      <c:pt idx="99">
                        <c:v>1.2695018903662501</c:v>
                      </c:pt>
                      <c:pt idx="100">
                        <c:v>1.2795885839935499</c:v>
                      </c:pt>
                      <c:pt idx="101">
                        <c:v>1.2943116442845499</c:v>
                      </c:pt>
                      <c:pt idx="102">
                        <c:v>1.2910120891904</c:v>
                      </c:pt>
                      <c:pt idx="103">
                        <c:v>1.2839040372559101</c:v>
                      </c:pt>
                      <c:pt idx="104">
                        <c:v>1.29100245648027</c:v>
                      </c:pt>
                      <c:pt idx="105">
                        <c:v>1.2929566472657701</c:v>
                      </c:pt>
                      <c:pt idx="106">
                        <c:v>1.2895758028145501</c:v>
                      </c:pt>
                      <c:pt idx="107">
                        <c:v>1.2820440716096699</c:v>
                      </c:pt>
                      <c:pt idx="108">
                        <c:v>1.2780675625690301</c:v>
                      </c:pt>
                      <c:pt idx="109">
                        <c:v>1.2655905673811501</c:v>
                      </c:pt>
                      <c:pt idx="110">
                        <c:v>1.2545772750727799</c:v>
                      </c:pt>
                      <c:pt idx="111">
                        <c:v>1.2502346112123901</c:v>
                      </c:pt>
                      <c:pt idx="112">
                        <c:v>1.23430559624225</c:v>
                      </c:pt>
                      <c:pt idx="113">
                        <c:v>1.2165264135637399</c:v>
                      </c:pt>
                      <c:pt idx="114">
                        <c:v>1.20767170576885</c:v>
                      </c:pt>
                      <c:pt idx="115">
                        <c:v>1.1926400975754701</c:v>
                      </c:pt>
                      <c:pt idx="116">
                        <c:v>1.17496289259336</c:v>
                      </c:pt>
                      <c:pt idx="117">
                        <c:v>1.1545738198850499</c:v>
                      </c:pt>
                      <c:pt idx="118">
                        <c:v>1.1375124351092001</c:v>
                      </c:pt>
                      <c:pt idx="119">
                        <c:v>1.1148594305444499</c:v>
                      </c:pt>
                      <c:pt idx="120">
                        <c:v>1.0889865892691299</c:v>
                      </c:pt>
                      <c:pt idx="121">
                        <c:v>1.0705082687353999</c:v>
                      </c:pt>
                      <c:pt idx="122">
                        <c:v>1.0497763190285601</c:v>
                      </c:pt>
                      <c:pt idx="123">
                        <c:v>1.0241046358127801</c:v>
                      </c:pt>
                      <c:pt idx="124">
                        <c:v>1.00496850888528</c:v>
                      </c:pt>
                      <c:pt idx="125">
                        <c:v>0.98295599499408004</c:v>
                      </c:pt>
                      <c:pt idx="126">
                        <c:v>0.95679327676515302</c:v>
                      </c:pt>
                      <c:pt idx="127">
                        <c:v>0.93284613202092004</c:v>
                      </c:pt>
                      <c:pt idx="128">
                        <c:v>0.91160582533450696</c:v>
                      </c:pt>
                      <c:pt idx="129">
                        <c:v>0.88664908820073796</c:v>
                      </c:pt>
                      <c:pt idx="130">
                        <c:v>0.86365882431390295</c:v>
                      </c:pt>
                      <c:pt idx="131">
                        <c:v>0.83759461858211604</c:v>
                      </c:pt>
                      <c:pt idx="132">
                        <c:v>0.81115670264415796</c:v>
                      </c:pt>
                      <c:pt idx="133">
                        <c:v>0.78801290504235499</c:v>
                      </c:pt>
                      <c:pt idx="134">
                        <c:v>0.76038865413471501</c:v>
                      </c:pt>
                      <c:pt idx="135">
                        <c:v>0.73699288304272703</c:v>
                      </c:pt>
                      <c:pt idx="136">
                        <c:v>0.71350093269381798</c:v>
                      </c:pt>
                      <c:pt idx="137">
                        <c:v>0.68551433302466103</c:v>
                      </c:pt>
                      <c:pt idx="138">
                        <c:v>0.66058165531369195</c:v>
                      </c:pt>
                      <c:pt idx="139">
                        <c:v>0.64038033825648399</c:v>
                      </c:pt>
                      <c:pt idx="140">
                        <c:v>0.61898094175318497</c:v>
                      </c:pt>
                      <c:pt idx="141">
                        <c:v>0.59273902490201402</c:v>
                      </c:pt>
                      <c:pt idx="142">
                        <c:v>0.56971880092329397</c:v>
                      </c:pt>
                      <c:pt idx="143">
                        <c:v>0.54676100962710705</c:v>
                      </c:pt>
                      <c:pt idx="144">
                        <c:v>0.52353601383665704</c:v>
                      </c:pt>
                      <c:pt idx="145">
                        <c:v>0.50442284103694202</c:v>
                      </c:pt>
                      <c:pt idx="146">
                        <c:v>0.48435146220826403</c:v>
                      </c:pt>
                      <c:pt idx="147">
                        <c:v>0.46377186315046598</c:v>
                      </c:pt>
                      <c:pt idx="148">
                        <c:v>0.44443708475166999</c:v>
                      </c:pt>
                      <c:pt idx="149">
                        <c:v>0.42433476309076001</c:v>
                      </c:pt>
                      <c:pt idx="150">
                        <c:v>0.40613062311995002</c:v>
                      </c:pt>
                      <c:pt idx="151">
                        <c:v>0.38735771912788602</c:v>
                      </c:pt>
                      <c:pt idx="152">
                        <c:v>0.37191892961217698</c:v>
                      </c:pt>
                      <c:pt idx="153">
                        <c:v>0.35673095986228398</c:v>
                      </c:pt>
                      <c:pt idx="154">
                        <c:v>0.33864005518784701</c:v>
                      </c:pt>
                      <c:pt idx="155">
                        <c:v>0.325251177098691</c:v>
                      </c:pt>
                      <c:pt idx="156">
                        <c:v>0.31308295635894001</c:v>
                      </c:pt>
                      <c:pt idx="157">
                        <c:v>0.30012802667727501</c:v>
                      </c:pt>
                      <c:pt idx="158">
                        <c:v>0.28763318261607002</c:v>
                      </c:pt>
                      <c:pt idx="159">
                        <c:v>0.27621439185089902</c:v>
                      </c:pt>
                      <c:pt idx="160">
                        <c:v>0.263178854108854</c:v>
                      </c:pt>
                      <c:pt idx="161">
                        <c:v>0.254150024230409</c:v>
                      </c:pt>
                      <c:pt idx="162">
                        <c:v>0.24702235551499499</c:v>
                      </c:pt>
                      <c:pt idx="163">
                        <c:v>0.23716891229429299</c:v>
                      </c:pt>
                      <c:pt idx="164">
                        <c:v>0.225721440753998</c:v>
                      </c:pt>
                      <c:pt idx="165">
                        <c:v>0.21683184763475399</c:v>
                      </c:pt>
                      <c:pt idx="166">
                        <c:v>0.21287830938032101</c:v>
                      </c:pt>
                      <c:pt idx="167">
                        <c:v>0.20558162722849299</c:v>
                      </c:pt>
                      <c:pt idx="168">
                        <c:v>0.19753127848513999</c:v>
                      </c:pt>
                      <c:pt idx="169">
                        <c:v>0.19021328310025501</c:v>
                      </c:pt>
                      <c:pt idx="170">
                        <c:v>0.18663819143427299</c:v>
                      </c:pt>
                      <c:pt idx="171">
                        <c:v>0.17908772417376201</c:v>
                      </c:pt>
                      <c:pt idx="172">
                        <c:v>0.17269662348727699</c:v>
                      </c:pt>
                      <c:pt idx="173">
                        <c:v>0.16742457336014299</c:v>
                      </c:pt>
                      <c:pt idx="174">
                        <c:v>0.16204484220336099</c:v>
                      </c:pt>
                      <c:pt idx="175">
                        <c:v>0.15641778242616799</c:v>
                      </c:pt>
                      <c:pt idx="176">
                        <c:v>0.152842927600043</c:v>
                      </c:pt>
                      <c:pt idx="177">
                        <c:v>0.150817472878538</c:v>
                      </c:pt>
                      <c:pt idx="178">
                        <c:v>0.145825335543913</c:v>
                      </c:pt>
                      <c:pt idx="179">
                        <c:v>0.13991197005254999</c:v>
                      </c:pt>
                      <c:pt idx="180">
                        <c:v>0.13654591213677</c:v>
                      </c:pt>
                      <c:pt idx="181">
                        <c:v>0.133555830901047</c:v>
                      </c:pt>
                      <c:pt idx="182">
                        <c:v>0.13171988360457701</c:v>
                      </c:pt>
                      <c:pt idx="183">
                        <c:v>0.126307463263921</c:v>
                      </c:pt>
                      <c:pt idx="184">
                        <c:v>0.123919117380277</c:v>
                      </c:pt>
                      <c:pt idx="185">
                        <c:v>0.119304640419852</c:v>
                      </c:pt>
                      <c:pt idx="186">
                        <c:v>0.11793973536975701</c:v>
                      </c:pt>
                      <c:pt idx="187">
                        <c:v>0.117461682333076</c:v>
                      </c:pt>
                      <c:pt idx="188">
                        <c:v>0.111809998604366</c:v>
                      </c:pt>
                      <c:pt idx="189">
                        <c:v>0.10837818476899599</c:v>
                      </c:pt>
                      <c:pt idx="190">
                        <c:v>0.10768794823113</c:v>
                      </c:pt>
                      <c:pt idx="191">
                        <c:v>0.10153210426699399</c:v>
                      </c:pt>
                      <c:pt idx="192" formatCode="0.00E+00">
                        <c:v>9.9380870884872297E-2</c:v>
                      </c:pt>
                      <c:pt idx="193" formatCode="0.00E+00">
                        <c:v>9.6055132320092398E-2</c:v>
                      </c:pt>
                      <c:pt idx="194" formatCode="0.00E+00">
                        <c:v>9.2925347922070606E-2</c:v>
                      </c:pt>
                      <c:pt idx="195" formatCode="0.00E+00">
                        <c:v>9.1122605788383701E-2</c:v>
                      </c:pt>
                      <c:pt idx="196" formatCode="0.00E+00">
                        <c:v>8.7848053660257205E-2</c:v>
                      </c:pt>
                      <c:pt idx="197" formatCode="0.00E+00">
                        <c:v>9.1078150504069505E-2</c:v>
                      </c:pt>
                      <c:pt idx="198" formatCode="0.00E+00">
                        <c:v>8.5029126860967905E-2</c:v>
                      </c:pt>
                      <c:pt idx="199">
                        <c:v>8.2509920929244002E-2</c:v>
                      </c:pt>
                      <c:pt idx="200" formatCode="0.00E+00">
                        <c:v>7.8133208058430104E-2</c:v>
                      </c:pt>
                      <c:pt idx="201" formatCode="0.00E+00">
                        <c:v>7.6469688669502295E-2</c:v>
                      </c:pt>
                      <c:pt idx="202" formatCode="0.00E+00">
                        <c:v>7.5786184706916102E-2</c:v>
                      </c:pt>
                      <c:pt idx="203" formatCode="0.00E+00">
                        <c:v>7.3822732642640304E-2</c:v>
                      </c:pt>
                      <c:pt idx="204" formatCode="0.00E+00">
                        <c:v>7.4299474293201204E-2</c:v>
                      </c:pt>
                      <c:pt idx="205" formatCode="0.00E+00">
                        <c:v>7.1263460372349097E-2</c:v>
                      </c:pt>
                      <c:pt idx="206" formatCode="0.00E+00">
                        <c:v>6.9159582479237799E-2</c:v>
                      </c:pt>
                      <c:pt idx="207" formatCode="0.00E+00">
                        <c:v>6.6788987007348796E-2</c:v>
                      </c:pt>
                      <c:pt idx="208" formatCode="0.00E+00">
                        <c:v>6.5213732867959506E-2</c:v>
                      </c:pt>
                      <c:pt idx="209" formatCode="0.00E+00">
                        <c:v>6.4022773151926199E-2</c:v>
                      </c:pt>
                      <c:pt idx="210" formatCode="0.00E+00">
                        <c:v>6.1274931910712503E-2</c:v>
                      </c:pt>
                      <c:pt idx="211" formatCode="0.00E+00">
                        <c:v>6.3702246065493295E-2</c:v>
                      </c:pt>
                      <c:pt idx="212" formatCode="0.00E+00">
                        <c:v>6.2290895100894299E-2</c:v>
                      </c:pt>
                      <c:pt idx="213">
                        <c:v>6.0060031287642E-2</c:v>
                      </c:pt>
                      <c:pt idx="214" formatCode="0.00E+00">
                        <c:v>5.88117907835006E-2</c:v>
                      </c:pt>
                      <c:pt idx="215" formatCode="0.00E+00">
                        <c:v>5.7619797004799897E-2</c:v>
                      </c:pt>
                      <c:pt idx="216" formatCode="0.00E+00">
                        <c:v>5.64460093276807E-2</c:v>
                      </c:pt>
                      <c:pt idx="217" formatCode="0.00E+00">
                        <c:v>5.4820457597779503E-2</c:v>
                      </c:pt>
                      <c:pt idx="218" formatCode="0.00E+00">
                        <c:v>5.3507428394647401E-2</c:v>
                      </c:pt>
                      <c:pt idx="219" formatCode="0.00E+00">
                        <c:v>5.2066148964001503E-2</c:v>
                      </c:pt>
                      <c:pt idx="220" formatCode="0.00E+00">
                        <c:v>5.1055373977603097E-2</c:v>
                      </c:pt>
                      <c:pt idx="221" formatCode="0.00E+00">
                        <c:v>4.9489366485537603E-2</c:v>
                      </c:pt>
                      <c:pt idx="222" formatCode="0.00E+00">
                        <c:v>4.8228707289579599E-2</c:v>
                      </c:pt>
                      <c:pt idx="223" formatCode="0.00E+00">
                        <c:v>4.6919492169009598E-2</c:v>
                      </c:pt>
                      <c:pt idx="224" formatCode="0.00E+00">
                        <c:v>4.5908202072854801E-2</c:v>
                      </c:pt>
                      <c:pt idx="225" formatCode="0.00E+00">
                        <c:v>4.4816746472727202E-2</c:v>
                      </c:pt>
                      <c:pt idx="226" formatCode="0.00E+00">
                        <c:v>4.3009800669104502E-2</c:v>
                      </c:pt>
                      <c:pt idx="227" formatCode="0.00E+00">
                        <c:v>4.2116885593549799E-2</c:v>
                      </c:pt>
                      <c:pt idx="228" formatCode="0.00E+00">
                        <c:v>4.10144084871676E-2</c:v>
                      </c:pt>
                      <c:pt idx="229" formatCode="0.00E+00">
                        <c:v>4.0029952780158702E-2</c:v>
                      </c:pt>
                      <c:pt idx="230">
                        <c:v>3.8753904788127E-2</c:v>
                      </c:pt>
                      <c:pt idx="231" formatCode="0.00E+00">
                        <c:v>3.7746209665775902E-2</c:v>
                      </c:pt>
                      <c:pt idx="232" formatCode="0.00E+00">
                        <c:v>3.6838429946466397E-2</c:v>
                      </c:pt>
                      <c:pt idx="233" formatCode="0.00E+00">
                        <c:v>3.5983262740853499E-2</c:v>
                      </c:pt>
                      <c:pt idx="234" formatCode="0.00E+00">
                        <c:v>3.5096758452283099E-2</c:v>
                      </c:pt>
                      <c:pt idx="235" formatCode="0.00E+00">
                        <c:v>3.4254541503461099E-2</c:v>
                      </c:pt>
                      <c:pt idx="236" formatCode="0.00E+00">
                        <c:v>3.3060157499347799E-2</c:v>
                      </c:pt>
                      <c:pt idx="237" formatCode="0.00E+00">
                        <c:v>3.2396675187540698E-2</c:v>
                      </c:pt>
                      <c:pt idx="238" formatCode="0.00E+00">
                        <c:v>3.1237989815241701E-2</c:v>
                      </c:pt>
                      <c:pt idx="239">
                        <c:v>3.0543698210924002E-2</c:v>
                      </c:pt>
                      <c:pt idx="240" formatCode="0.00E+00">
                        <c:v>2.96326038692909E-2</c:v>
                      </c:pt>
                      <c:pt idx="241" formatCode="0.00E+00">
                        <c:v>2.8691122798514899E-2</c:v>
                      </c:pt>
                      <c:pt idx="242" formatCode="0.00E+00">
                        <c:v>2.83310227257303E-2</c:v>
                      </c:pt>
                      <c:pt idx="243" formatCode="0.00E+00">
                        <c:v>2.7137075602201601E-2</c:v>
                      </c:pt>
                      <c:pt idx="244" formatCode="0.00E+00">
                        <c:v>2.6288426894678901E-2</c:v>
                      </c:pt>
                      <c:pt idx="245" formatCode="0.00E+00">
                        <c:v>2.5694496581832298E-2</c:v>
                      </c:pt>
                      <c:pt idx="246" formatCode="0.00E+00">
                        <c:v>2.4877576331242601E-2</c:v>
                      </c:pt>
                      <c:pt idx="247" formatCode="0.00E+00">
                        <c:v>2.42548518652543E-2</c:v>
                      </c:pt>
                      <c:pt idx="248" formatCode="0.00E+00">
                        <c:v>2.3742791025386099E-2</c:v>
                      </c:pt>
                      <c:pt idx="249" formatCode="0.00E+00">
                        <c:v>2.2969541510234399E-2</c:v>
                      </c:pt>
                      <c:pt idx="250" formatCode="0.00E+00">
                        <c:v>2.2175886846236802E-2</c:v>
                      </c:pt>
                      <c:pt idx="251" formatCode="0.00E+00">
                        <c:v>2.1920075919537499E-2</c:v>
                      </c:pt>
                      <c:pt idx="252" formatCode="0.00E+00">
                        <c:v>2.1013374812269701E-2</c:v>
                      </c:pt>
                      <c:pt idx="253" formatCode="0.00E+00">
                        <c:v>2.0525276357687899E-2</c:v>
                      </c:pt>
                      <c:pt idx="254" formatCode="0.00E+00">
                        <c:v>2.0259975141371501E-2</c:v>
                      </c:pt>
                      <c:pt idx="255" formatCode="0.00E+00">
                        <c:v>1.9671099494979902E-2</c:v>
                      </c:pt>
                      <c:pt idx="256" formatCode="0.00E+00">
                        <c:v>1.90820565561979E-2</c:v>
                      </c:pt>
                      <c:pt idx="257" formatCode="0.00E+00">
                        <c:v>1.85570011871426E-2</c:v>
                      </c:pt>
                      <c:pt idx="258">
                        <c:v>1.7939173738517999E-2</c:v>
                      </c:pt>
                      <c:pt idx="259" formatCode="0.00E+00">
                        <c:v>1.7554836033870799E-2</c:v>
                      </c:pt>
                      <c:pt idx="260" formatCode="0.00E+00">
                        <c:v>1.6868254471577599E-2</c:v>
                      </c:pt>
                      <c:pt idx="261" formatCode="0.00E+00">
                        <c:v>1.6731889361555698E-2</c:v>
                      </c:pt>
                      <c:pt idx="262" formatCode="0.00E+00">
                        <c:v>1.5802921511519599E-2</c:v>
                      </c:pt>
                      <c:pt idx="263" formatCode="0.00E+00">
                        <c:v>1.5372402138992301E-2</c:v>
                      </c:pt>
                      <c:pt idx="264" formatCode="0.00E+00">
                        <c:v>1.51126382126399E-2</c:v>
                      </c:pt>
                      <c:pt idx="265" formatCode="0.00E+00">
                        <c:v>1.4295541933748801E-2</c:v>
                      </c:pt>
                      <c:pt idx="266" formatCode="0.00E+00">
                        <c:v>1.41241871934471E-2</c:v>
                      </c:pt>
                      <c:pt idx="267" formatCode="0.00E+00">
                        <c:v>1.38107602049141E-2</c:v>
                      </c:pt>
                      <c:pt idx="268">
                        <c:v>1.3239208591663E-2</c:v>
                      </c:pt>
                      <c:pt idx="269">
                        <c:v>1.2737814008796E-2</c:v>
                      </c:pt>
                      <c:pt idx="270" formatCode="0.00E+00">
                        <c:v>1.26321937001986E-2</c:v>
                      </c:pt>
                      <c:pt idx="271" formatCode="0.00E+00">
                        <c:v>1.21352085172182E-2</c:v>
                      </c:pt>
                      <c:pt idx="272" formatCode="0.00E+00">
                        <c:v>1.1782382122160401E-2</c:v>
                      </c:pt>
                      <c:pt idx="273" formatCode="0.00E+00">
                        <c:v>1.1640767309757501E-2</c:v>
                      </c:pt>
                      <c:pt idx="274" formatCode="0.00E+00">
                        <c:v>1.10728647078711E-2</c:v>
                      </c:pt>
                      <c:pt idx="275" formatCode="0.00E+00">
                        <c:v>1.06265233403714E-2</c:v>
                      </c:pt>
                      <c:pt idx="276" formatCode="0.00E+00">
                        <c:v>1.02742523266785E-2</c:v>
                      </c:pt>
                      <c:pt idx="277" formatCode="0.00E+00">
                        <c:v>1.0116360516766501E-2</c:v>
                      </c:pt>
                      <c:pt idx="278" formatCode="0.00E+00">
                        <c:v>9.6871741766369895E-3</c:v>
                      </c:pt>
                      <c:pt idx="279" formatCode="0.00E+00">
                        <c:v>9.3408325847796504E-3</c:v>
                      </c:pt>
                      <c:pt idx="280" formatCode="0.00E+00">
                        <c:v>9.0835734620778891E-3</c:v>
                      </c:pt>
                      <c:pt idx="281" formatCode="0.00E+00">
                        <c:v>8.6619793156771201E-3</c:v>
                      </c:pt>
                      <c:pt idx="282" formatCode="0.00E+00">
                        <c:v>8.2285941180592903E-3</c:v>
                      </c:pt>
                      <c:pt idx="283" formatCode="0.00E+00">
                        <c:v>7.9021834806725592E-3</c:v>
                      </c:pt>
                      <c:pt idx="284" formatCode="0.00E+00">
                        <c:v>7.6537240129585602E-3</c:v>
                      </c:pt>
                      <c:pt idx="285" formatCode="0.00E+00">
                        <c:v>7.4860826938365904E-3</c:v>
                      </c:pt>
                      <c:pt idx="286" formatCode="0.00E+00">
                        <c:v>7.1345095020435801E-3</c:v>
                      </c:pt>
                      <c:pt idx="287" formatCode="0.00E+00">
                        <c:v>6.9290147693247999E-3</c:v>
                      </c:pt>
                      <c:pt idx="288" formatCode="0.00E+00">
                        <c:v>6.8210438475818499E-3</c:v>
                      </c:pt>
                      <c:pt idx="289" formatCode="0.00E+00">
                        <c:v>6.5873340873553203E-3</c:v>
                      </c:pt>
                      <c:pt idx="290" formatCode="0.00E+00">
                        <c:v>6.3751921752706903E-3</c:v>
                      </c:pt>
                      <c:pt idx="291" formatCode="0.00E+00">
                        <c:v>6.11692644771896E-3</c:v>
                      </c:pt>
                      <c:pt idx="292" formatCode="0.00E+00">
                        <c:v>5.7733457789770496E-3</c:v>
                      </c:pt>
                      <c:pt idx="293" formatCode="0.00E+00">
                        <c:v>5.5371531345828904E-3</c:v>
                      </c:pt>
                      <c:pt idx="294" formatCode="0.00E+00">
                        <c:v>5.41345506628578E-3</c:v>
                      </c:pt>
                      <c:pt idx="295" formatCode="0.00E+00">
                        <c:v>5.2381861446064298E-3</c:v>
                      </c:pt>
                      <c:pt idx="296" formatCode="0.00E+00">
                        <c:v>4.9679793851802202E-3</c:v>
                      </c:pt>
                      <c:pt idx="297" formatCode="0.00E+00">
                        <c:v>4.8118756430283096E-3</c:v>
                      </c:pt>
                      <c:pt idx="298" formatCode="0.00E+00">
                        <c:v>4.7009490714034503E-3</c:v>
                      </c:pt>
                      <c:pt idx="299" formatCode="0.00E+00">
                        <c:v>4.5122344455384997E-3</c:v>
                      </c:pt>
                      <c:pt idx="300" formatCode="0.00E+00">
                        <c:v>4.3659303036550799E-3</c:v>
                      </c:pt>
                      <c:pt idx="301" formatCode="0.00E+00">
                        <c:v>4.0201961595777904E-3</c:v>
                      </c:pt>
                      <c:pt idx="302" formatCode="0.00E+00">
                        <c:v>3.9566793085546899E-3</c:v>
                      </c:pt>
                      <c:pt idx="303" formatCode="0.00E+00">
                        <c:v>3.8490066039552498E-3</c:v>
                      </c:pt>
                      <c:pt idx="304" formatCode="0.00E+00">
                        <c:v>3.5348007023271E-3</c:v>
                      </c:pt>
                      <c:pt idx="305" formatCode="0.00E+00">
                        <c:v>3.5053093245764801E-3</c:v>
                      </c:pt>
                      <c:pt idx="306" formatCode="0.00E+00">
                        <c:v>3.5613284956599201E-3</c:v>
                      </c:pt>
                      <c:pt idx="307" formatCode="0.00E+00">
                        <c:v>3.3338749984020899E-3</c:v>
                      </c:pt>
                      <c:pt idx="308" formatCode="0.00E+00">
                        <c:v>3.2119606621192698E-3</c:v>
                      </c:pt>
                      <c:pt idx="309" formatCode="0.00E+00">
                        <c:v>3.2825291856914802E-3</c:v>
                      </c:pt>
                      <c:pt idx="310" formatCode="0.00E+00">
                        <c:v>3.3498160645966E-3</c:v>
                      </c:pt>
                      <c:pt idx="311" formatCode="0.00E+00">
                        <c:v>3.0931711048806398E-3</c:v>
                      </c:pt>
                      <c:pt idx="312" formatCode="0.00E+00">
                        <c:v>2.9844900518721101E-3</c:v>
                      </c:pt>
                      <c:pt idx="313" formatCode="0.00E+00">
                        <c:v>2.7625265087772499E-3</c:v>
                      </c:pt>
                      <c:pt idx="314" formatCode="0.00E+00">
                        <c:v>2.7936748327543602E-3</c:v>
                      </c:pt>
                      <c:pt idx="315" formatCode="0.00E+00">
                        <c:v>2.69819316612561E-3</c:v>
                      </c:pt>
                      <c:pt idx="316" formatCode="0.00E+00">
                        <c:v>2.5554404974393401E-3</c:v>
                      </c:pt>
                      <c:pt idx="317" formatCode="0.00E+00">
                        <c:v>2.5578389642428802E-3</c:v>
                      </c:pt>
                      <c:pt idx="318" formatCode="0.00E+00">
                        <c:v>2.5920123300530798E-3</c:v>
                      </c:pt>
                      <c:pt idx="319" formatCode="0.00E+00">
                        <c:v>2.4448135872977002E-3</c:v>
                      </c:pt>
                      <c:pt idx="320" formatCode="0.00E+00">
                        <c:v>2.4723216164935298E-3</c:v>
                      </c:pt>
                      <c:pt idx="321" formatCode="0.00E+00">
                        <c:v>2.1965108091960501E-3</c:v>
                      </c:pt>
                      <c:pt idx="322" formatCode="0.00E+00">
                        <c:v>2.3135479725080498E-3</c:v>
                      </c:pt>
                      <c:pt idx="323" formatCode="0.00E+00">
                        <c:v>2.2850154232116498E-3</c:v>
                      </c:pt>
                      <c:pt idx="324" formatCode="0.00E+00">
                        <c:v>2.45978603045444E-3</c:v>
                      </c:pt>
                      <c:pt idx="325" formatCode="0.00E+00">
                        <c:v>2.3389272839694601E-3</c:v>
                      </c:pt>
                      <c:pt idx="326" formatCode="0.00E+00">
                        <c:v>2.3923759412907602E-3</c:v>
                      </c:pt>
                      <c:pt idx="327" formatCode="0.00E+00">
                        <c:v>2.4281611682313402E-3</c:v>
                      </c:pt>
                      <c:pt idx="328" formatCode="0.00E+00">
                        <c:v>2.6273283842781301E-3</c:v>
                      </c:pt>
                      <c:pt idx="329" formatCode="0.00E+00">
                        <c:v>2.44282440830131E-3</c:v>
                      </c:pt>
                      <c:pt idx="330" formatCode="0.00E+00">
                        <c:v>2.2942777201732101E-3</c:v>
                      </c:pt>
                      <c:pt idx="331" formatCode="0.00E+00">
                        <c:v>2.3695271058067E-3</c:v>
                      </c:pt>
                      <c:pt idx="332">
                        <c:v>2.419343899174E-3</c:v>
                      </c:pt>
                      <c:pt idx="333" formatCode="0.00E+00">
                        <c:v>2.36490144977782E-3</c:v>
                      </c:pt>
                      <c:pt idx="334" formatCode="0.00E+00">
                        <c:v>2.5257251766947E-3</c:v>
                      </c:pt>
                      <c:pt idx="335" formatCode="0.00E+00">
                        <c:v>2.4345654751922901E-3</c:v>
                      </c:pt>
                      <c:pt idx="336" formatCode="0.00E+00">
                        <c:v>2.4817131227355999E-3</c:v>
                      </c:pt>
                      <c:pt idx="337" formatCode="0.00E+00">
                        <c:v>2.4373974272762101E-3</c:v>
                      </c:pt>
                      <c:pt idx="338" formatCode="0.00E+00">
                        <c:v>2.5795966190535601E-3</c:v>
                      </c:pt>
                      <c:pt idx="339" formatCode="0.00E+00">
                        <c:v>2.7423709905328398E-3</c:v>
                      </c:pt>
                      <c:pt idx="340" formatCode="0.00E+00">
                        <c:v>2.5354637166314299E-3</c:v>
                      </c:pt>
                      <c:pt idx="341" formatCode="0.00E+00">
                        <c:v>2.6243121026453399E-3</c:v>
                      </c:pt>
                      <c:pt idx="342" formatCode="0.00E+00">
                        <c:v>2.65440013022225E-3</c:v>
                      </c:pt>
                      <c:pt idx="343" formatCode="0.00E+00">
                        <c:v>2.6208850207007301E-3</c:v>
                      </c:pt>
                      <c:pt idx="344" formatCode="0.00E+00">
                        <c:v>2.6751696149744401E-3</c:v>
                      </c:pt>
                      <c:pt idx="345" formatCode="0.00E+00">
                        <c:v>2.7651303404944302E-3</c:v>
                      </c:pt>
                      <c:pt idx="346" formatCode="0.00E+00">
                        <c:v>2.83632997866485E-3</c:v>
                      </c:pt>
                      <c:pt idx="347" formatCode="0.00E+00">
                        <c:v>2.7971509326461998E-3</c:v>
                      </c:pt>
                      <c:pt idx="348" formatCode="0.00E+00">
                        <c:v>2.9318571096418901E-3</c:v>
                      </c:pt>
                      <c:pt idx="349" formatCode="0.00E+00">
                        <c:v>3.0251742607264099E-3</c:v>
                      </c:pt>
                      <c:pt idx="350" formatCode="0.00E+00">
                        <c:v>3.12147826092137E-3</c:v>
                      </c:pt>
                      <c:pt idx="351" formatCode="0.00E+00">
                        <c:v>3.1271729101831698E-3</c:v>
                      </c:pt>
                      <c:pt idx="352" formatCode="0.00E+00">
                        <c:v>3.1464095588220999E-3</c:v>
                      </c:pt>
                      <c:pt idx="353" formatCode="0.00E+00">
                        <c:v>3.1756727422826898E-3</c:v>
                      </c:pt>
                      <c:pt idx="354" formatCode="0.00E+00">
                        <c:v>3.3688980557930398E-3</c:v>
                      </c:pt>
                      <c:pt idx="355" formatCode="0.00E+00">
                        <c:v>3.3297612137957499E-3</c:v>
                      </c:pt>
                      <c:pt idx="356" formatCode="0.00E+00">
                        <c:v>3.1603221680200399E-3</c:v>
                      </c:pt>
                      <c:pt idx="357" formatCode="0.00E+00">
                        <c:v>3.16913716271369E-3</c:v>
                      </c:pt>
                      <c:pt idx="358" formatCode="0.00E+00">
                        <c:v>3.1679451246102298E-3</c:v>
                      </c:pt>
                      <c:pt idx="359" formatCode="0.00E+00">
                        <c:v>3.1757592150807902E-3</c:v>
                      </c:pt>
                      <c:pt idx="360" formatCode="0.00E+00">
                        <c:v>3.33466127185978E-3</c:v>
                      </c:pt>
                      <c:pt idx="361" formatCode="0.00E+00">
                        <c:v>3.4038440110085002E-3</c:v>
                      </c:pt>
                      <c:pt idx="362" formatCode="0.00E+00">
                        <c:v>3.2551755156301401E-3</c:v>
                      </c:pt>
                      <c:pt idx="363" formatCode="0.00E+00">
                        <c:v>3.2650996181263301E-3</c:v>
                      </c:pt>
                      <c:pt idx="364" formatCode="0.00E+00">
                        <c:v>3.3448551055892499E-3</c:v>
                      </c:pt>
                      <c:pt idx="365" formatCode="0.00E+00">
                        <c:v>3.3742614171455901E-3</c:v>
                      </c:pt>
                      <c:pt idx="366" formatCode="0.00E+00">
                        <c:v>3.45931677121752E-3</c:v>
                      </c:pt>
                      <c:pt idx="367" formatCode="0.00E+00">
                        <c:v>3.3444689141424902E-3</c:v>
                      </c:pt>
                      <c:pt idx="368" formatCode="0.00E+00">
                        <c:v>3.47141909811018E-3</c:v>
                      </c:pt>
                      <c:pt idx="369" formatCode="0.00E+00">
                        <c:v>3.6778172600675902E-3</c:v>
                      </c:pt>
                      <c:pt idx="370" formatCode="0.00E+00">
                        <c:v>3.6927699218111901E-3</c:v>
                      </c:pt>
                      <c:pt idx="371" formatCode="0.00E+00">
                        <c:v>3.71632652245658E-3</c:v>
                      </c:pt>
                      <c:pt idx="372" formatCode="0.00E+00">
                        <c:v>3.7439674189263198E-3</c:v>
                      </c:pt>
                      <c:pt idx="373" formatCode="0.00E+00">
                        <c:v>3.7022958964014999E-3</c:v>
                      </c:pt>
                      <c:pt idx="374" formatCode="0.00E+00">
                        <c:v>3.8455187907501802E-3</c:v>
                      </c:pt>
                      <c:pt idx="375" formatCode="0.00E+00">
                        <c:v>3.79266354834841E-3</c:v>
                      </c:pt>
                      <c:pt idx="376" formatCode="0.00E+00">
                        <c:v>4.08470317404812E-3</c:v>
                      </c:pt>
                      <c:pt idx="377" formatCode="0.00E+00">
                        <c:v>4.0661458586493098E-3</c:v>
                      </c:pt>
                      <c:pt idx="378" formatCode="0.00E+00">
                        <c:v>4.2050069832765598E-3</c:v>
                      </c:pt>
                      <c:pt idx="379" formatCode="0.00E+00">
                        <c:v>4.0547785707141602E-3</c:v>
                      </c:pt>
                      <c:pt idx="380" formatCode="0.00E+00">
                        <c:v>4.3246897159455204E-3</c:v>
                      </c:pt>
                      <c:pt idx="381" formatCode="0.00E+00">
                        <c:v>4.1868165510058897E-3</c:v>
                      </c:pt>
                      <c:pt idx="382" formatCode="0.00E+00">
                        <c:v>4.0372915912709603E-3</c:v>
                      </c:pt>
                      <c:pt idx="383" formatCode="0.00E+00">
                        <c:v>3.9856410030858101E-3</c:v>
                      </c:pt>
                      <c:pt idx="384" formatCode="0.00E+00">
                        <c:v>4.0244512092593504E-3</c:v>
                      </c:pt>
                      <c:pt idx="385" formatCode="0.00E+00">
                        <c:v>3.9421063724272799E-3</c:v>
                      </c:pt>
                      <c:pt idx="386" formatCode="0.00E+00">
                        <c:v>3.9801320098121597E-3</c:v>
                      </c:pt>
                      <c:pt idx="387" formatCode="0.00E+00">
                        <c:v>3.7877969756123899E-3</c:v>
                      </c:pt>
                      <c:pt idx="388" formatCode="0.00E+00">
                        <c:v>3.75379131917124E-3</c:v>
                      </c:pt>
                      <c:pt idx="389" formatCode="0.00E+00">
                        <c:v>3.75170164998635E-3</c:v>
                      </c:pt>
                      <c:pt idx="390" formatCode="0.00E+00">
                        <c:v>3.80500559107805E-3</c:v>
                      </c:pt>
                      <c:pt idx="391" formatCode="0.00E+00">
                        <c:v>3.6829193456864701E-3</c:v>
                      </c:pt>
                      <c:pt idx="392" formatCode="0.00E+00">
                        <c:v>3.5269186824545798E-3</c:v>
                      </c:pt>
                      <c:pt idx="393" formatCode="0.00E+00">
                        <c:v>3.66308758704964E-3</c:v>
                      </c:pt>
                      <c:pt idx="394" formatCode="0.00E+00">
                        <c:v>3.6530849811606098E-3</c:v>
                      </c:pt>
                      <c:pt idx="395" formatCode="0.00E+00">
                        <c:v>3.6665451577157101E-3</c:v>
                      </c:pt>
                      <c:pt idx="396" formatCode="0.00E+00">
                        <c:v>3.7612137107224698E-3</c:v>
                      </c:pt>
                      <c:pt idx="397" formatCode="0.00E+00">
                        <c:v>3.71487626187783E-3</c:v>
                      </c:pt>
                      <c:pt idx="398" formatCode="0.00E+00">
                        <c:v>3.7363061633625401E-3</c:v>
                      </c:pt>
                      <c:pt idx="399" formatCode="0.00E+00">
                        <c:v>3.7683831238300501E-3</c:v>
                      </c:pt>
                      <c:pt idx="400" formatCode="0.00E+00">
                        <c:v>3.7300868294511198E-3</c:v>
                      </c:pt>
                      <c:pt idx="401" formatCode="0.00E+00">
                        <c:v>3.7385858403950699E-3</c:v>
                      </c:pt>
                      <c:pt idx="402" formatCode="0.00E+00">
                        <c:v>3.62726992591955E-3</c:v>
                      </c:pt>
                      <c:pt idx="403">
                        <c:v>3.6640612949939999E-3</c:v>
                      </c:pt>
                      <c:pt idx="404" formatCode="0.00E+00">
                        <c:v>3.5922434525086401E-3</c:v>
                      </c:pt>
                      <c:pt idx="405" formatCode="0.00E+00">
                        <c:v>3.6228240891971399E-3</c:v>
                      </c:pt>
                      <c:pt idx="406" formatCode="0.00E+00">
                        <c:v>3.76132731970055E-3</c:v>
                      </c:pt>
                      <c:pt idx="407" formatCode="0.00E+00">
                        <c:v>3.79978699401549E-3</c:v>
                      </c:pt>
                      <c:pt idx="408" formatCode="0.00E+00">
                        <c:v>3.7421912771371602E-3</c:v>
                      </c:pt>
                      <c:pt idx="409" formatCode="0.00E+00">
                        <c:v>3.6146588666100899E-3</c:v>
                      </c:pt>
                      <c:pt idx="410" formatCode="0.00E+00">
                        <c:v>3.6337715789653302E-3</c:v>
                      </c:pt>
                      <c:pt idx="411" formatCode="0.00E+00">
                        <c:v>3.6278370504568701E-3</c:v>
                      </c:pt>
                      <c:pt idx="412" formatCode="0.00E+00">
                        <c:v>3.5551036198487201E-3</c:v>
                      </c:pt>
                      <c:pt idx="413" formatCode="0.00E+00">
                        <c:v>3.6221351190280399E-3</c:v>
                      </c:pt>
                      <c:pt idx="414" formatCode="0.00E+00">
                        <c:v>3.4482854787420999E-3</c:v>
                      </c:pt>
                      <c:pt idx="415" formatCode="0.00E+00">
                        <c:v>3.40208631543469E-3</c:v>
                      </c:pt>
                      <c:pt idx="416" formatCode="0.00E+00">
                        <c:v>3.4284249324022802E-3</c:v>
                      </c:pt>
                      <c:pt idx="417" formatCode="0.00E+00">
                        <c:v>3.4187613896194801E-3</c:v>
                      </c:pt>
                      <c:pt idx="418" formatCode="0.00E+00">
                        <c:v>3.4348402455757999E-3</c:v>
                      </c:pt>
                      <c:pt idx="419" formatCode="0.00E+00">
                        <c:v>3.4252175014209199E-3</c:v>
                      </c:pt>
                      <c:pt idx="420" formatCode="0.00E+00">
                        <c:v>3.4878193916465798E-3</c:v>
                      </c:pt>
                      <c:pt idx="421" formatCode="0.00E+00">
                        <c:v>3.4883131826859599E-3</c:v>
                      </c:pt>
                      <c:pt idx="422" formatCode="0.00E+00">
                        <c:v>3.5207981406943502E-3</c:v>
                      </c:pt>
                      <c:pt idx="423" formatCode="0.00E+00">
                        <c:v>3.3911706326042201E-3</c:v>
                      </c:pt>
                      <c:pt idx="424" formatCode="0.00E+00">
                        <c:v>3.2642160281063999E-3</c:v>
                      </c:pt>
                      <c:pt idx="425" formatCode="0.00E+00">
                        <c:v>3.13908385430329E-3</c:v>
                      </c:pt>
                      <c:pt idx="426" formatCode="0.00E+00">
                        <c:v>3.0764327263220299E-3</c:v>
                      </c:pt>
                      <c:pt idx="427" formatCode="0.00E+00">
                        <c:v>2.93196300852012E-3</c:v>
                      </c:pt>
                      <c:pt idx="428" formatCode="0.00E+00">
                        <c:v>2.9834323627543498E-3</c:v>
                      </c:pt>
                      <c:pt idx="429" formatCode="0.00E+00">
                        <c:v>2.93495862554944E-3</c:v>
                      </c:pt>
                      <c:pt idx="430" formatCode="0.00E+00">
                        <c:v>2.82528193955636E-3</c:v>
                      </c:pt>
                      <c:pt idx="431" formatCode="0.00E+00">
                        <c:v>2.75873022336541E-3</c:v>
                      </c:pt>
                      <c:pt idx="432" formatCode="0.00E+00">
                        <c:v>2.7395068869427198E-3</c:v>
                      </c:pt>
                      <c:pt idx="433" formatCode="0.00E+00">
                        <c:v>2.7341863066076399E-3</c:v>
                      </c:pt>
                      <c:pt idx="434" formatCode="0.00E+00">
                        <c:v>2.7818662327271401E-3</c:v>
                      </c:pt>
                      <c:pt idx="435" formatCode="0.00E+00">
                        <c:v>2.7171027810814299E-3</c:v>
                      </c:pt>
                      <c:pt idx="436" formatCode="0.00E+00">
                        <c:v>2.7230468374597901E-3</c:v>
                      </c:pt>
                      <c:pt idx="437" formatCode="0.00E+00">
                        <c:v>2.6538560938195099E-3</c:v>
                      </c:pt>
                      <c:pt idx="438" formatCode="0.00E+00">
                        <c:v>2.8606972732990398E-3</c:v>
                      </c:pt>
                      <c:pt idx="439" formatCode="0.00E+00">
                        <c:v>2.66685382928922E-3</c:v>
                      </c:pt>
                      <c:pt idx="440" formatCode="0.00E+00">
                        <c:v>2.72591409760547E-3</c:v>
                      </c:pt>
                      <c:pt idx="441" formatCode="0.00E+00">
                        <c:v>2.7292908706057E-3</c:v>
                      </c:pt>
                      <c:pt idx="442" formatCode="0.00E+00">
                        <c:v>2.7002673265349199E-3</c:v>
                      </c:pt>
                      <c:pt idx="443" formatCode="0.00E+00">
                        <c:v>2.77229293426191E-3</c:v>
                      </c:pt>
                      <c:pt idx="444" formatCode="0.00E+00">
                        <c:v>2.6630968094760298E-3</c:v>
                      </c:pt>
                      <c:pt idx="445" formatCode="0.00E+00">
                        <c:v>2.65836066543206E-3</c:v>
                      </c:pt>
                      <c:pt idx="446" formatCode="0.00E+00">
                        <c:v>2.5126628560314299E-3</c:v>
                      </c:pt>
                      <c:pt idx="447" formatCode="0.00E+00">
                        <c:v>2.57314886616549E-3</c:v>
                      </c:pt>
                      <c:pt idx="448" formatCode="0.00E+00">
                        <c:v>2.4258579319524202E-3</c:v>
                      </c:pt>
                      <c:pt idx="449" formatCode="0.00E+00">
                        <c:v>2.2587855879255599E-3</c:v>
                      </c:pt>
                      <c:pt idx="450" formatCode="0.00E+00">
                        <c:v>2.1760831270399E-3</c:v>
                      </c:pt>
                      <c:pt idx="451" formatCode="0.00E+00">
                        <c:v>2.1655650539412498E-3</c:v>
                      </c:pt>
                      <c:pt idx="452" formatCode="0.00E+00">
                        <c:v>2.10464563590984E-3</c:v>
                      </c:pt>
                      <c:pt idx="453" formatCode="0.00E+00">
                        <c:v>2.0707794503970899E-3</c:v>
                      </c:pt>
                      <c:pt idx="454" formatCode="0.00E+00">
                        <c:v>1.98938629556231E-3</c:v>
                      </c:pt>
                      <c:pt idx="455" formatCode="0.00E+00">
                        <c:v>2.0157129939368302E-3</c:v>
                      </c:pt>
                      <c:pt idx="456" formatCode="0.00E+00">
                        <c:v>1.9584469192496499E-3</c:v>
                      </c:pt>
                      <c:pt idx="457" formatCode="0.00E+00">
                        <c:v>1.9190638992542101E-3</c:v>
                      </c:pt>
                      <c:pt idx="458" formatCode="0.00E+00">
                        <c:v>1.88637429495182E-3</c:v>
                      </c:pt>
                      <c:pt idx="459" formatCode="0.00E+00">
                        <c:v>1.7174747378213E-3</c:v>
                      </c:pt>
                      <c:pt idx="460" formatCode="0.00E+00">
                        <c:v>1.66376604720817E-3</c:v>
                      </c:pt>
                      <c:pt idx="461" formatCode="0.00E+00">
                        <c:v>1.6437767007928001E-3</c:v>
                      </c:pt>
                      <c:pt idx="462" formatCode="0.00E+00">
                        <c:v>1.5786319888223101E-3</c:v>
                      </c:pt>
                      <c:pt idx="463" formatCode="0.00E+00">
                        <c:v>1.54753241672007E-3</c:v>
                      </c:pt>
                      <c:pt idx="464" formatCode="0.00E+00">
                        <c:v>1.54172031157478E-3</c:v>
                      </c:pt>
                      <c:pt idx="465" formatCode="0.00E+00">
                        <c:v>1.56953724275802E-3</c:v>
                      </c:pt>
                      <c:pt idx="466">
                        <c:v>1.537121314397E-3</c:v>
                      </c:pt>
                      <c:pt idx="467" formatCode="0.00E+00">
                        <c:v>1.4787275837812299E-3</c:v>
                      </c:pt>
                      <c:pt idx="468" formatCode="0.00E+00">
                        <c:v>1.5080710300961399E-3</c:v>
                      </c:pt>
                      <c:pt idx="469" formatCode="0.00E+00">
                        <c:v>1.57128033083415E-3</c:v>
                      </c:pt>
                      <c:pt idx="470" formatCode="0.00E+00">
                        <c:v>1.4392467894673599E-3</c:v>
                      </c:pt>
                      <c:pt idx="471" formatCode="0.00E+00">
                        <c:v>1.4886980394522001E-3</c:v>
                      </c:pt>
                      <c:pt idx="472" formatCode="0.00E+00">
                        <c:v>1.3790473043266301E-3</c:v>
                      </c:pt>
                      <c:pt idx="473" formatCode="0.00E+00">
                        <c:v>1.4572438858711E-3</c:v>
                      </c:pt>
                      <c:pt idx="474" formatCode="0.00E+00">
                        <c:v>1.3873592480929499E-3</c:v>
                      </c:pt>
                      <c:pt idx="475" formatCode="0.00E+00">
                        <c:v>1.3619640233910801E-3</c:v>
                      </c:pt>
                      <c:pt idx="476" formatCode="0.00E+00">
                        <c:v>1.3240989688788E-3</c:v>
                      </c:pt>
                      <c:pt idx="477" formatCode="0.00E+00">
                        <c:v>1.3163142599965101E-3</c:v>
                      </c:pt>
                      <c:pt idx="478" formatCode="0.00E+00">
                        <c:v>1.30252443568689E-3</c:v>
                      </c:pt>
                      <c:pt idx="479" formatCode="0.00E+00">
                        <c:v>1.2024436005050299E-3</c:v>
                      </c:pt>
                      <c:pt idx="480" formatCode="0.00E+00">
                        <c:v>1.16324031088076E-3</c:v>
                      </c:pt>
                      <c:pt idx="481" formatCode="0.00E+00">
                        <c:v>1.21379896944376E-3</c:v>
                      </c:pt>
                      <c:pt idx="482" formatCode="0.00E+00">
                        <c:v>1.1449975546907001E-3</c:v>
                      </c:pt>
                      <c:pt idx="483" formatCode="0.00E+00">
                        <c:v>1.08047752187118E-3</c:v>
                      </c:pt>
                      <c:pt idx="484" formatCode="0.00E+00">
                        <c:v>1.08375361246636E-3</c:v>
                      </c:pt>
                      <c:pt idx="485" formatCode="0.00E+00">
                        <c:v>1.0531927834616401E-3</c:v>
                      </c:pt>
                      <c:pt idx="486" formatCode="0.00E+00">
                        <c:v>9.4431853060533396E-4</c:v>
                      </c:pt>
                      <c:pt idx="487" formatCode="0.00E+00">
                        <c:v>8.8484714365983405E-4</c:v>
                      </c:pt>
                      <c:pt idx="488" formatCode="0.00E+00">
                        <c:v>9.3590477726859897E-4</c:v>
                      </c:pt>
                      <c:pt idx="489" formatCode="0.00E+00">
                        <c:v>9.1901826214576296E-4</c:v>
                      </c:pt>
                      <c:pt idx="490" formatCode="0.00E+00">
                        <c:v>8.0667908074737399E-4</c:v>
                      </c:pt>
                      <c:pt idx="491" formatCode="0.00E+00">
                        <c:v>7.0396986635296401E-4</c:v>
                      </c:pt>
                      <c:pt idx="492" formatCode="0.00E+00">
                        <c:v>7.6161573081679401E-4</c:v>
                      </c:pt>
                      <c:pt idx="493" formatCode="0.00E+00">
                        <c:v>8.8200296120088603E-4</c:v>
                      </c:pt>
                      <c:pt idx="494" formatCode="0.00E+00">
                        <c:v>8.2738406413629102E-4</c:v>
                      </c:pt>
                      <c:pt idx="495" formatCode="0.00E+00">
                        <c:v>6.9327975996191598E-4</c:v>
                      </c:pt>
                      <c:pt idx="496" formatCode="0.00E+00">
                        <c:v>7.0961384001327898E-4</c:v>
                      </c:pt>
                      <c:pt idx="497" formatCode="0.00E+00">
                        <c:v>7.0834538447137995E-4</c:v>
                      </c:pt>
                      <c:pt idx="498" formatCode="0.00E+00">
                        <c:v>5.8825404589106696E-4</c:v>
                      </c:pt>
                      <c:pt idx="499" formatCode="0.00E+00">
                        <c:v>6.2354407007690496E-4</c:v>
                      </c:pt>
                      <c:pt idx="500" formatCode="0.00E+00">
                        <c:v>6.6052180150587996E-4</c:v>
                      </c:pt>
                      <c:pt idx="501" formatCode="0.00E+00">
                        <c:v>4.7752494110195299E-4</c:v>
                      </c:pt>
                      <c:pt idx="502" formatCode="0.00E+00">
                        <c:v>4.9713855210477601E-4</c:v>
                      </c:pt>
                      <c:pt idx="503" formatCode="0.00E+00">
                        <c:v>3.9882725144311598E-4</c:v>
                      </c:pt>
                      <c:pt idx="504" formatCode="0.00E+00">
                        <c:v>3.6515272863594801E-4</c:v>
                      </c:pt>
                      <c:pt idx="505" formatCode="0.00E+00">
                        <c:v>4.2524865961228198E-4</c:v>
                      </c:pt>
                      <c:pt idx="506" formatCode="0.00E+00">
                        <c:v>3.38864150031791E-4</c:v>
                      </c:pt>
                      <c:pt idx="507" formatCode="0.00E+00">
                        <c:v>2.4658987404724102E-4</c:v>
                      </c:pt>
                      <c:pt idx="508" formatCode="0.00E+00">
                        <c:v>2.7254762997811703E-4</c:v>
                      </c:pt>
                      <c:pt idx="509" formatCode="0.00E+00">
                        <c:v>2.5136028155210699E-4</c:v>
                      </c:pt>
                      <c:pt idx="510" formatCode="0.00E+00">
                        <c:v>1.6180119209547401E-4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2-440E-4703-8BDB-C6D7C185E6E9}"/>
                  </c:ext>
                </c:extLst>
              </c15:ser>
            </c15:filteredScatterSeries>
          </c:ext>
        </c:extLst>
      </c:scatterChart>
      <c:valAx>
        <c:axId val="439065424"/>
        <c:scaling>
          <c:orientation val="minMax"/>
          <c:max val="500"/>
          <c:min val="20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Wavelength,</a:t>
                </a:r>
                <a:r>
                  <a:rPr lang="en-GB" baseline="0"/>
                  <a:t> nm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out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9058208"/>
        <c:crosses val="autoZero"/>
        <c:crossBetween val="midCat"/>
      </c:valAx>
      <c:valAx>
        <c:axId val="439058208"/>
        <c:scaling>
          <c:orientation val="minMax"/>
          <c:max val="2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Absorbance, Au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0"/>
        <c:majorTickMark val="out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906542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baseline="0"/>
              <a:t>Absorbance comparison of  of [Au(en)2CI].3CI- complex and HAuCl4 solutions</a:t>
            </a:r>
          </a:p>
        </c:rich>
      </c:tx>
      <c:layout>
        <c:manualLayout>
          <c:xMode val="edge"/>
          <c:yMode val="edge"/>
          <c:x val="0.17556876536677973"/>
          <c:y val="1.921921921921921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2496232437348494"/>
          <c:y val="8.9105105105105123E-2"/>
          <c:w val="0.72265668430790431"/>
          <c:h val="0.82595975503062113"/>
        </c:manualLayout>
      </c:layout>
      <c:scatterChart>
        <c:scatterStyle val="smoothMarker"/>
        <c:varyColors val="0"/>
        <c:ser>
          <c:idx val="15"/>
          <c:order val="15"/>
          <c:tx>
            <c:strRef>
              <c:f>'09.10.2020 gold absorbance and '!$R$6</c:f>
              <c:strCache>
                <c:ptCount val="1"/>
                <c:pt idx="0">
                  <c:v>ab 0.0008 M Au+en</c:v>
                </c:pt>
              </c:strCache>
            </c:strRef>
          </c:tx>
          <c:spPr>
            <a:ln w="19050" cap="rnd">
              <a:solidFill>
                <a:schemeClr val="accent4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'09.10.2020 gold absorbance and 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</c:numRef>
          </c:xVal>
          <c:yVal>
            <c:numRef>
              <c:f>'09.10.2020 gold absorbance and '!$R$7:$R$517</c:f>
              <c:numCache>
                <c:formatCode>General</c:formatCode>
                <c:ptCount val="511"/>
                <c:pt idx="0">
                  <c:v>3.9995201845438801</c:v>
                </c:pt>
                <c:pt idx="1">
                  <c:v>3.9995201845438801</c:v>
                </c:pt>
                <c:pt idx="2">
                  <c:v>3.9995201845438801</c:v>
                </c:pt>
                <c:pt idx="3">
                  <c:v>3.9995201845438801</c:v>
                </c:pt>
                <c:pt idx="4">
                  <c:v>3.9995201845438801</c:v>
                </c:pt>
                <c:pt idx="5">
                  <c:v>3.9995201845438801</c:v>
                </c:pt>
                <c:pt idx="6">
                  <c:v>3.9995201845438801</c:v>
                </c:pt>
                <c:pt idx="7">
                  <c:v>3.9995201845438801</c:v>
                </c:pt>
                <c:pt idx="8">
                  <c:v>3.9995201845438801</c:v>
                </c:pt>
                <c:pt idx="9">
                  <c:v>3.9995201845438801</c:v>
                </c:pt>
                <c:pt idx="10">
                  <c:v>3.9995201845438801</c:v>
                </c:pt>
                <c:pt idx="11">
                  <c:v>3.9995201845438801</c:v>
                </c:pt>
                <c:pt idx="12">
                  <c:v>3.9995201845438801</c:v>
                </c:pt>
                <c:pt idx="13">
                  <c:v>3.9995201845438801</c:v>
                </c:pt>
                <c:pt idx="14">
                  <c:v>3.9995201845438801</c:v>
                </c:pt>
                <c:pt idx="15">
                  <c:v>3.9995201845438801</c:v>
                </c:pt>
                <c:pt idx="16">
                  <c:v>3.9995201845438801</c:v>
                </c:pt>
                <c:pt idx="17">
                  <c:v>3.9995201845438801</c:v>
                </c:pt>
                <c:pt idx="18">
                  <c:v>3.9995201845438801</c:v>
                </c:pt>
                <c:pt idx="19">
                  <c:v>3.9995201845438801</c:v>
                </c:pt>
                <c:pt idx="20">
                  <c:v>3.9995201845438801</c:v>
                </c:pt>
                <c:pt idx="21">
                  <c:v>3.9995201845438801</c:v>
                </c:pt>
                <c:pt idx="22">
                  <c:v>3.9995201845438801</c:v>
                </c:pt>
                <c:pt idx="23">
                  <c:v>3.9995201845438801</c:v>
                </c:pt>
                <c:pt idx="24">
                  <c:v>3.9995201845438801</c:v>
                </c:pt>
                <c:pt idx="25">
                  <c:v>3.9995201845438801</c:v>
                </c:pt>
                <c:pt idx="26">
                  <c:v>3.9995201845438801</c:v>
                </c:pt>
                <c:pt idx="27">
                  <c:v>3.9995201845438801</c:v>
                </c:pt>
                <c:pt idx="28">
                  <c:v>3.9995201845438801</c:v>
                </c:pt>
                <c:pt idx="29">
                  <c:v>3.9995201845438801</c:v>
                </c:pt>
                <c:pt idx="30">
                  <c:v>3.9995201845438801</c:v>
                </c:pt>
                <c:pt idx="31">
                  <c:v>3.9995201845438801</c:v>
                </c:pt>
                <c:pt idx="32">
                  <c:v>3.9995201845438801</c:v>
                </c:pt>
                <c:pt idx="33">
                  <c:v>3.9995201845438801</c:v>
                </c:pt>
                <c:pt idx="34">
                  <c:v>3.9995201845438801</c:v>
                </c:pt>
                <c:pt idx="35">
                  <c:v>3.9995201845438801</c:v>
                </c:pt>
                <c:pt idx="36">
                  <c:v>3.9995201845438801</c:v>
                </c:pt>
                <c:pt idx="37">
                  <c:v>3.9995201845438801</c:v>
                </c:pt>
                <c:pt idx="38">
                  <c:v>3.9995201845438801</c:v>
                </c:pt>
                <c:pt idx="39">
                  <c:v>3.9512693923893898</c:v>
                </c:pt>
                <c:pt idx="40">
                  <c:v>3.6344517460326502</c:v>
                </c:pt>
                <c:pt idx="41">
                  <c:v>3.0956019498820599</c:v>
                </c:pt>
                <c:pt idx="42">
                  <c:v>2.76267930435136</c:v>
                </c:pt>
                <c:pt idx="43">
                  <c:v>2.71936262122128</c:v>
                </c:pt>
                <c:pt idx="44">
                  <c:v>2.4489728408267899</c:v>
                </c:pt>
                <c:pt idx="45">
                  <c:v>2.3424203748473702</c:v>
                </c:pt>
                <c:pt idx="46">
                  <c:v>2.2145448389735898</c:v>
                </c:pt>
                <c:pt idx="47">
                  <c:v>2.1104385004952602</c:v>
                </c:pt>
                <c:pt idx="48">
                  <c:v>1.9610265789469801</c:v>
                </c:pt>
                <c:pt idx="49">
                  <c:v>1.84892557171656</c:v>
                </c:pt>
                <c:pt idx="50">
                  <c:v>1.7706996327178399</c:v>
                </c:pt>
                <c:pt idx="51">
                  <c:v>1.6722818004604401</c:v>
                </c:pt>
                <c:pt idx="52">
                  <c:v>1.57446474088069</c:v>
                </c:pt>
                <c:pt idx="53">
                  <c:v>1.48612699339232</c:v>
                </c:pt>
                <c:pt idx="54">
                  <c:v>1.41567969334362</c:v>
                </c:pt>
                <c:pt idx="55">
                  <c:v>1.3432923659501601</c:v>
                </c:pt>
                <c:pt idx="56">
                  <c:v>1.2802867523239301</c:v>
                </c:pt>
                <c:pt idx="57">
                  <c:v>1.2178841648732399</c:v>
                </c:pt>
                <c:pt idx="58">
                  <c:v>1.1594346199296801</c:v>
                </c:pt>
                <c:pt idx="59">
                  <c:v>1.10083509921784</c:v>
                </c:pt>
                <c:pt idx="60">
                  <c:v>1.0520576838789899</c:v>
                </c:pt>
                <c:pt idx="61">
                  <c:v>1.0081889038607199</c:v>
                </c:pt>
                <c:pt idx="62">
                  <c:v>0.96560308441012299</c:v>
                </c:pt>
                <c:pt idx="63">
                  <c:v>0.92744537638520397</c:v>
                </c:pt>
                <c:pt idx="64">
                  <c:v>0.89390551916663996</c:v>
                </c:pt>
                <c:pt idx="65">
                  <c:v>0.86027942741290597</c:v>
                </c:pt>
                <c:pt idx="66">
                  <c:v>0.83002021854532004</c:v>
                </c:pt>
                <c:pt idx="67">
                  <c:v>0.80486631104631701</c:v>
                </c:pt>
                <c:pt idx="68">
                  <c:v>0.78253483071532703</c:v>
                </c:pt>
                <c:pt idx="69">
                  <c:v>0.761962719323941</c:v>
                </c:pt>
                <c:pt idx="70">
                  <c:v>0.74392745025453599</c:v>
                </c:pt>
                <c:pt idx="71">
                  <c:v>0.72818973939059795</c:v>
                </c:pt>
                <c:pt idx="72">
                  <c:v>0.71533867853923105</c:v>
                </c:pt>
                <c:pt idx="73">
                  <c:v>0.70434271440853902</c:v>
                </c:pt>
                <c:pt idx="74">
                  <c:v>0.69400015763489098</c:v>
                </c:pt>
                <c:pt idx="75">
                  <c:v>0.68640746588420498</c:v>
                </c:pt>
                <c:pt idx="76">
                  <c:v>0.67884662633699</c:v>
                </c:pt>
                <c:pt idx="77">
                  <c:v>0.67223168993318605</c:v>
                </c:pt>
                <c:pt idx="78">
                  <c:v>0.66740183065843395</c:v>
                </c:pt>
                <c:pt idx="79">
                  <c:v>0.66641010528910405</c:v>
                </c:pt>
                <c:pt idx="80">
                  <c:v>0.66496094091744595</c:v>
                </c:pt>
                <c:pt idx="81">
                  <c:v>0.66605747114418601</c:v>
                </c:pt>
                <c:pt idx="82">
                  <c:v>0.66825958928441498</c:v>
                </c:pt>
                <c:pt idx="83">
                  <c:v>0.66966455869737596</c:v>
                </c:pt>
                <c:pt idx="84">
                  <c:v>0.67206215783661205</c:v>
                </c:pt>
                <c:pt idx="85">
                  <c:v>0.67814094408749603</c:v>
                </c:pt>
                <c:pt idx="86">
                  <c:v>0.68378392078234296</c:v>
                </c:pt>
                <c:pt idx="87">
                  <c:v>0.68887785641142996</c:v>
                </c:pt>
                <c:pt idx="88">
                  <c:v>0.69731661007841195</c:v>
                </c:pt>
                <c:pt idx="89">
                  <c:v>0.70522432295375204</c:v>
                </c:pt>
                <c:pt idx="90">
                  <c:v>0.71409350279591499</c:v>
                </c:pt>
                <c:pt idx="91">
                  <c:v>0.719870478255623</c:v>
                </c:pt>
                <c:pt idx="92">
                  <c:v>0.73035562136434196</c:v>
                </c:pt>
                <c:pt idx="93">
                  <c:v>0.74167907465569705</c:v>
                </c:pt>
                <c:pt idx="94">
                  <c:v>0.75231976624330099</c:v>
                </c:pt>
                <c:pt idx="95">
                  <c:v>0.76305495643573695</c:v>
                </c:pt>
                <c:pt idx="96">
                  <c:v>0.77686576712551803</c:v>
                </c:pt>
                <c:pt idx="97">
                  <c:v>0.78787092793126501</c:v>
                </c:pt>
                <c:pt idx="98">
                  <c:v>0.80008514715060397</c:v>
                </c:pt>
                <c:pt idx="99">
                  <c:v>0.81543736236444697</c:v>
                </c:pt>
                <c:pt idx="100">
                  <c:v>0.82790111860207105</c:v>
                </c:pt>
                <c:pt idx="101">
                  <c:v>0.84168303261958499</c:v>
                </c:pt>
                <c:pt idx="102">
                  <c:v>0.85486920829971902</c:v>
                </c:pt>
                <c:pt idx="103">
                  <c:v>0.87128485083779905</c:v>
                </c:pt>
                <c:pt idx="104">
                  <c:v>0.88151408487390004</c:v>
                </c:pt>
                <c:pt idx="105">
                  <c:v>0.89374635838261396</c:v>
                </c:pt>
                <c:pt idx="106">
                  <c:v>0.90935480328130003</c:v>
                </c:pt>
                <c:pt idx="107">
                  <c:v>0.92715990317443597</c:v>
                </c:pt>
                <c:pt idx="108">
                  <c:v>0.94146294719631296</c:v>
                </c:pt>
                <c:pt idx="109">
                  <c:v>0.95121485954339702</c:v>
                </c:pt>
                <c:pt idx="110">
                  <c:v>0.96568574395998297</c:v>
                </c:pt>
                <c:pt idx="111">
                  <c:v>0.98186232979133703</c:v>
                </c:pt>
                <c:pt idx="112">
                  <c:v>0.99826704976926095</c:v>
                </c:pt>
                <c:pt idx="113">
                  <c:v>1.0124050762455401</c:v>
                </c:pt>
                <c:pt idx="114">
                  <c:v>1.02496076752679</c:v>
                </c:pt>
                <c:pt idx="115">
                  <c:v>1.0432821318599399</c:v>
                </c:pt>
                <c:pt idx="116">
                  <c:v>1.05110619341546</c:v>
                </c:pt>
                <c:pt idx="117">
                  <c:v>1.0595115616028601</c:v>
                </c:pt>
                <c:pt idx="118">
                  <c:v>1.07240253491627</c:v>
                </c:pt>
                <c:pt idx="119">
                  <c:v>1.0874177206136399</c:v>
                </c:pt>
                <c:pt idx="120">
                  <c:v>1.09601549765089</c:v>
                </c:pt>
                <c:pt idx="121">
                  <c:v>1.1042079866510599</c:v>
                </c:pt>
                <c:pt idx="122">
                  <c:v>1.11498662194464</c:v>
                </c:pt>
                <c:pt idx="123">
                  <c:v>1.12517343167044</c:v>
                </c:pt>
                <c:pt idx="124">
                  <c:v>1.13677639058655</c:v>
                </c:pt>
                <c:pt idx="125">
                  <c:v>1.14558159594669</c:v>
                </c:pt>
                <c:pt idx="126">
                  <c:v>1.1539287393000699</c:v>
                </c:pt>
                <c:pt idx="127">
                  <c:v>1.164291551027</c:v>
                </c:pt>
                <c:pt idx="128">
                  <c:v>1.1660078705816601</c:v>
                </c:pt>
                <c:pt idx="129">
                  <c:v>1.1695253123512499</c:v>
                </c:pt>
                <c:pt idx="130">
                  <c:v>1.175217930052</c:v>
                </c:pt>
                <c:pt idx="131">
                  <c:v>1.17372406699109</c:v>
                </c:pt>
                <c:pt idx="132">
                  <c:v>1.1744529014110401</c:v>
                </c:pt>
                <c:pt idx="133">
                  <c:v>1.17960699286626</c:v>
                </c:pt>
                <c:pt idx="134">
                  <c:v>1.1851971741646801</c:v>
                </c:pt>
                <c:pt idx="135">
                  <c:v>1.1869549509650801</c:v>
                </c:pt>
                <c:pt idx="136">
                  <c:v>1.1803303572793999</c:v>
                </c:pt>
                <c:pt idx="137">
                  <c:v>1.17615676247782</c:v>
                </c:pt>
                <c:pt idx="138">
                  <c:v>1.1752158305745499</c:v>
                </c:pt>
                <c:pt idx="139">
                  <c:v>1.17446495027187</c:v>
                </c:pt>
                <c:pt idx="140">
                  <c:v>1.17166600921074</c:v>
                </c:pt>
                <c:pt idx="141">
                  <c:v>1.1602946274228201</c:v>
                </c:pt>
                <c:pt idx="142">
                  <c:v>1.15578180564219</c:v>
                </c:pt>
                <c:pt idx="143">
                  <c:v>1.1473569288293599</c:v>
                </c:pt>
                <c:pt idx="144">
                  <c:v>1.1432943478203701</c:v>
                </c:pt>
                <c:pt idx="145">
                  <c:v>1.13225079717995</c:v>
                </c:pt>
                <c:pt idx="146">
                  <c:v>1.1232142752282099</c:v>
                </c:pt>
                <c:pt idx="147">
                  <c:v>1.1166087143310099</c:v>
                </c:pt>
                <c:pt idx="148">
                  <c:v>1.1045020254034601</c:v>
                </c:pt>
                <c:pt idx="149">
                  <c:v>1.09161964014839</c:v>
                </c:pt>
                <c:pt idx="150">
                  <c:v>1.0808452545151299</c:v>
                </c:pt>
                <c:pt idx="151">
                  <c:v>1.06837202573553</c:v>
                </c:pt>
                <c:pt idx="152">
                  <c:v>1.06238437446596</c:v>
                </c:pt>
                <c:pt idx="153">
                  <c:v>1.04693292832155</c:v>
                </c:pt>
                <c:pt idx="154">
                  <c:v>1.02447111394698</c:v>
                </c:pt>
                <c:pt idx="155">
                  <c:v>1.01184151445519</c:v>
                </c:pt>
                <c:pt idx="156">
                  <c:v>1.00382365437117</c:v>
                </c:pt>
                <c:pt idx="157">
                  <c:v>0.97583729058675095</c:v>
                </c:pt>
                <c:pt idx="158">
                  <c:v>0.95973913117408804</c:v>
                </c:pt>
                <c:pt idx="159">
                  <c:v>0.94177463529488303</c:v>
                </c:pt>
                <c:pt idx="160">
                  <c:v>0.92962091022537396</c:v>
                </c:pt>
                <c:pt idx="161">
                  <c:v>0.91891617972548301</c:v>
                </c:pt>
                <c:pt idx="162">
                  <c:v>0.89925743069490305</c:v>
                </c:pt>
                <c:pt idx="163">
                  <c:v>0.88243554233990895</c:v>
                </c:pt>
                <c:pt idx="164">
                  <c:v>0.86073971755479395</c:v>
                </c:pt>
                <c:pt idx="165">
                  <c:v>0.84013140226309302</c:v>
                </c:pt>
                <c:pt idx="166">
                  <c:v>0.83052099721604999</c:v>
                </c:pt>
                <c:pt idx="167">
                  <c:v>0.81330362562982905</c:v>
                </c:pt>
                <c:pt idx="168">
                  <c:v>0.79154141433607605</c:v>
                </c:pt>
                <c:pt idx="169">
                  <c:v>0.77236419551107205</c:v>
                </c:pt>
                <c:pt idx="170">
                  <c:v>0.75737971532104897</c:v>
                </c:pt>
                <c:pt idx="171">
                  <c:v>0.73926292864903298</c:v>
                </c:pt>
                <c:pt idx="172">
                  <c:v>0.708731178185394</c:v>
                </c:pt>
                <c:pt idx="173">
                  <c:v>0.69699284449183596</c:v>
                </c:pt>
                <c:pt idx="174">
                  <c:v>0.68047401396373597</c:v>
                </c:pt>
                <c:pt idx="175">
                  <c:v>0.66078856162958</c:v>
                </c:pt>
                <c:pt idx="176">
                  <c:v>0.64194249899693401</c:v>
                </c:pt>
                <c:pt idx="177">
                  <c:v>0.62437658493592696</c:v>
                </c:pt>
                <c:pt idx="178">
                  <c:v>0.61241402473975304</c:v>
                </c:pt>
                <c:pt idx="179">
                  <c:v>0.59209433985328097</c:v>
                </c:pt>
                <c:pt idx="180">
                  <c:v>0.57103760595132802</c:v>
                </c:pt>
                <c:pt idx="181">
                  <c:v>0.56050447318600005</c:v>
                </c:pt>
                <c:pt idx="182">
                  <c:v>0.54736871760476902</c:v>
                </c:pt>
                <c:pt idx="183">
                  <c:v>0.52412965943081202</c:v>
                </c:pt>
                <c:pt idx="184">
                  <c:v>0.51128586329093195</c:v>
                </c:pt>
                <c:pt idx="185">
                  <c:v>0.49067773255060698</c:v>
                </c:pt>
                <c:pt idx="186">
                  <c:v>0.48050905186911302</c:v>
                </c:pt>
                <c:pt idx="187">
                  <c:v>0.46331627524974101</c:v>
                </c:pt>
                <c:pt idx="188">
                  <c:v>0.44619663180541003</c:v>
                </c:pt>
                <c:pt idx="189">
                  <c:v>0.43275151746983698</c:v>
                </c:pt>
                <c:pt idx="190">
                  <c:v>0.42185605894134098</c:v>
                </c:pt>
                <c:pt idx="191">
                  <c:v>0.40386934410417402</c:v>
                </c:pt>
                <c:pt idx="192">
                  <c:v>0.38621046475102999</c:v>
                </c:pt>
                <c:pt idx="193">
                  <c:v>0.374430510633257</c:v>
                </c:pt>
                <c:pt idx="194">
                  <c:v>0.36570637702285802</c:v>
                </c:pt>
                <c:pt idx="195">
                  <c:v>0.34789023490737198</c:v>
                </c:pt>
                <c:pt idx="196">
                  <c:v>0.33780056724671498</c:v>
                </c:pt>
                <c:pt idx="197">
                  <c:v>0.32939687822772401</c:v>
                </c:pt>
                <c:pt idx="198">
                  <c:v>0.32034319624105301</c:v>
                </c:pt>
                <c:pt idx="199">
                  <c:v>0.30575459150050099</c:v>
                </c:pt>
                <c:pt idx="200">
                  <c:v>0.29264248812791299</c:v>
                </c:pt>
                <c:pt idx="201">
                  <c:v>0.28103811029397602</c:v>
                </c:pt>
                <c:pt idx="202">
                  <c:v>0.268351468221532</c:v>
                </c:pt>
                <c:pt idx="203">
                  <c:v>0.26072190524891198</c:v>
                </c:pt>
                <c:pt idx="204">
                  <c:v>0.25020836253838202</c:v>
                </c:pt>
                <c:pt idx="205">
                  <c:v>0.23889184685109199</c:v>
                </c:pt>
                <c:pt idx="206">
                  <c:v>0.22986716330946799</c:v>
                </c:pt>
                <c:pt idx="207">
                  <c:v>0.221695011368999</c:v>
                </c:pt>
                <c:pt idx="208">
                  <c:v>0.214636579925156</c:v>
                </c:pt>
                <c:pt idx="209">
                  <c:v>0.20717941185596001</c:v>
                </c:pt>
                <c:pt idx="210">
                  <c:v>0.19873238921699399</c:v>
                </c:pt>
                <c:pt idx="211">
                  <c:v>0.190869859858597</c:v>
                </c:pt>
                <c:pt idx="212">
                  <c:v>0.18367314393044301</c:v>
                </c:pt>
                <c:pt idx="213">
                  <c:v>0.176002827643746</c:v>
                </c:pt>
                <c:pt idx="214">
                  <c:v>0.16849586088096599</c:v>
                </c:pt>
                <c:pt idx="215">
                  <c:v>0.16213853758593999</c:v>
                </c:pt>
                <c:pt idx="216">
                  <c:v>0.155240619410763</c:v>
                </c:pt>
                <c:pt idx="217">
                  <c:v>0.14895018353290199</c:v>
                </c:pt>
                <c:pt idx="218">
                  <c:v>0.142958659618107</c:v>
                </c:pt>
                <c:pt idx="219">
                  <c:v>0.13697776817371499</c:v>
                </c:pt>
                <c:pt idx="220">
                  <c:v>0.13154415456375301</c:v>
                </c:pt>
                <c:pt idx="221">
                  <c:v>0.12589100375363799</c:v>
                </c:pt>
                <c:pt idx="222">
                  <c:v>0.120585329719593</c:v>
                </c:pt>
                <c:pt idx="223">
                  <c:v>0.11560947177125599</c:v>
                </c:pt>
                <c:pt idx="224">
                  <c:v>0.111122403428245</c:v>
                </c:pt>
                <c:pt idx="225">
                  <c:v>0.10630979394160101</c:v>
                </c:pt>
                <c:pt idx="226">
                  <c:v>0.100969609705983</c:v>
                </c:pt>
                <c:pt idx="227" formatCode="0.00E+00">
                  <c:v>9.74038437905312E-2</c:v>
                </c:pt>
                <c:pt idx="228" formatCode="0.00E+00">
                  <c:v>9.2765863151596795E-2</c:v>
                </c:pt>
                <c:pt idx="229" formatCode="0.00E+00">
                  <c:v>8.9155542715360303E-2</c:v>
                </c:pt>
                <c:pt idx="230" formatCode="0.00E+00">
                  <c:v>8.5215293213402904E-2</c:v>
                </c:pt>
                <c:pt idx="231" formatCode="0.00E+00">
                  <c:v>8.1248311142292307E-2</c:v>
                </c:pt>
                <c:pt idx="232" formatCode="0.00E+00">
                  <c:v>7.82497858958629E-2</c:v>
                </c:pt>
                <c:pt idx="233" formatCode="0.00E+00">
                  <c:v>7.5233160830610699E-2</c:v>
                </c:pt>
                <c:pt idx="234" formatCode="0.00E+00">
                  <c:v>7.1538157098374799E-2</c:v>
                </c:pt>
                <c:pt idx="235" formatCode="0.00E+00">
                  <c:v>6.8819899510210905E-2</c:v>
                </c:pt>
                <c:pt idx="236" formatCode="0.00E+00">
                  <c:v>6.5550376049294506E-2</c:v>
                </c:pt>
                <c:pt idx="237" formatCode="0.00E+00">
                  <c:v>6.2710816014400594E-2</c:v>
                </c:pt>
                <c:pt idx="238" formatCode="0.00E+00">
                  <c:v>6.0081063570178499E-2</c:v>
                </c:pt>
                <c:pt idx="239">
                  <c:v>5.7701055572196E-2</c:v>
                </c:pt>
                <c:pt idx="240" formatCode="0.00E+00">
                  <c:v>5.5302841573158797E-2</c:v>
                </c:pt>
                <c:pt idx="241" formatCode="0.00E+00">
                  <c:v>5.2739457732391901E-2</c:v>
                </c:pt>
                <c:pt idx="242" formatCode="0.00E+00">
                  <c:v>5.0640691993303497E-2</c:v>
                </c:pt>
                <c:pt idx="243">
                  <c:v>4.8219382209933E-2</c:v>
                </c:pt>
                <c:pt idx="244" formatCode="0.00E+00">
                  <c:v>4.6313243627079101E-2</c:v>
                </c:pt>
                <c:pt idx="245" formatCode="0.00E+00">
                  <c:v>4.4217694294755798E-2</c:v>
                </c:pt>
                <c:pt idx="246" formatCode="0.00E+00">
                  <c:v>4.22762166729342E-2</c:v>
                </c:pt>
                <c:pt idx="247">
                  <c:v>4.0612639300812998E-2</c:v>
                </c:pt>
                <c:pt idx="248" formatCode="0.00E+00">
                  <c:v>3.9024473227990103E-2</c:v>
                </c:pt>
                <c:pt idx="249" formatCode="0.00E+00">
                  <c:v>3.7191669242836803E-2</c:v>
                </c:pt>
                <c:pt idx="250" formatCode="0.00E+00">
                  <c:v>3.56818596838114E-2</c:v>
                </c:pt>
                <c:pt idx="251" formatCode="0.00E+00">
                  <c:v>3.4316713652940603E-2</c:v>
                </c:pt>
                <c:pt idx="252" formatCode="0.00E+00">
                  <c:v>3.2687457928321499E-2</c:v>
                </c:pt>
                <c:pt idx="253" formatCode="0.00E+00">
                  <c:v>3.1377607257193303E-2</c:v>
                </c:pt>
                <c:pt idx="254" formatCode="0.00E+00">
                  <c:v>3.0088367496239901E-2</c:v>
                </c:pt>
                <c:pt idx="255" formatCode="0.00E+00">
                  <c:v>2.8750114703178301E-2</c:v>
                </c:pt>
                <c:pt idx="256" formatCode="0.00E+00">
                  <c:v>2.7598763157314601E-2</c:v>
                </c:pt>
                <c:pt idx="257" formatCode="0.00E+00">
                  <c:v>2.6317495002305499E-2</c:v>
                </c:pt>
                <c:pt idx="258" formatCode="0.00E+00">
                  <c:v>2.5417518863611599E-2</c:v>
                </c:pt>
                <c:pt idx="259" formatCode="0.00E+00">
                  <c:v>2.43209208543268E-2</c:v>
                </c:pt>
                <c:pt idx="260" formatCode="0.00E+00">
                  <c:v>2.3204662036618501E-2</c:v>
                </c:pt>
                <c:pt idx="261" formatCode="0.00E+00">
                  <c:v>2.2444604094868599E-2</c:v>
                </c:pt>
                <c:pt idx="262" formatCode="0.00E+00">
                  <c:v>2.1362626152744299E-2</c:v>
                </c:pt>
                <c:pt idx="263" formatCode="0.00E+00">
                  <c:v>2.0826338580624399E-2</c:v>
                </c:pt>
                <c:pt idx="264" formatCode="0.00E+00">
                  <c:v>1.95522326435409E-2</c:v>
                </c:pt>
                <c:pt idx="265" formatCode="0.00E+00">
                  <c:v>1.8715485354359199E-2</c:v>
                </c:pt>
                <c:pt idx="266" formatCode="0.00E+00">
                  <c:v>1.8206297396952301E-2</c:v>
                </c:pt>
                <c:pt idx="267" formatCode="0.00E+00">
                  <c:v>1.7432671344112301E-2</c:v>
                </c:pt>
                <c:pt idx="268" formatCode="0.00E+00">
                  <c:v>1.6797873571402701E-2</c:v>
                </c:pt>
                <c:pt idx="269" formatCode="0.00E+00">
                  <c:v>1.59984684961244E-2</c:v>
                </c:pt>
                <c:pt idx="270" formatCode="0.00E+00">
                  <c:v>1.54877660578894E-2</c:v>
                </c:pt>
                <c:pt idx="271" formatCode="0.00E+00">
                  <c:v>1.48336997647568E-2</c:v>
                </c:pt>
                <c:pt idx="272" formatCode="0.00E+00">
                  <c:v>1.4252509631188799E-2</c:v>
                </c:pt>
                <c:pt idx="273" formatCode="0.00E+00">
                  <c:v>1.3966850320127301E-2</c:v>
                </c:pt>
                <c:pt idx="274" formatCode="0.00E+00">
                  <c:v>1.3444587445467299E-2</c:v>
                </c:pt>
                <c:pt idx="275" formatCode="0.00E+00">
                  <c:v>1.29477811951867E-2</c:v>
                </c:pt>
                <c:pt idx="276">
                  <c:v>1.2453885376077001E-2</c:v>
                </c:pt>
                <c:pt idx="277" formatCode="0.00E+00">
                  <c:v>1.2008402287105899E-2</c:v>
                </c:pt>
                <c:pt idx="278">
                  <c:v>1.1550151856668E-2</c:v>
                </c:pt>
                <c:pt idx="279" formatCode="0.00E+00">
                  <c:v>1.1009805087067601E-2</c:v>
                </c:pt>
                <c:pt idx="280" formatCode="0.00E+00">
                  <c:v>1.07874776381178E-2</c:v>
                </c:pt>
                <c:pt idx="281" formatCode="0.00E+00">
                  <c:v>1.03716662918422E-2</c:v>
                </c:pt>
                <c:pt idx="282" formatCode="0.00E+00">
                  <c:v>9.7961038103436208E-3</c:v>
                </c:pt>
                <c:pt idx="283" formatCode="0.00E+00">
                  <c:v>9.5346775865587999E-3</c:v>
                </c:pt>
                <c:pt idx="284" formatCode="0.00E+00">
                  <c:v>9.3297061966503905E-3</c:v>
                </c:pt>
                <c:pt idx="285" formatCode="0.00E+00">
                  <c:v>9.1064746038649093E-3</c:v>
                </c:pt>
                <c:pt idx="286" formatCode="0.00E+00">
                  <c:v>8.8923126968694904E-3</c:v>
                </c:pt>
                <c:pt idx="287" formatCode="0.00E+00">
                  <c:v>8.4613969845569095E-3</c:v>
                </c:pt>
                <c:pt idx="288" formatCode="0.00E+00">
                  <c:v>8.3247844955073105E-3</c:v>
                </c:pt>
                <c:pt idx="289" formatCode="0.00E+00">
                  <c:v>8.3002994169922104E-3</c:v>
                </c:pt>
                <c:pt idx="290" formatCode="0.00E+00">
                  <c:v>7.9585433896323596E-3</c:v>
                </c:pt>
                <c:pt idx="291" formatCode="0.00E+00">
                  <c:v>7.6635011147252298E-3</c:v>
                </c:pt>
                <c:pt idx="292" formatCode="0.00E+00">
                  <c:v>7.5368815599271303E-3</c:v>
                </c:pt>
                <c:pt idx="293" formatCode="0.00E+00">
                  <c:v>7.4666018839688302E-3</c:v>
                </c:pt>
                <c:pt idx="294" formatCode="0.00E+00">
                  <c:v>7.2535974227909503E-3</c:v>
                </c:pt>
                <c:pt idx="295" formatCode="0.00E+00">
                  <c:v>6.9256549364545197E-3</c:v>
                </c:pt>
                <c:pt idx="296" formatCode="0.00E+00">
                  <c:v>6.7880639208117901E-3</c:v>
                </c:pt>
                <c:pt idx="297" formatCode="0.00E+00">
                  <c:v>6.7239763169057096E-3</c:v>
                </c:pt>
                <c:pt idx="298" formatCode="0.00E+00">
                  <c:v>6.6551231388391301E-3</c:v>
                </c:pt>
                <c:pt idx="299" formatCode="0.00E+00">
                  <c:v>6.5280688517823501E-3</c:v>
                </c:pt>
                <c:pt idx="300" formatCode="0.00E+00">
                  <c:v>6.4171070712056499E-3</c:v>
                </c:pt>
                <c:pt idx="301" formatCode="0.00E+00">
                  <c:v>6.0491541018106998E-3</c:v>
                </c:pt>
                <c:pt idx="302" formatCode="0.00E+00">
                  <c:v>5.9702515303977598E-3</c:v>
                </c:pt>
                <c:pt idx="303" formatCode="0.00E+00">
                  <c:v>5.9326234516899204E-3</c:v>
                </c:pt>
                <c:pt idx="304" formatCode="0.00E+00">
                  <c:v>5.7876507618462598E-3</c:v>
                </c:pt>
                <c:pt idx="305" formatCode="0.00E+00">
                  <c:v>5.7911735917790599E-3</c:v>
                </c:pt>
                <c:pt idx="306" formatCode="0.00E+00">
                  <c:v>5.7573008752332599E-3</c:v>
                </c:pt>
                <c:pt idx="307" formatCode="0.00E+00">
                  <c:v>5.5308755287894803E-3</c:v>
                </c:pt>
                <c:pt idx="308" formatCode="0.00E+00">
                  <c:v>5.5020319789668799E-3</c:v>
                </c:pt>
                <c:pt idx="309" formatCode="0.00E+00">
                  <c:v>5.6128593167097196E-3</c:v>
                </c:pt>
                <c:pt idx="310" formatCode="0.00E+00">
                  <c:v>5.4353200455501301E-3</c:v>
                </c:pt>
                <c:pt idx="311" formatCode="0.00E+00">
                  <c:v>5.3667842245312698E-3</c:v>
                </c:pt>
                <c:pt idx="312" formatCode="0.00E+00">
                  <c:v>5.4624896404472604E-3</c:v>
                </c:pt>
                <c:pt idx="313" formatCode="0.00E+00">
                  <c:v>5.3300909476044003E-3</c:v>
                </c:pt>
                <c:pt idx="314" formatCode="0.00E+00">
                  <c:v>5.4855428014280302E-3</c:v>
                </c:pt>
                <c:pt idx="315" formatCode="0.00E+00">
                  <c:v>5.4192743227892502E-3</c:v>
                </c:pt>
                <c:pt idx="316" formatCode="0.00E+00">
                  <c:v>5.3342144532872501E-3</c:v>
                </c:pt>
                <c:pt idx="317" formatCode="0.00E+00">
                  <c:v>5.16205089513639E-3</c:v>
                </c:pt>
                <c:pt idx="318" formatCode="0.00E+00">
                  <c:v>5.1955827424124898E-3</c:v>
                </c:pt>
                <c:pt idx="319" formatCode="0.00E+00">
                  <c:v>5.0142771499949099E-3</c:v>
                </c:pt>
                <c:pt idx="320" formatCode="0.00E+00">
                  <c:v>5.1512597797613701E-3</c:v>
                </c:pt>
                <c:pt idx="321" formatCode="0.00E+00">
                  <c:v>4.9409476189861802E-3</c:v>
                </c:pt>
                <c:pt idx="322" formatCode="0.00E+00">
                  <c:v>4.94308205423237E-3</c:v>
                </c:pt>
                <c:pt idx="323" formatCode="0.00E+00">
                  <c:v>4.9584376172121299E-3</c:v>
                </c:pt>
                <c:pt idx="324" formatCode="0.00E+00">
                  <c:v>4.9415385149813099E-3</c:v>
                </c:pt>
                <c:pt idx="325" formatCode="0.00E+00">
                  <c:v>4.8885802748704996E-3</c:v>
                </c:pt>
                <c:pt idx="326" formatCode="0.00E+00">
                  <c:v>4.6170606506264998E-3</c:v>
                </c:pt>
                <c:pt idx="327" formatCode="0.00E+00">
                  <c:v>4.8515100260042802E-3</c:v>
                </c:pt>
                <c:pt idx="328" formatCode="0.00E+00">
                  <c:v>4.8631488619189497E-3</c:v>
                </c:pt>
                <c:pt idx="329" formatCode="0.00E+00">
                  <c:v>4.84429168304554E-3</c:v>
                </c:pt>
                <c:pt idx="330" formatCode="0.00E+00">
                  <c:v>4.4640263189423303E-3</c:v>
                </c:pt>
                <c:pt idx="331" formatCode="0.00E+00">
                  <c:v>4.7394393711795296E-3</c:v>
                </c:pt>
                <c:pt idx="332" formatCode="0.00E+00">
                  <c:v>4.5625030914004496E-3</c:v>
                </c:pt>
                <c:pt idx="333" formatCode="0.00E+00">
                  <c:v>4.6271287083558604E-3</c:v>
                </c:pt>
                <c:pt idx="334" formatCode="0.00E+00">
                  <c:v>4.5623514937857997E-3</c:v>
                </c:pt>
                <c:pt idx="335" formatCode="0.00E+00">
                  <c:v>4.5798538716655297E-3</c:v>
                </c:pt>
                <c:pt idx="336" formatCode="0.00E+00">
                  <c:v>4.6252393603980696E-3</c:v>
                </c:pt>
                <c:pt idx="337" formatCode="0.00E+00">
                  <c:v>4.6380639170743101E-3</c:v>
                </c:pt>
                <c:pt idx="338" formatCode="0.00E+00">
                  <c:v>4.6784863512038003E-3</c:v>
                </c:pt>
                <c:pt idx="339" formatCode="0.00E+00">
                  <c:v>4.7503385623081703E-3</c:v>
                </c:pt>
                <c:pt idx="340" formatCode="0.00E+00">
                  <c:v>4.51253584224024E-3</c:v>
                </c:pt>
                <c:pt idx="341" formatCode="0.00E+00">
                  <c:v>4.5953373620995601E-3</c:v>
                </c:pt>
                <c:pt idx="342" formatCode="0.00E+00">
                  <c:v>4.7350883965562298E-3</c:v>
                </c:pt>
                <c:pt idx="343" formatCode="0.00E+00">
                  <c:v>4.6612584385530504E-3</c:v>
                </c:pt>
                <c:pt idx="344" formatCode="0.00E+00">
                  <c:v>4.5837621637731399E-3</c:v>
                </c:pt>
                <c:pt idx="345" formatCode="0.00E+00">
                  <c:v>4.7201669184687503E-3</c:v>
                </c:pt>
                <c:pt idx="346" formatCode="0.00E+00">
                  <c:v>4.7739466623357299E-3</c:v>
                </c:pt>
                <c:pt idx="347" formatCode="0.00E+00">
                  <c:v>4.6508692889649702E-3</c:v>
                </c:pt>
                <c:pt idx="348" formatCode="0.00E+00">
                  <c:v>4.7780920276833099E-3</c:v>
                </c:pt>
                <c:pt idx="349" formatCode="0.00E+00">
                  <c:v>4.8284957732749904E-3</c:v>
                </c:pt>
                <c:pt idx="350" formatCode="0.00E+00">
                  <c:v>4.9052976392231201E-3</c:v>
                </c:pt>
                <c:pt idx="351" formatCode="0.00E+00">
                  <c:v>4.7753078602377303E-3</c:v>
                </c:pt>
                <c:pt idx="352" formatCode="0.00E+00">
                  <c:v>4.6219880876494897E-3</c:v>
                </c:pt>
                <c:pt idx="353" formatCode="0.00E+00">
                  <c:v>4.6872091711012004E-3</c:v>
                </c:pt>
                <c:pt idx="354" formatCode="0.00E+00">
                  <c:v>4.8322245901730402E-3</c:v>
                </c:pt>
                <c:pt idx="355" formatCode="0.00E+00">
                  <c:v>4.9270715648547904E-3</c:v>
                </c:pt>
                <c:pt idx="356" formatCode="0.00E+00">
                  <c:v>4.8263962747003E-3</c:v>
                </c:pt>
                <c:pt idx="357" formatCode="0.00E+00">
                  <c:v>4.7493350373258598E-3</c:v>
                </c:pt>
                <c:pt idx="358" formatCode="0.00E+00">
                  <c:v>4.6992571863380701E-3</c:v>
                </c:pt>
                <c:pt idx="359" formatCode="0.00E+00">
                  <c:v>4.72390063269729E-3</c:v>
                </c:pt>
                <c:pt idx="360" formatCode="0.00E+00">
                  <c:v>4.8002236054000696E-3</c:v>
                </c:pt>
                <c:pt idx="361" formatCode="0.00E+00">
                  <c:v>4.8551429855769896E-3</c:v>
                </c:pt>
                <c:pt idx="362" formatCode="0.00E+00">
                  <c:v>4.86320431311873E-3</c:v>
                </c:pt>
                <c:pt idx="363" formatCode="0.00E+00">
                  <c:v>4.7877056129860696E-3</c:v>
                </c:pt>
                <c:pt idx="364" formatCode="0.00E+00">
                  <c:v>4.7736273468668997E-3</c:v>
                </c:pt>
                <c:pt idx="365" formatCode="0.00E+00">
                  <c:v>4.9067005151099902E-3</c:v>
                </c:pt>
                <c:pt idx="366" formatCode="0.00E+00">
                  <c:v>4.7737635775811603E-3</c:v>
                </c:pt>
                <c:pt idx="367" formatCode="0.00E+00">
                  <c:v>4.7451225273976499E-3</c:v>
                </c:pt>
                <c:pt idx="368" formatCode="0.00E+00">
                  <c:v>4.8013140675178404E-3</c:v>
                </c:pt>
                <c:pt idx="369" formatCode="0.00E+00">
                  <c:v>4.82247753050384E-3</c:v>
                </c:pt>
                <c:pt idx="370" formatCode="0.00E+00">
                  <c:v>4.9323516287405203E-3</c:v>
                </c:pt>
                <c:pt idx="371" formatCode="0.00E+00">
                  <c:v>4.8545430312776101E-3</c:v>
                </c:pt>
                <c:pt idx="372" formatCode="0.00E+00">
                  <c:v>4.7199633753909698E-3</c:v>
                </c:pt>
                <c:pt idx="373" formatCode="0.00E+00">
                  <c:v>4.6859440656095604E-3</c:v>
                </c:pt>
                <c:pt idx="374" formatCode="0.00E+00">
                  <c:v>4.8225377704724202E-3</c:v>
                </c:pt>
                <c:pt idx="375" formatCode="0.00E+00">
                  <c:v>4.7312283708041501E-3</c:v>
                </c:pt>
                <c:pt idx="376" formatCode="0.00E+00">
                  <c:v>4.6379164768168904E-3</c:v>
                </c:pt>
                <c:pt idx="377" formatCode="0.00E+00">
                  <c:v>4.5620183892173599E-3</c:v>
                </c:pt>
                <c:pt idx="378" formatCode="0.00E+00">
                  <c:v>4.7300292986303802E-3</c:v>
                </c:pt>
                <c:pt idx="379" formatCode="0.00E+00">
                  <c:v>4.6273538322494402E-3</c:v>
                </c:pt>
                <c:pt idx="380" formatCode="0.00E+00">
                  <c:v>4.7646090952393402E-3</c:v>
                </c:pt>
                <c:pt idx="381" formatCode="0.00E+00">
                  <c:v>4.5787707622669104E-3</c:v>
                </c:pt>
                <c:pt idx="382" formatCode="0.00E+00">
                  <c:v>4.6090199681510296E-3</c:v>
                </c:pt>
                <c:pt idx="383" formatCode="0.00E+00">
                  <c:v>4.5851436100757597E-3</c:v>
                </c:pt>
                <c:pt idx="384" formatCode="0.00E+00">
                  <c:v>4.6424966375312703E-3</c:v>
                </c:pt>
                <c:pt idx="385" formatCode="0.00E+00">
                  <c:v>4.5376177547103696E-3</c:v>
                </c:pt>
                <c:pt idx="386" formatCode="0.00E+00">
                  <c:v>4.4011291022055202E-3</c:v>
                </c:pt>
                <c:pt idx="387" formatCode="0.00E+00">
                  <c:v>4.5073977968697002E-3</c:v>
                </c:pt>
                <c:pt idx="388" formatCode="0.00E+00">
                  <c:v>4.4948757664294301E-3</c:v>
                </c:pt>
                <c:pt idx="389" formatCode="0.00E+00">
                  <c:v>4.5248303617098102E-3</c:v>
                </c:pt>
                <c:pt idx="390" formatCode="0.00E+00">
                  <c:v>4.4563785067767104E-3</c:v>
                </c:pt>
                <c:pt idx="391" formatCode="0.00E+00">
                  <c:v>4.4758362119655401E-3</c:v>
                </c:pt>
                <c:pt idx="392" formatCode="0.00E+00">
                  <c:v>4.3910305713821696E-3</c:v>
                </c:pt>
                <c:pt idx="393" formatCode="0.00E+00">
                  <c:v>4.3616078094183396E-3</c:v>
                </c:pt>
                <c:pt idx="394" formatCode="0.00E+00">
                  <c:v>4.3889508296658898E-3</c:v>
                </c:pt>
                <c:pt idx="395" formatCode="0.00E+00">
                  <c:v>4.4094774056449796E-3</c:v>
                </c:pt>
                <c:pt idx="396" formatCode="0.00E+00">
                  <c:v>4.4603277954309E-3</c:v>
                </c:pt>
                <c:pt idx="397" formatCode="0.00E+00">
                  <c:v>4.3537442348533699E-3</c:v>
                </c:pt>
                <c:pt idx="398" formatCode="0.00E+00">
                  <c:v>4.4179120937880801E-3</c:v>
                </c:pt>
                <c:pt idx="399" formatCode="0.00E+00">
                  <c:v>4.3929005204067003E-3</c:v>
                </c:pt>
                <c:pt idx="400" formatCode="0.00E+00">
                  <c:v>4.2707933705681701E-3</c:v>
                </c:pt>
                <c:pt idx="401" formatCode="0.00E+00">
                  <c:v>4.1265661314503098E-3</c:v>
                </c:pt>
                <c:pt idx="402" formatCode="0.00E+00">
                  <c:v>4.0964447947526E-3</c:v>
                </c:pt>
                <c:pt idx="403" formatCode="0.00E+00">
                  <c:v>4.1148367779824096E-3</c:v>
                </c:pt>
                <c:pt idx="404" formatCode="0.00E+00">
                  <c:v>4.0848033547670201E-3</c:v>
                </c:pt>
                <c:pt idx="405" formatCode="0.00E+00">
                  <c:v>4.0921898531512298E-3</c:v>
                </c:pt>
                <c:pt idx="406" formatCode="0.00E+00">
                  <c:v>4.0866430696559104E-3</c:v>
                </c:pt>
                <c:pt idx="407" formatCode="0.00E+00">
                  <c:v>3.9997054686566804E-3</c:v>
                </c:pt>
                <c:pt idx="408" formatCode="0.00E+00">
                  <c:v>3.9439589273376702E-3</c:v>
                </c:pt>
                <c:pt idx="409" formatCode="0.00E+00">
                  <c:v>3.8993082296618002E-3</c:v>
                </c:pt>
                <c:pt idx="410" formatCode="0.00E+00">
                  <c:v>3.8909849489688602E-3</c:v>
                </c:pt>
                <c:pt idx="411" formatCode="0.00E+00">
                  <c:v>3.8077673821984301E-3</c:v>
                </c:pt>
                <c:pt idx="412" formatCode="0.00E+00">
                  <c:v>3.7622436476470599E-3</c:v>
                </c:pt>
                <c:pt idx="413" formatCode="0.00E+00">
                  <c:v>3.8402414516711999E-3</c:v>
                </c:pt>
                <c:pt idx="414" formatCode="0.00E+00">
                  <c:v>3.73948461373802E-3</c:v>
                </c:pt>
                <c:pt idx="415" formatCode="0.00E+00">
                  <c:v>3.6571195774380101E-3</c:v>
                </c:pt>
                <c:pt idx="416" formatCode="0.00E+00">
                  <c:v>3.6998045467876899E-3</c:v>
                </c:pt>
                <c:pt idx="417" formatCode="0.00E+00">
                  <c:v>3.5343535130689099E-3</c:v>
                </c:pt>
                <c:pt idx="418" formatCode="0.00E+00">
                  <c:v>3.4252484877966699E-3</c:v>
                </c:pt>
                <c:pt idx="419" formatCode="0.00E+00">
                  <c:v>3.5208730688246698E-3</c:v>
                </c:pt>
                <c:pt idx="420" formatCode="0.00E+00">
                  <c:v>3.4447809762466102E-3</c:v>
                </c:pt>
                <c:pt idx="421" formatCode="0.00E+00">
                  <c:v>3.5370260371300499E-3</c:v>
                </c:pt>
                <c:pt idx="422" formatCode="0.00E+00">
                  <c:v>3.5229422132546698E-3</c:v>
                </c:pt>
                <c:pt idx="423" formatCode="0.00E+00">
                  <c:v>3.4600987632247399E-3</c:v>
                </c:pt>
                <c:pt idx="424" formatCode="0.00E+00">
                  <c:v>3.3467689375232799E-3</c:v>
                </c:pt>
                <c:pt idx="425" formatCode="0.00E+00">
                  <c:v>3.4286738585394601E-3</c:v>
                </c:pt>
                <c:pt idx="426" formatCode="0.00E+00">
                  <c:v>3.37011977970523E-3</c:v>
                </c:pt>
                <c:pt idx="427" formatCode="0.00E+00">
                  <c:v>3.2981913804190099E-3</c:v>
                </c:pt>
                <c:pt idx="428" formatCode="0.00E+00">
                  <c:v>3.3604144810509599E-3</c:v>
                </c:pt>
                <c:pt idx="429" formatCode="0.00E+00">
                  <c:v>3.2841240312560301E-3</c:v>
                </c:pt>
                <c:pt idx="430" formatCode="0.00E+00">
                  <c:v>3.1430889629956199E-3</c:v>
                </c:pt>
                <c:pt idx="431" formatCode="0.00E+00">
                  <c:v>3.0612555955955201E-3</c:v>
                </c:pt>
                <c:pt idx="432" formatCode="0.00E+00">
                  <c:v>3.0263209851246098E-3</c:v>
                </c:pt>
                <c:pt idx="433" formatCode="0.00E+00">
                  <c:v>3.0727969848731002E-3</c:v>
                </c:pt>
                <c:pt idx="434" formatCode="0.00E+00">
                  <c:v>3.0946235751837001E-3</c:v>
                </c:pt>
                <c:pt idx="435" formatCode="0.00E+00">
                  <c:v>2.9561760169840401E-3</c:v>
                </c:pt>
                <c:pt idx="436" formatCode="0.00E+00">
                  <c:v>2.7886254583472901E-3</c:v>
                </c:pt>
                <c:pt idx="437" formatCode="0.00E+00">
                  <c:v>2.7600406820584601E-3</c:v>
                </c:pt>
                <c:pt idx="438" formatCode="0.00E+00">
                  <c:v>2.7863752528519202E-3</c:v>
                </c:pt>
                <c:pt idx="439" formatCode="0.00E+00">
                  <c:v>2.6247510643665401E-3</c:v>
                </c:pt>
                <c:pt idx="440" formatCode="0.00E+00">
                  <c:v>2.4730490887446498E-3</c:v>
                </c:pt>
                <c:pt idx="441" formatCode="0.00E+00">
                  <c:v>2.5029985506371498E-3</c:v>
                </c:pt>
                <c:pt idx="442" formatCode="0.00E+00">
                  <c:v>2.41609701000131E-3</c:v>
                </c:pt>
                <c:pt idx="443" formatCode="0.00E+00">
                  <c:v>2.4642941765485298E-3</c:v>
                </c:pt>
                <c:pt idx="444" formatCode="0.00E+00">
                  <c:v>2.33151760077673E-3</c:v>
                </c:pt>
                <c:pt idx="445" formatCode="0.00E+00">
                  <c:v>2.33688510880639E-3</c:v>
                </c:pt>
                <c:pt idx="446" formatCode="0.00E+00">
                  <c:v>2.4046179726266701E-3</c:v>
                </c:pt>
                <c:pt idx="447" formatCode="0.00E+00">
                  <c:v>2.1997311173380099E-3</c:v>
                </c:pt>
                <c:pt idx="448" formatCode="0.00E+00">
                  <c:v>2.0774000592795301E-3</c:v>
                </c:pt>
                <c:pt idx="449" formatCode="0.00E+00">
                  <c:v>2.1063475850849E-3</c:v>
                </c:pt>
                <c:pt idx="450" formatCode="0.00E+00">
                  <c:v>2.1500695139302999E-3</c:v>
                </c:pt>
                <c:pt idx="451" formatCode="0.00E+00">
                  <c:v>2.0658752046334799E-3</c:v>
                </c:pt>
                <c:pt idx="452" formatCode="0.00E+00">
                  <c:v>2.0422338700662799E-3</c:v>
                </c:pt>
                <c:pt idx="453" formatCode="0.00E+00">
                  <c:v>1.9768430688021201E-3</c:v>
                </c:pt>
                <c:pt idx="454" formatCode="0.00E+00">
                  <c:v>1.9182210090746101E-3</c:v>
                </c:pt>
                <c:pt idx="455" formatCode="0.00E+00">
                  <c:v>1.9873596540760799E-3</c:v>
                </c:pt>
                <c:pt idx="456" formatCode="0.00E+00">
                  <c:v>1.9261688272310699E-3</c:v>
                </c:pt>
                <c:pt idx="457" formatCode="0.00E+00">
                  <c:v>1.82672649316997E-3</c:v>
                </c:pt>
                <c:pt idx="458" formatCode="0.00E+00">
                  <c:v>1.80932051851559E-3</c:v>
                </c:pt>
                <c:pt idx="459" formatCode="0.00E+00">
                  <c:v>1.63846205492541E-3</c:v>
                </c:pt>
                <c:pt idx="460" formatCode="0.00E+00">
                  <c:v>1.5277460308041201E-3</c:v>
                </c:pt>
                <c:pt idx="461" formatCode="0.00E+00">
                  <c:v>1.54894484622133E-3</c:v>
                </c:pt>
                <c:pt idx="462" formatCode="0.00E+00">
                  <c:v>1.5512651202978401E-3</c:v>
                </c:pt>
                <c:pt idx="463" formatCode="0.00E+00">
                  <c:v>1.4918471948176699E-3</c:v>
                </c:pt>
                <c:pt idx="464" formatCode="0.00E+00">
                  <c:v>1.3824415703113E-3</c:v>
                </c:pt>
                <c:pt idx="465" formatCode="0.00E+00">
                  <c:v>1.41402334292755E-3</c:v>
                </c:pt>
                <c:pt idx="466" formatCode="0.00E+00">
                  <c:v>1.4032028465175499E-3</c:v>
                </c:pt>
                <c:pt idx="467" formatCode="0.00E+00">
                  <c:v>1.3521951495874299E-3</c:v>
                </c:pt>
                <c:pt idx="468" formatCode="0.00E+00">
                  <c:v>1.34152682408093E-3</c:v>
                </c:pt>
                <c:pt idx="469" formatCode="0.00E+00">
                  <c:v>1.3189035090891499E-3</c:v>
                </c:pt>
                <c:pt idx="470" formatCode="0.00E+00">
                  <c:v>1.2243981040588E-3</c:v>
                </c:pt>
                <c:pt idx="471" formatCode="0.00E+00">
                  <c:v>1.26024140027543E-3</c:v>
                </c:pt>
                <c:pt idx="472" formatCode="0.00E+00">
                  <c:v>1.2092781564211101E-3</c:v>
                </c:pt>
                <c:pt idx="473" formatCode="0.00E+00">
                  <c:v>1.2498557789768299E-3</c:v>
                </c:pt>
                <c:pt idx="474" formatCode="0.00E+00">
                  <c:v>1.1714222959101901E-3</c:v>
                </c:pt>
                <c:pt idx="475" formatCode="0.00E+00">
                  <c:v>1.1817149840079701E-3</c:v>
                </c:pt>
                <c:pt idx="476" formatCode="0.00E+00">
                  <c:v>1.1302264086914301E-3</c:v>
                </c:pt>
                <c:pt idx="477" formatCode="0.00E+00">
                  <c:v>1.12648285693191E-3</c:v>
                </c:pt>
                <c:pt idx="478" formatCode="0.00E+00">
                  <c:v>1.0761545264918999E-3</c:v>
                </c:pt>
                <c:pt idx="479" formatCode="0.00E+00">
                  <c:v>1.0213167037597501E-3</c:v>
                </c:pt>
                <c:pt idx="480" formatCode="0.00E+00">
                  <c:v>1.03792461591181E-3</c:v>
                </c:pt>
                <c:pt idx="481" formatCode="0.00E+00">
                  <c:v>1.0445743908867201E-3</c:v>
                </c:pt>
                <c:pt idx="482" formatCode="0.00E+00">
                  <c:v>9.5383843789351901E-4</c:v>
                </c:pt>
                <c:pt idx="483" formatCode="0.00E+00">
                  <c:v>9.2947256558820201E-4</c:v>
                </c:pt>
                <c:pt idx="484" formatCode="0.00E+00">
                  <c:v>9.3678421173589495E-4</c:v>
                </c:pt>
                <c:pt idx="485" formatCode="0.00E+00">
                  <c:v>8.7325380579334204E-4</c:v>
                </c:pt>
                <c:pt idx="486" formatCode="0.00E+00">
                  <c:v>7.0796345367377404E-4</c:v>
                </c:pt>
                <c:pt idx="487" formatCode="0.00E+00">
                  <c:v>7.4717772688234405E-4</c:v>
                </c:pt>
                <c:pt idx="488" formatCode="0.00E+00">
                  <c:v>8.6872713149311102E-4</c:v>
                </c:pt>
                <c:pt idx="489" formatCode="0.00E+00">
                  <c:v>7.6513746151001395E-4</c:v>
                </c:pt>
                <c:pt idx="490" formatCode="0.00E+00">
                  <c:v>6.7399718284814403E-4</c:v>
                </c:pt>
                <c:pt idx="491" formatCode="0.00E+00">
                  <c:v>6.3763966985872704E-4</c:v>
                </c:pt>
                <c:pt idx="492" formatCode="0.00E+00">
                  <c:v>6.2747668641337196E-4</c:v>
                </c:pt>
                <c:pt idx="493" formatCode="0.00E+00">
                  <c:v>6.3068473829594701E-4</c:v>
                </c:pt>
                <c:pt idx="494" formatCode="0.00E+00">
                  <c:v>5.7258716585364196E-4</c:v>
                </c:pt>
                <c:pt idx="495" formatCode="0.00E+00">
                  <c:v>4.6918055313314202E-4</c:v>
                </c:pt>
                <c:pt idx="496" formatCode="0.00E+00">
                  <c:v>4.6358256881675198E-4</c:v>
                </c:pt>
                <c:pt idx="497" formatCode="0.00E+00">
                  <c:v>4.3351173104498299E-4</c:v>
                </c:pt>
                <c:pt idx="498" formatCode="0.00E+00">
                  <c:v>3.9389698351943698E-4</c:v>
                </c:pt>
                <c:pt idx="499" formatCode="0.00E+00">
                  <c:v>4.2252693059760299E-4</c:v>
                </c:pt>
                <c:pt idx="500" formatCode="0.00E+00">
                  <c:v>3.1096078776509197E-4</c:v>
                </c:pt>
                <c:pt idx="501" formatCode="0.00E+00">
                  <c:v>3.3923021821753501E-4</c:v>
                </c:pt>
                <c:pt idx="502" formatCode="0.00E+00">
                  <c:v>3.3504425211387101E-4</c:v>
                </c:pt>
                <c:pt idx="503" formatCode="0.00E+00">
                  <c:v>3.4017173114607099E-4</c:v>
                </c:pt>
                <c:pt idx="504" formatCode="0.00E+00">
                  <c:v>3.2944955197671401E-4</c:v>
                </c:pt>
                <c:pt idx="505" formatCode="0.00E+00">
                  <c:v>3.2899275974581803E-4</c:v>
                </c:pt>
                <c:pt idx="506" formatCode="0.00E+00">
                  <c:v>2.4034343492742799E-4</c:v>
                </c:pt>
                <c:pt idx="507" formatCode="0.00E+00">
                  <c:v>1.44054020244739E-4</c:v>
                </c:pt>
                <c:pt idx="508" formatCode="0.00E+00">
                  <c:v>1.3426484259207799E-4</c:v>
                </c:pt>
                <c:pt idx="509" formatCode="0.00E+00">
                  <c:v>4.8788773657272999E-5</c:v>
                </c:pt>
                <c:pt idx="510" formatCode="0.00E+00">
                  <c:v>-6.7304707436863699E-6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9-AAD7-487F-8E2B-E06D754EBE42}"/>
            </c:ext>
          </c:extLst>
        </c:ser>
        <c:ser>
          <c:idx val="18"/>
          <c:order val="18"/>
          <c:tx>
            <c:strRef>
              <c:f>'09.10.2020 gold absorbance and '!$U$6</c:f>
              <c:strCache>
                <c:ptCount val="1"/>
                <c:pt idx="0">
                  <c:v>0.0008 M only Au</c:v>
                </c:pt>
              </c:strCache>
            </c:strRef>
          </c:tx>
          <c:spPr>
            <a:ln w="19050" cap="rnd">
              <a:solidFill>
                <a:schemeClr val="accent1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'09.10.2020 gold absorbance and 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</c:numRef>
          </c:xVal>
          <c:yVal>
            <c:numRef>
              <c:f>'09.10.2020 gold absorbance and '!$U$7:$U$517</c:f>
              <c:numCache>
                <c:formatCode>General</c:formatCode>
                <c:ptCount val="511"/>
                <c:pt idx="0">
                  <c:v>3.9974949734615901</c:v>
                </c:pt>
                <c:pt idx="1">
                  <c:v>3.9974949734615901</c:v>
                </c:pt>
                <c:pt idx="2">
                  <c:v>3.9974949734615901</c:v>
                </c:pt>
                <c:pt idx="3">
                  <c:v>3.9974949734615901</c:v>
                </c:pt>
                <c:pt idx="4">
                  <c:v>3.9974949734615901</c:v>
                </c:pt>
                <c:pt idx="5">
                  <c:v>3.9974949734615901</c:v>
                </c:pt>
                <c:pt idx="6">
                  <c:v>3.9974949734615901</c:v>
                </c:pt>
                <c:pt idx="7">
                  <c:v>3.9974949734615901</c:v>
                </c:pt>
                <c:pt idx="8">
                  <c:v>3.9974949734615901</c:v>
                </c:pt>
                <c:pt idx="9">
                  <c:v>3.9974949734615901</c:v>
                </c:pt>
                <c:pt idx="10">
                  <c:v>3.9974949734615901</c:v>
                </c:pt>
                <c:pt idx="11">
                  <c:v>3.9974949734615901</c:v>
                </c:pt>
                <c:pt idx="12">
                  <c:v>3.9974949734615901</c:v>
                </c:pt>
                <c:pt idx="13">
                  <c:v>3.9974949734615901</c:v>
                </c:pt>
                <c:pt idx="14">
                  <c:v>3.9974949734615901</c:v>
                </c:pt>
                <c:pt idx="15">
                  <c:v>3.9974949734615901</c:v>
                </c:pt>
                <c:pt idx="16">
                  <c:v>3.9974949734615901</c:v>
                </c:pt>
                <c:pt idx="17">
                  <c:v>3.9974949734615901</c:v>
                </c:pt>
                <c:pt idx="18">
                  <c:v>3.9974949734615901</c:v>
                </c:pt>
                <c:pt idx="19">
                  <c:v>3.9974949734615901</c:v>
                </c:pt>
                <c:pt idx="20">
                  <c:v>3.9974949734615901</c:v>
                </c:pt>
                <c:pt idx="21">
                  <c:v>3.9974949734615901</c:v>
                </c:pt>
                <c:pt idx="22">
                  <c:v>3.9974949734615901</c:v>
                </c:pt>
                <c:pt idx="23">
                  <c:v>3.9974949734615901</c:v>
                </c:pt>
                <c:pt idx="24">
                  <c:v>3.9974949734615901</c:v>
                </c:pt>
                <c:pt idx="25">
                  <c:v>3.9974949734615901</c:v>
                </c:pt>
                <c:pt idx="26">
                  <c:v>3.9974949734615901</c:v>
                </c:pt>
                <c:pt idx="27">
                  <c:v>3.9974949734615901</c:v>
                </c:pt>
                <c:pt idx="28">
                  <c:v>3.9974949734615901</c:v>
                </c:pt>
                <c:pt idx="29">
                  <c:v>3.9974949734615901</c:v>
                </c:pt>
                <c:pt idx="30">
                  <c:v>3.9974949734615901</c:v>
                </c:pt>
                <c:pt idx="31">
                  <c:v>3.9974949734615901</c:v>
                </c:pt>
                <c:pt idx="32">
                  <c:v>3.9974949734615901</c:v>
                </c:pt>
                <c:pt idx="33">
                  <c:v>3.9974949734615901</c:v>
                </c:pt>
                <c:pt idx="34">
                  <c:v>3.9974949734615901</c:v>
                </c:pt>
                <c:pt idx="35">
                  <c:v>3.9974949734615901</c:v>
                </c:pt>
                <c:pt idx="36">
                  <c:v>3.9974949734615901</c:v>
                </c:pt>
                <c:pt idx="37">
                  <c:v>3.9974949734615901</c:v>
                </c:pt>
                <c:pt idx="38">
                  <c:v>3.9974949734615901</c:v>
                </c:pt>
                <c:pt idx="39">
                  <c:v>3.9974949734615901</c:v>
                </c:pt>
                <c:pt idx="40">
                  <c:v>3.9974949734615901</c:v>
                </c:pt>
                <c:pt idx="41">
                  <c:v>3.9974949734615901</c:v>
                </c:pt>
                <c:pt idx="42">
                  <c:v>3.9974949734615901</c:v>
                </c:pt>
                <c:pt idx="43">
                  <c:v>3.9974949734615901</c:v>
                </c:pt>
                <c:pt idx="44">
                  <c:v>3.9974949734615901</c:v>
                </c:pt>
                <c:pt idx="45">
                  <c:v>3.9974949734615901</c:v>
                </c:pt>
                <c:pt idx="46">
                  <c:v>3.9974949734615901</c:v>
                </c:pt>
                <c:pt idx="47">
                  <c:v>3.9974949734615901</c:v>
                </c:pt>
                <c:pt idx="48">
                  <c:v>3.9974949734615901</c:v>
                </c:pt>
                <c:pt idx="49">
                  <c:v>3.9974949734615901</c:v>
                </c:pt>
                <c:pt idx="50">
                  <c:v>3.9974949734615901</c:v>
                </c:pt>
                <c:pt idx="51">
                  <c:v>3.9974949734615901</c:v>
                </c:pt>
                <c:pt idx="52">
                  <c:v>3.9974949734615901</c:v>
                </c:pt>
                <c:pt idx="53">
                  <c:v>3.9974949734615901</c:v>
                </c:pt>
                <c:pt idx="54">
                  <c:v>3.9974949734615901</c:v>
                </c:pt>
                <c:pt idx="55">
                  <c:v>3.9974949734615901</c:v>
                </c:pt>
                <c:pt idx="56">
                  <c:v>3.9974949734615901</c:v>
                </c:pt>
                <c:pt idx="57">
                  <c:v>3.9974949734615901</c:v>
                </c:pt>
                <c:pt idx="58">
                  <c:v>3.9974949734615901</c:v>
                </c:pt>
                <c:pt idx="59">
                  <c:v>3.9974949734615901</c:v>
                </c:pt>
                <c:pt idx="60">
                  <c:v>3.9974949734615901</c:v>
                </c:pt>
                <c:pt idx="61">
                  <c:v>3.9974949734615901</c:v>
                </c:pt>
                <c:pt idx="62">
                  <c:v>3.37123175545472</c:v>
                </c:pt>
                <c:pt idx="63">
                  <c:v>2.7166362373991899</c:v>
                </c:pt>
                <c:pt idx="64">
                  <c:v>2.4143966738574001</c:v>
                </c:pt>
                <c:pt idx="65">
                  <c:v>2.2253855735571699</c:v>
                </c:pt>
                <c:pt idx="66">
                  <c:v>2.0827784536473901</c:v>
                </c:pt>
                <c:pt idx="67">
                  <c:v>1.9704254980227001</c:v>
                </c:pt>
                <c:pt idx="68">
                  <c:v>1.8653610946829</c:v>
                </c:pt>
                <c:pt idx="69">
                  <c:v>1.78029338064146</c:v>
                </c:pt>
                <c:pt idx="70">
                  <c:v>1.7160509706056299</c:v>
                </c:pt>
                <c:pt idx="71">
                  <c:v>1.66075446734627</c:v>
                </c:pt>
                <c:pt idx="72">
                  <c:v>1.6061033911326399</c:v>
                </c:pt>
                <c:pt idx="73">
                  <c:v>1.56454709659568</c:v>
                </c:pt>
                <c:pt idx="74">
                  <c:v>1.5321521390912201</c:v>
                </c:pt>
                <c:pt idx="75">
                  <c:v>1.5065464359761001</c:v>
                </c:pt>
                <c:pt idx="76">
                  <c:v>1.49966473653415</c:v>
                </c:pt>
                <c:pt idx="77">
                  <c:v>1.4974106723976399</c:v>
                </c:pt>
                <c:pt idx="78">
                  <c:v>1.49163155978313</c:v>
                </c:pt>
                <c:pt idx="79">
                  <c:v>1.48710358563175</c:v>
                </c:pt>
                <c:pt idx="80">
                  <c:v>1.48968694779066</c:v>
                </c:pt>
                <c:pt idx="81">
                  <c:v>1.5105220756323601</c:v>
                </c:pt>
                <c:pt idx="82">
                  <c:v>1.55040858675716</c:v>
                </c:pt>
                <c:pt idx="83">
                  <c:v>1.56036325855175</c:v>
                </c:pt>
                <c:pt idx="84">
                  <c:v>1.5958552121148</c:v>
                </c:pt>
                <c:pt idx="85">
                  <c:v>1.63264957959579</c:v>
                </c:pt>
                <c:pt idx="86">
                  <c:v>1.68048274659487</c:v>
                </c:pt>
                <c:pt idx="87">
                  <c:v>1.7158777916435</c:v>
                </c:pt>
                <c:pt idx="88">
                  <c:v>1.76295050141502</c:v>
                </c:pt>
                <c:pt idx="89">
                  <c:v>1.83070343848223</c:v>
                </c:pt>
                <c:pt idx="90">
                  <c:v>1.90492811056838</c:v>
                </c:pt>
                <c:pt idx="91">
                  <c:v>1.99282987450125</c:v>
                </c:pt>
                <c:pt idx="92">
                  <c:v>2.06435691444167</c:v>
                </c:pt>
                <c:pt idx="93">
                  <c:v>2.0706219696386201</c:v>
                </c:pt>
                <c:pt idx="94">
                  <c:v>2.17746480190837</c:v>
                </c:pt>
                <c:pt idx="95">
                  <c:v>2.2081438702498701</c:v>
                </c:pt>
                <c:pt idx="96">
                  <c:v>2.3120962816908701</c:v>
                </c:pt>
                <c:pt idx="97">
                  <c:v>2.6496730762067302</c:v>
                </c:pt>
                <c:pt idx="98">
                  <c:v>2.54295221439012</c:v>
                </c:pt>
                <c:pt idx="99">
                  <c:v>2.7418962506187801</c:v>
                </c:pt>
                <c:pt idx="100">
                  <c:v>2.8695638710549898</c:v>
                </c:pt>
                <c:pt idx="101">
                  <c:v>3.03962882567106</c:v>
                </c:pt>
                <c:pt idx="102">
                  <c:v>3.6014836705406701</c:v>
                </c:pt>
                <c:pt idx="103">
                  <c:v>3.9611731150490899</c:v>
                </c:pt>
                <c:pt idx="104">
                  <c:v>3.9974949734615901</c:v>
                </c:pt>
                <c:pt idx="105">
                  <c:v>3.9974949734615901</c:v>
                </c:pt>
                <c:pt idx="106">
                  <c:v>3.9974949734615901</c:v>
                </c:pt>
                <c:pt idx="107">
                  <c:v>3.9974949734615901</c:v>
                </c:pt>
                <c:pt idx="108">
                  <c:v>3.9974949734615901</c:v>
                </c:pt>
                <c:pt idx="109">
                  <c:v>3.9974949734615901</c:v>
                </c:pt>
                <c:pt idx="110">
                  <c:v>3.9974949734615901</c:v>
                </c:pt>
                <c:pt idx="111">
                  <c:v>3.9974949734615901</c:v>
                </c:pt>
                <c:pt idx="112">
                  <c:v>3.9974949734615901</c:v>
                </c:pt>
                <c:pt idx="113">
                  <c:v>3.9974949734615901</c:v>
                </c:pt>
                <c:pt idx="114">
                  <c:v>3.9974949734615901</c:v>
                </c:pt>
                <c:pt idx="115">
                  <c:v>3.9974949734615901</c:v>
                </c:pt>
                <c:pt idx="116">
                  <c:v>3.9974949734615901</c:v>
                </c:pt>
                <c:pt idx="117">
                  <c:v>3.9974949734615901</c:v>
                </c:pt>
                <c:pt idx="118">
                  <c:v>3.9974949734615901</c:v>
                </c:pt>
                <c:pt idx="119">
                  <c:v>3.9974949734615901</c:v>
                </c:pt>
                <c:pt idx="120">
                  <c:v>3.9974949734615901</c:v>
                </c:pt>
                <c:pt idx="121">
                  <c:v>3.9974949734615901</c:v>
                </c:pt>
                <c:pt idx="122">
                  <c:v>3.9974949734615901</c:v>
                </c:pt>
                <c:pt idx="123">
                  <c:v>3.9974949734615901</c:v>
                </c:pt>
                <c:pt idx="124">
                  <c:v>3.9974949734615901</c:v>
                </c:pt>
                <c:pt idx="125">
                  <c:v>3.9974949734615901</c:v>
                </c:pt>
                <c:pt idx="126">
                  <c:v>3.9974949734615901</c:v>
                </c:pt>
                <c:pt idx="127">
                  <c:v>3.9974949734615901</c:v>
                </c:pt>
                <c:pt idx="128">
                  <c:v>3.9974949734615901</c:v>
                </c:pt>
                <c:pt idx="129">
                  <c:v>3.5962539306991301</c:v>
                </c:pt>
                <c:pt idx="130">
                  <c:v>3.0323030487647902</c:v>
                </c:pt>
                <c:pt idx="131">
                  <c:v>3.03649481453271</c:v>
                </c:pt>
                <c:pt idx="132">
                  <c:v>2.9264314051260598</c:v>
                </c:pt>
                <c:pt idx="133">
                  <c:v>2.6762285179121599</c:v>
                </c:pt>
                <c:pt idx="134">
                  <c:v>2.4765222964410301</c:v>
                </c:pt>
                <c:pt idx="135">
                  <c:v>2.2635512461940701</c:v>
                </c:pt>
                <c:pt idx="136">
                  <c:v>2.2380651347901002</c:v>
                </c:pt>
                <c:pt idx="137">
                  <c:v>2.0648446991251701</c:v>
                </c:pt>
                <c:pt idx="138">
                  <c:v>1.9928381450288899</c:v>
                </c:pt>
                <c:pt idx="139">
                  <c:v>1.90376956647457</c:v>
                </c:pt>
                <c:pt idx="140">
                  <c:v>1.81751388242321</c:v>
                </c:pt>
                <c:pt idx="141">
                  <c:v>1.73829771980638</c:v>
                </c:pt>
                <c:pt idx="142">
                  <c:v>1.6410474480817001</c:v>
                </c:pt>
                <c:pt idx="143">
                  <c:v>1.56489839646146</c:v>
                </c:pt>
                <c:pt idx="144">
                  <c:v>1.4878613757535299</c:v>
                </c:pt>
                <c:pt idx="145">
                  <c:v>1.4217825340521699</c:v>
                </c:pt>
                <c:pt idx="146">
                  <c:v>1.3401601885185801</c:v>
                </c:pt>
                <c:pt idx="147">
                  <c:v>1.2746182313207499</c:v>
                </c:pt>
                <c:pt idx="148">
                  <c:v>1.19585206711936</c:v>
                </c:pt>
                <c:pt idx="149">
                  <c:v>1.1383010228571999</c:v>
                </c:pt>
                <c:pt idx="150">
                  <c:v>1.0863862582033601</c:v>
                </c:pt>
                <c:pt idx="151">
                  <c:v>1.0239313972898401</c:v>
                </c:pt>
                <c:pt idx="152">
                  <c:v>0.96874483937848599</c:v>
                </c:pt>
                <c:pt idx="153">
                  <c:v>0.91803643203357299</c:v>
                </c:pt>
                <c:pt idx="154">
                  <c:v>0.86901370087553897</c:v>
                </c:pt>
                <c:pt idx="155">
                  <c:v>0.82758505790230197</c:v>
                </c:pt>
                <c:pt idx="156">
                  <c:v>0.78145374455364802</c:v>
                </c:pt>
                <c:pt idx="157">
                  <c:v>0.74113341960576595</c:v>
                </c:pt>
                <c:pt idx="158">
                  <c:v>0.70233530986425197</c:v>
                </c:pt>
                <c:pt idx="159">
                  <c:v>0.66782675693892002</c:v>
                </c:pt>
                <c:pt idx="160">
                  <c:v>0.63750484130653196</c:v>
                </c:pt>
                <c:pt idx="161">
                  <c:v>0.61105590964509604</c:v>
                </c:pt>
                <c:pt idx="162">
                  <c:v>0.58344324106975098</c:v>
                </c:pt>
                <c:pt idx="163">
                  <c:v>0.55853748335110798</c:v>
                </c:pt>
                <c:pt idx="164">
                  <c:v>0.53170384966482398</c:v>
                </c:pt>
                <c:pt idx="165">
                  <c:v>0.51135550352907999</c:v>
                </c:pt>
                <c:pt idx="166">
                  <c:v>0.49207934231240003</c:v>
                </c:pt>
                <c:pt idx="167">
                  <c:v>0.47135700167775402</c:v>
                </c:pt>
                <c:pt idx="168">
                  <c:v>0.45697748077664102</c:v>
                </c:pt>
                <c:pt idx="169">
                  <c:v>0.439006560410868</c:v>
                </c:pt>
                <c:pt idx="170">
                  <c:v>0.42687340349275399</c:v>
                </c:pt>
                <c:pt idx="171">
                  <c:v>0.41231198283803999</c:v>
                </c:pt>
                <c:pt idx="172">
                  <c:v>0.40074946437103198</c:v>
                </c:pt>
                <c:pt idx="173">
                  <c:v>0.38874548690007499</c:v>
                </c:pt>
                <c:pt idx="174">
                  <c:v>0.38075353053719202</c:v>
                </c:pt>
                <c:pt idx="175">
                  <c:v>0.36872502011841402</c:v>
                </c:pt>
                <c:pt idx="176">
                  <c:v>0.36084681945484498</c:v>
                </c:pt>
                <c:pt idx="177">
                  <c:v>0.35380359211943302</c:v>
                </c:pt>
                <c:pt idx="178">
                  <c:v>0.34805663883398003</c:v>
                </c:pt>
                <c:pt idx="179">
                  <c:v>0.336193085969068</c:v>
                </c:pt>
                <c:pt idx="180">
                  <c:v>0.32690144704407798</c:v>
                </c:pt>
                <c:pt idx="181">
                  <c:v>0.32175656747758102</c:v>
                </c:pt>
                <c:pt idx="182">
                  <c:v>0.31318923756365702</c:v>
                </c:pt>
                <c:pt idx="183">
                  <c:v>0.311011817524592</c:v>
                </c:pt>
                <c:pt idx="184">
                  <c:v>0.30206320366970402</c:v>
                </c:pt>
                <c:pt idx="185">
                  <c:v>0.29598731464390299</c:v>
                </c:pt>
                <c:pt idx="186">
                  <c:v>0.29418006476140601</c:v>
                </c:pt>
                <c:pt idx="187">
                  <c:v>0.28508822340161999</c:v>
                </c:pt>
                <c:pt idx="188">
                  <c:v>0.282353088884579</c:v>
                </c:pt>
                <c:pt idx="189">
                  <c:v>0.276022230303059</c:v>
                </c:pt>
                <c:pt idx="190">
                  <c:v>0.27466472506113698</c:v>
                </c:pt>
                <c:pt idx="191">
                  <c:v>0.26220142691051801</c:v>
                </c:pt>
                <c:pt idx="192">
                  <c:v>0.26211120934566601</c:v>
                </c:pt>
                <c:pt idx="193">
                  <c:v>0.25553364827696301</c:v>
                </c:pt>
                <c:pt idx="194">
                  <c:v>0.24789264653463999</c:v>
                </c:pt>
                <c:pt idx="195">
                  <c:v>0.24097495358920801</c:v>
                </c:pt>
                <c:pt idx="196">
                  <c:v>0.23979458397949899</c:v>
                </c:pt>
                <c:pt idx="197">
                  <c:v>0.23456562562320399</c:v>
                </c:pt>
                <c:pt idx="198">
                  <c:v>0.229099572334652</c:v>
                </c:pt>
                <c:pt idx="199">
                  <c:v>0.224593601146727</c:v>
                </c:pt>
                <c:pt idx="200">
                  <c:v>0.21954282428715599</c:v>
                </c:pt>
                <c:pt idx="201">
                  <c:v>0.212027864401545</c:v>
                </c:pt>
                <c:pt idx="202">
                  <c:v>0.20739866379333499</c:v>
                </c:pt>
                <c:pt idx="203">
                  <c:v>0.20145254330402401</c:v>
                </c:pt>
                <c:pt idx="204">
                  <c:v>0.20517498888094499</c:v>
                </c:pt>
                <c:pt idx="205">
                  <c:v>0.195777558432851</c:v>
                </c:pt>
                <c:pt idx="206">
                  <c:v>0.194336233109203</c:v>
                </c:pt>
                <c:pt idx="207">
                  <c:v>0.18799030275682399</c:v>
                </c:pt>
                <c:pt idx="208">
                  <c:v>0.18441974500492</c:v>
                </c:pt>
                <c:pt idx="209">
                  <c:v>0.17771466753770099</c:v>
                </c:pt>
                <c:pt idx="210">
                  <c:v>0.175321664692037</c:v>
                </c:pt>
                <c:pt idx="211">
                  <c:v>0.17309644019621501</c:v>
                </c:pt>
                <c:pt idx="212">
                  <c:v>0.16862292811484</c:v>
                </c:pt>
                <c:pt idx="213">
                  <c:v>0.16505558122459801</c:v>
                </c:pt>
                <c:pt idx="214">
                  <c:v>0.16089482128113899</c:v>
                </c:pt>
                <c:pt idx="215">
                  <c:v>0.15731589795795201</c:v>
                </c:pt>
                <c:pt idx="216">
                  <c:v>0.15376083837575399</c:v>
                </c:pt>
                <c:pt idx="217">
                  <c:v>0.14938921620748499</c:v>
                </c:pt>
                <c:pt idx="218">
                  <c:v>0.145987986994151</c:v>
                </c:pt>
                <c:pt idx="219">
                  <c:v>0.14222097576265799</c:v>
                </c:pt>
                <c:pt idx="220">
                  <c:v>0.13894686369280401</c:v>
                </c:pt>
                <c:pt idx="221">
                  <c:v>0.13488195151600099</c:v>
                </c:pt>
                <c:pt idx="222">
                  <c:v>0.131495486854006</c:v>
                </c:pt>
                <c:pt idx="223">
                  <c:v>0.12749469163778601</c:v>
                </c:pt>
                <c:pt idx="224">
                  <c:v>0.12400708747339</c:v>
                </c:pt>
                <c:pt idx="225">
                  <c:v>0.120291364581988</c:v>
                </c:pt>
                <c:pt idx="226">
                  <c:v>0.11689967933133601</c:v>
                </c:pt>
                <c:pt idx="227">
                  <c:v>0.113559173921746</c:v>
                </c:pt>
                <c:pt idx="228">
                  <c:v>0.109794603496251</c:v>
                </c:pt>
                <c:pt idx="229">
                  <c:v>0.10672226591762</c:v>
                </c:pt>
                <c:pt idx="230">
                  <c:v>0.103423762286859</c:v>
                </c:pt>
                <c:pt idx="231">
                  <c:v>0.10022900610035999</c:v>
                </c:pt>
                <c:pt idx="232" formatCode="0.00E+00">
                  <c:v>9.7186842120350406E-2</c:v>
                </c:pt>
                <c:pt idx="233" formatCode="0.00E+00">
                  <c:v>9.4379359669281598E-2</c:v>
                </c:pt>
                <c:pt idx="234" formatCode="0.00E+00">
                  <c:v>9.1107487362464795E-2</c:v>
                </c:pt>
                <c:pt idx="235" formatCode="0.00E+00">
                  <c:v>8.8478315906046601E-2</c:v>
                </c:pt>
                <c:pt idx="236" formatCode="0.00E+00">
                  <c:v>8.5497054879560705E-2</c:v>
                </c:pt>
                <c:pt idx="237" formatCode="0.00E+00">
                  <c:v>8.2629912758769797E-2</c:v>
                </c:pt>
                <c:pt idx="238" formatCode="0.00E+00">
                  <c:v>7.9754003484060504E-2</c:v>
                </c:pt>
                <c:pt idx="239" formatCode="0.00E+00">
                  <c:v>7.7292700333820394E-2</c:v>
                </c:pt>
                <c:pt idx="240">
                  <c:v>7.4582927598122004E-2</c:v>
                </c:pt>
                <c:pt idx="241" formatCode="0.00E+00">
                  <c:v>7.2114166139924801E-2</c:v>
                </c:pt>
                <c:pt idx="242" formatCode="0.00E+00">
                  <c:v>6.9751583503725401E-2</c:v>
                </c:pt>
                <c:pt idx="243">
                  <c:v>6.7473389279028004E-2</c:v>
                </c:pt>
                <c:pt idx="244" formatCode="0.00E+00">
                  <c:v>6.5269478856687699E-2</c:v>
                </c:pt>
                <c:pt idx="245" formatCode="0.00E+00">
                  <c:v>6.2939952317315306E-2</c:v>
                </c:pt>
                <c:pt idx="246" formatCode="0.00E+00">
                  <c:v>6.0780684326685402E-2</c:v>
                </c:pt>
                <c:pt idx="247" formatCode="0.00E+00">
                  <c:v>5.8899756588314499E-2</c:v>
                </c:pt>
                <c:pt idx="248" formatCode="0.00E+00">
                  <c:v>5.7108108468306801E-2</c:v>
                </c:pt>
                <c:pt idx="249">
                  <c:v>5.5248065630836E-2</c:v>
                </c:pt>
                <c:pt idx="250" formatCode="0.00E+00">
                  <c:v>5.3485709500298198E-2</c:v>
                </c:pt>
                <c:pt idx="251" formatCode="0.00E+00">
                  <c:v>5.2049977032258103E-2</c:v>
                </c:pt>
                <c:pt idx="252" formatCode="0.00E+00">
                  <c:v>5.0214314439584497E-2</c:v>
                </c:pt>
                <c:pt idx="253" formatCode="0.00E+00">
                  <c:v>4.8572982457783402E-2</c:v>
                </c:pt>
                <c:pt idx="254" formatCode="0.00E+00">
                  <c:v>4.72374312115953E-2</c:v>
                </c:pt>
                <c:pt idx="255" formatCode="0.00E+00">
                  <c:v>4.5876684099566398E-2</c:v>
                </c:pt>
                <c:pt idx="256" formatCode="0.00E+00">
                  <c:v>4.4273545449257497E-2</c:v>
                </c:pt>
                <c:pt idx="257" formatCode="0.00E+00">
                  <c:v>4.2905308451301097E-2</c:v>
                </c:pt>
                <c:pt idx="258" formatCode="0.00E+00">
                  <c:v>4.17477604624132E-2</c:v>
                </c:pt>
                <c:pt idx="259" formatCode="0.00E+00">
                  <c:v>4.0334639483966102E-2</c:v>
                </c:pt>
                <c:pt idx="260">
                  <c:v>3.9067421103350999E-2</c:v>
                </c:pt>
                <c:pt idx="261" formatCode="0.00E+00">
                  <c:v>3.82270779836551E-2</c:v>
                </c:pt>
                <c:pt idx="262">
                  <c:v>3.6852946054022E-2</c:v>
                </c:pt>
                <c:pt idx="263" formatCode="0.00E+00">
                  <c:v>3.5767326885257897E-2</c:v>
                </c:pt>
                <c:pt idx="264" formatCode="0.00E+00">
                  <c:v>3.49588631721637E-2</c:v>
                </c:pt>
                <c:pt idx="265" formatCode="0.00E+00">
                  <c:v>3.3412015214361199E-2</c:v>
                </c:pt>
                <c:pt idx="266" formatCode="0.00E+00">
                  <c:v>3.2492545672253598E-2</c:v>
                </c:pt>
                <c:pt idx="267" formatCode="0.00E+00">
                  <c:v>3.1313021099559898E-2</c:v>
                </c:pt>
                <c:pt idx="268" formatCode="0.00E+00">
                  <c:v>3.0612133083957799E-2</c:v>
                </c:pt>
                <c:pt idx="269">
                  <c:v>2.9999222761605E-2</c:v>
                </c:pt>
                <c:pt idx="270" formatCode="0.00E+00">
                  <c:v>2.8791308563609699E-2</c:v>
                </c:pt>
                <c:pt idx="271" formatCode="0.00E+00">
                  <c:v>2.79448001565776E-2</c:v>
                </c:pt>
                <c:pt idx="272" formatCode="0.00E+00">
                  <c:v>2.7025641253010501E-2</c:v>
                </c:pt>
                <c:pt idx="273" formatCode="0.00E+00">
                  <c:v>2.6344505790571598E-2</c:v>
                </c:pt>
                <c:pt idx="274" formatCode="0.00E+00">
                  <c:v>2.5444849618315099E-2</c:v>
                </c:pt>
                <c:pt idx="275" formatCode="0.00E+00">
                  <c:v>2.46113831580538E-2</c:v>
                </c:pt>
                <c:pt idx="276" formatCode="0.00E+00">
                  <c:v>2.3920218378145602E-2</c:v>
                </c:pt>
                <c:pt idx="277" formatCode="0.00E+00">
                  <c:v>2.3228736065045601E-2</c:v>
                </c:pt>
                <c:pt idx="278" formatCode="0.00E+00">
                  <c:v>2.2473958192649902E-2</c:v>
                </c:pt>
                <c:pt idx="279" formatCode="0.00E+00">
                  <c:v>2.1526317003606701E-2</c:v>
                </c:pt>
                <c:pt idx="280" formatCode="0.00E+00">
                  <c:v>2.0794941046783699E-2</c:v>
                </c:pt>
                <c:pt idx="281" formatCode="0.00E+00">
                  <c:v>2.00116952494916E-2</c:v>
                </c:pt>
                <c:pt idx="282" formatCode="0.00E+00">
                  <c:v>1.91849038456577E-2</c:v>
                </c:pt>
                <c:pt idx="283" formatCode="0.00E+00">
                  <c:v>1.8396264137801401E-2</c:v>
                </c:pt>
                <c:pt idx="284" formatCode="0.00E+00">
                  <c:v>1.78465137051559E-2</c:v>
                </c:pt>
                <c:pt idx="285">
                  <c:v>1.7317818123835999E-2</c:v>
                </c:pt>
                <c:pt idx="286" formatCode="0.00E+00">
                  <c:v>1.6516522919972701E-2</c:v>
                </c:pt>
                <c:pt idx="287" formatCode="0.00E+00">
                  <c:v>1.5989953988528101E-2</c:v>
                </c:pt>
                <c:pt idx="288" formatCode="0.00E+00">
                  <c:v>1.5418462207580801E-2</c:v>
                </c:pt>
                <c:pt idx="289" formatCode="0.00E+00">
                  <c:v>1.4603496992306699E-2</c:v>
                </c:pt>
                <c:pt idx="290">
                  <c:v>1.4114109860293E-2</c:v>
                </c:pt>
                <c:pt idx="291" formatCode="0.00E+00">
                  <c:v>1.3614269079179101E-2</c:v>
                </c:pt>
                <c:pt idx="292" formatCode="0.00E+00">
                  <c:v>1.3074823821809099E-2</c:v>
                </c:pt>
                <c:pt idx="293" formatCode="0.00E+00">
                  <c:v>1.2557536220956501E-2</c:v>
                </c:pt>
                <c:pt idx="294" formatCode="0.00E+00">
                  <c:v>1.2025615613894401E-2</c:v>
                </c:pt>
                <c:pt idx="295" formatCode="0.00E+00">
                  <c:v>1.14098928845123E-2</c:v>
                </c:pt>
                <c:pt idx="296" formatCode="0.00E+00">
                  <c:v>1.0949980325722799E-2</c:v>
                </c:pt>
                <c:pt idx="297" formatCode="0.00E+00">
                  <c:v>1.05827093186359E-2</c:v>
                </c:pt>
                <c:pt idx="298" formatCode="0.00E+00">
                  <c:v>1.0177603849086199E-2</c:v>
                </c:pt>
                <c:pt idx="299" formatCode="0.00E+00">
                  <c:v>9.6254269363718996E-3</c:v>
                </c:pt>
                <c:pt idx="300" formatCode="0.00E+00">
                  <c:v>9.13073731076329E-3</c:v>
                </c:pt>
                <c:pt idx="301" formatCode="0.00E+00">
                  <c:v>8.7337683922563691E-3</c:v>
                </c:pt>
                <c:pt idx="302" formatCode="0.00E+00">
                  <c:v>8.4159529944181806E-3</c:v>
                </c:pt>
                <c:pt idx="303" formatCode="0.00E+00">
                  <c:v>8.0128970832472994E-3</c:v>
                </c:pt>
                <c:pt idx="304" formatCode="0.00E+00">
                  <c:v>7.65001817490619E-3</c:v>
                </c:pt>
                <c:pt idx="305" formatCode="0.00E+00">
                  <c:v>7.3139139403826199E-3</c:v>
                </c:pt>
                <c:pt idx="306" formatCode="0.00E+00">
                  <c:v>7.0938780307198404E-3</c:v>
                </c:pt>
                <c:pt idx="307" formatCode="0.00E+00">
                  <c:v>6.7900255034753203E-3</c:v>
                </c:pt>
                <c:pt idx="308" formatCode="0.00E+00">
                  <c:v>6.5940253529715902E-3</c:v>
                </c:pt>
                <c:pt idx="309" formatCode="0.00E+00">
                  <c:v>6.4942991404455096E-3</c:v>
                </c:pt>
                <c:pt idx="310" formatCode="0.00E+00">
                  <c:v>6.3631301319469497E-3</c:v>
                </c:pt>
                <c:pt idx="311" formatCode="0.00E+00">
                  <c:v>6.0016380602424301E-3</c:v>
                </c:pt>
                <c:pt idx="312" formatCode="0.00E+00">
                  <c:v>6.0687364997600596E-3</c:v>
                </c:pt>
                <c:pt idx="313" formatCode="0.00E+00">
                  <c:v>5.7085739440847902E-3</c:v>
                </c:pt>
                <c:pt idx="314" formatCode="0.00E+00">
                  <c:v>5.6514771504169699E-3</c:v>
                </c:pt>
                <c:pt idx="315" formatCode="0.00E+00">
                  <c:v>5.4866905059884601E-3</c:v>
                </c:pt>
                <c:pt idx="316" formatCode="0.00E+00">
                  <c:v>5.2674355011138397E-3</c:v>
                </c:pt>
                <c:pt idx="317" formatCode="0.00E+00">
                  <c:v>4.89953326776331E-3</c:v>
                </c:pt>
                <c:pt idx="318" formatCode="0.00E+00">
                  <c:v>4.8008039008265203E-3</c:v>
                </c:pt>
                <c:pt idx="319" formatCode="0.00E+00">
                  <c:v>4.6564226207316097E-3</c:v>
                </c:pt>
                <c:pt idx="320" formatCode="0.00E+00">
                  <c:v>4.7009927906891003E-3</c:v>
                </c:pt>
                <c:pt idx="321" formatCode="0.00E+00">
                  <c:v>4.3572224342254698E-3</c:v>
                </c:pt>
                <c:pt idx="322" formatCode="0.00E+00">
                  <c:v>4.4213064053741898E-3</c:v>
                </c:pt>
                <c:pt idx="323" formatCode="0.00E+00">
                  <c:v>4.5368308836848904E-3</c:v>
                </c:pt>
                <c:pt idx="324" formatCode="0.00E+00">
                  <c:v>4.1772152441915704E-3</c:v>
                </c:pt>
                <c:pt idx="325" formatCode="0.00E+00">
                  <c:v>4.1233252854040604E-3</c:v>
                </c:pt>
                <c:pt idx="326" formatCode="0.00E+00">
                  <c:v>3.9802248239173103E-3</c:v>
                </c:pt>
                <c:pt idx="327" formatCode="0.00E+00">
                  <c:v>4.0646565769084696E-3</c:v>
                </c:pt>
                <c:pt idx="328" formatCode="0.00E+00">
                  <c:v>4.0333946813750103E-3</c:v>
                </c:pt>
                <c:pt idx="329" formatCode="0.00E+00">
                  <c:v>3.9705503902337002E-3</c:v>
                </c:pt>
                <c:pt idx="330" formatCode="0.00E+00">
                  <c:v>3.8763227909897899E-3</c:v>
                </c:pt>
                <c:pt idx="331" formatCode="0.00E+00">
                  <c:v>4.1849975561987496E-3</c:v>
                </c:pt>
                <c:pt idx="332" formatCode="0.00E+00">
                  <c:v>3.7587767375387702E-3</c:v>
                </c:pt>
                <c:pt idx="333" formatCode="0.00E+00">
                  <c:v>3.7217171617649199E-3</c:v>
                </c:pt>
                <c:pt idx="334" formatCode="0.00E+00">
                  <c:v>3.84943721299756E-3</c:v>
                </c:pt>
                <c:pt idx="335" formatCode="0.00E+00">
                  <c:v>3.86153798026235E-3</c:v>
                </c:pt>
                <c:pt idx="336" formatCode="0.00E+00">
                  <c:v>4.0115031780717202E-3</c:v>
                </c:pt>
                <c:pt idx="337" formatCode="0.00E+00">
                  <c:v>3.84451144651173E-3</c:v>
                </c:pt>
                <c:pt idx="338" formatCode="0.00E+00">
                  <c:v>4.0612372071669404E-3</c:v>
                </c:pt>
                <c:pt idx="339" formatCode="0.00E+00">
                  <c:v>4.1362951910910301E-3</c:v>
                </c:pt>
                <c:pt idx="340" formatCode="0.00E+00">
                  <c:v>3.78794282313865E-3</c:v>
                </c:pt>
                <c:pt idx="341" formatCode="0.00E+00">
                  <c:v>3.9136670907468103E-3</c:v>
                </c:pt>
                <c:pt idx="342" formatCode="0.00E+00">
                  <c:v>3.9851561019250198E-3</c:v>
                </c:pt>
                <c:pt idx="343" formatCode="0.00E+00">
                  <c:v>3.9105572483903598E-3</c:v>
                </c:pt>
                <c:pt idx="344" formatCode="0.00E+00">
                  <c:v>3.9221348321231003E-3</c:v>
                </c:pt>
                <c:pt idx="345" formatCode="0.00E+00">
                  <c:v>3.9442265393570897E-3</c:v>
                </c:pt>
                <c:pt idx="346" formatCode="0.00E+00">
                  <c:v>3.97566281008227E-3</c:v>
                </c:pt>
                <c:pt idx="347" formatCode="0.00E+00">
                  <c:v>3.9565703477009899E-3</c:v>
                </c:pt>
                <c:pt idx="348" formatCode="0.00E+00">
                  <c:v>4.1450142509836998E-3</c:v>
                </c:pt>
                <c:pt idx="349" formatCode="0.00E+00">
                  <c:v>4.0506682908824296E-3</c:v>
                </c:pt>
                <c:pt idx="350" formatCode="0.00E+00">
                  <c:v>3.9946435317157903E-3</c:v>
                </c:pt>
                <c:pt idx="351" formatCode="0.00E+00">
                  <c:v>4.0072716000332199E-3</c:v>
                </c:pt>
                <c:pt idx="352" formatCode="0.00E+00">
                  <c:v>4.0433359114366799E-3</c:v>
                </c:pt>
                <c:pt idx="353" formatCode="0.00E+00">
                  <c:v>4.0992821394301203E-3</c:v>
                </c:pt>
                <c:pt idx="354" formatCode="0.00E+00">
                  <c:v>4.2147271435301397E-3</c:v>
                </c:pt>
                <c:pt idx="355" formatCode="0.00E+00">
                  <c:v>4.2373859162706503E-3</c:v>
                </c:pt>
                <c:pt idx="356" formatCode="0.00E+00">
                  <c:v>4.1007394278457796E-3</c:v>
                </c:pt>
                <c:pt idx="357" formatCode="0.00E+00">
                  <c:v>4.0276778261594702E-3</c:v>
                </c:pt>
                <c:pt idx="358" formatCode="0.00E+00">
                  <c:v>3.9737188792219498E-3</c:v>
                </c:pt>
                <c:pt idx="359" formatCode="0.00E+00">
                  <c:v>3.9935459500101403E-3</c:v>
                </c:pt>
                <c:pt idx="360" formatCode="0.00E+00">
                  <c:v>4.1919753304446696E-3</c:v>
                </c:pt>
                <c:pt idx="361" formatCode="0.00E+00">
                  <c:v>4.2807094368408202E-3</c:v>
                </c:pt>
                <c:pt idx="362" formatCode="0.00E+00">
                  <c:v>4.1500324077677403E-3</c:v>
                </c:pt>
                <c:pt idx="363" formatCode="0.00E+00">
                  <c:v>4.0476798034611199E-3</c:v>
                </c:pt>
                <c:pt idx="364" formatCode="0.00E+00">
                  <c:v>4.1537343013582397E-3</c:v>
                </c:pt>
                <c:pt idx="365" formatCode="0.00E+00">
                  <c:v>4.2496012786851804E-3</c:v>
                </c:pt>
                <c:pt idx="366" formatCode="0.00E+00">
                  <c:v>4.24882758229881E-3</c:v>
                </c:pt>
                <c:pt idx="367" formatCode="0.00E+00">
                  <c:v>4.1943909266307202E-3</c:v>
                </c:pt>
                <c:pt idx="368" formatCode="0.00E+00">
                  <c:v>4.0944354115182496E-3</c:v>
                </c:pt>
                <c:pt idx="369" formatCode="0.00E+00">
                  <c:v>4.2177737110992604E-3</c:v>
                </c:pt>
                <c:pt idx="370" formatCode="0.00E+00">
                  <c:v>4.3096788042305397E-3</c:v>
                </c:pt>
                <c:pt idx="371" formatCode="0.00E+00">
                  <c:v>4.3979896532962198E-3</c:v>
                </c:pt>
                <c:pt idx="372" formatCode="0.00E+00">
                  <c:v>4.4161273620013696E-3</c:v>
                </c:pt>
                <c:pt idx="373" formatCode="0.00E+00">
                  <c:v>4.4536771790034098E-3</c:v>
                </c:pt>
                <c:pt idx="374" formatCode="0.00E+00">
                  <c:v>4.6109300611648502E-3</c:v>
                </c:pt>
                <c:pt idx="375" formatCode="0.00E+00">
                  <c:v>4.5840634648640702E-3</c:v>
                </c:pt>
                <c:pt idx="376" formatCode="0.00E+00">
                  <c:v>4.5971433468911397E-3</c:v>
                </c:pt>
                <c:pt idx="377" formatCode="0.00E+00">
                  <c:v>4.6757580721085903E-3</c:v>
                </c:pt>
                <c:pt idx="378" formatCode="0.00E+00">
                  <c:v>4.7025380298349202E-3</c:v>
                </c:pt>
                <c:pt idx="379" formatCode="0.00E+00">
                  <c:v>4.8393416596845002E-3</c:v>
                </c:pt>
                <c:pt idx="380" formatCode="0.00E+00">
                  <c:v>4.76984841648563E-3</c:v>
                </c:pt>
                <c:pt idx="381" formatCode="0.00E+00">
                  <c:v>4.7600730751511501E-3</c:v>
                </c:pt>
                <c:pt idx="382" formatCode="0.00E+00">
                  <c:v>4.7013155151343E-3</c:v>
                </c:pt>
                <c:pt idx="383" formatCode="0.00E+00">
                  <c:v>4.7619555479399903E-3</c:v>
                </c:pt>
                <c:pt idx="384" formatCode="0.00E+00">
                  <c:v>4.8182367499447999E-3</c:v>
                </c:pt>
                <c:pt idx="385" formatCode="0.00E+00">
                  <c:v>4.7776743962228497E-3</c:v>
                </c:pt>
                <c:pt idx="386" formatCode="0.00E+00">
                  <c:v>4.7808012511523102E-3</c:v>
                </c:pt>
                <c:pt idx="387" formatCode="0.00E+00">
                  <c:v>4.7078625371069199E-3</c:v>
                </c:pt>
                <c:pt idx="388" formatCode="0.00E+00">
                  <c:v>4.6347397076315503E-3</c:v>
                </c:pt>
                <c:pt idx="389" formatCode="0.00E+00">
                  <c:v>4.7055565482789002E-3</c:v>
                </c:pt>
                <c:pt idx="390" formatCode="0.00E+00">
                  <c:v>4.7436578993530799E-3</c:v>
                </c:pt>
                <c:pt idx="391" formatCode="0.00E+00">
                  <c:v>4.7078087295443702E-3</c:v>
                </c:pt>
                <c:pt idx="392" formatCode="0.00E+00">
                  <c:v>4.7546777940515499E-3</c:v>
                </c:pt>
                <c:pt idx="393" formatCode="0.00E+00">
                  <c:v>4.8047812529983403E-3</c:v>
                </c:pt>
                <c:pt idx="394" formatCode="0.00E+00">
                  <c:v>4.6985694361918696E-3</c:v>
                </c:pt>
                <c:pt idx="395" formatCode="0.00E+00">
                  <c:v>4.6944057100102698E-3</c:v>
                </c:pt>
                <c:pt idx="396" formatCode="0.00E+00">
                  <c:v>4.8636595176482699E-3</c:v>
                </c:pt>
                <c:pt idx="397" formatCode="0.00E+00">
                  <c:v>4.8264239218450697E-3</c:v>
                </c:pt>
                <c:pt idx="398" formatCode="0.00E+00">
                  <c:v>4.8316629930320503E-3</c:v>
                </c:pt>
                <c:pt idx="399" formatCode="0.00E+00">
                  <c:v>4.7079839813104702E-3</c:v>
                </c:pt>
                <c:pt idx="400" formatCode="0.00E+00">
                  <c:v>4.4772416412336702E-3</c:v>
                </c:pt>
                <c:pt idx="401" formatCode="0.00E+00">
                  <c:v>4.5551749404918098E-3</c:v>
                </c:pt>
                <c:pt idx="402" formatCode="0.00E+00">
                  <c:v>4.5371023270505502E-3</c:v>
                </c:pt>
                <c:pt idx="403" formatCode="0.00E+00">
                  <c:v>4.4450883348234396E-3</c:v>
                </c:pt>
                <c:pt idx="404" formatCode="0.00E+00">
                  <c:v>4.4043176609287697E-3</c:v>
                </c:pt>
                <c:pt idx="405" formatCode="0.00E+00">
                  <c:v>4.3000867532480697E-3</c:v>
                </c:pt>
                <c:pt idx="406" formatCode="0.00E+00">
                  <c:v>4.2848065462272201E-3</c:v>
                </c:pt>
                <c:pt idx="407" formatCode="0.00E+00">
                  <c:v>4.2741733026122296E-3</c:v>
                </c:pt>
                <c:pt idx="408" formatCode="0.00E+00">
                  <c:v>4.1370183307610896E-3</c:v>
                </c:pt>
                <c:pt idx="409" formatCode="0.00E+00">
                  <c:v>4.0805548837962802E-3</c:v>
                </c:pt>
                <c:pt idx="410" formatCode="0.00E+00">
                  <c:v>4.0712530853205201E-3</c:v>
                </c:pt>
                <c:pt idx="411" formatCode="0.00E+00">
                  <c:v>4.0977797452060897E-3</c:v>
                </c:pt>
                <c:pt idx="412" formatCode="0.00E+00">
                  <c:v>4.0949864016626798E-3</c:v>
                </c:pt>
                <c:pt idx="413" formatCode="0.00E+00">
                  <c:v>4.2796406986204197E-3</c:v>
                </c:pt>
                <c:pt idx="414" formatCode="0.00E+00">
                  <c:v>4.1609725806009204E-3</c:v>
                </c:pt>
                <c:pt idx="415" formatCode="0.00E+00">
                  <c:v>4.22496306643683E-3</c:v>
                </c:pt>
                <c:pt idx="416" formatCode="0.00E+00">
                  <c:v>4.1119015283760602E-3</c:v>
                </c:pt>
                <c:pt idx="417" formatCode="0.00E+00">
                  <c:v>4.0853652653720599E-3</c:v>
                </c:pt>
                <c:pt idx="418" formatCode="0.00E+00">
                  <c:v>3.9781972684712298E-3</c:v>
                </c:pt>
                <c:pt idx="419">
                  <c:v>4.0406657339500003E-3</c:v>
                </c:pt>
                <c:pt idx="420" formatCode="0.00E+00">
                  <c:v>4.0907108822597904E-3</c:v>
                </c:pt>
                <c:pt idx="421" formatCode="0.00E+00">
                  <c:v>4.0133005363592903E-3</c:v>
                </c:pt>
                <c:pt idx="422" formatCode="0.00E+00">
                  <c:v>4.0580260848389902E-3</c:v>
                </c:pt>
                <c:pt idx="423" formatCode="0.00E+00">
                  <c:v>3.9522865640300997E-3</c:v>
                </c:pt>
                <c:pt idx="424" formatCode="0.00E+00">
                  <c:v>3.8936075927804002E-3</c:v>
                </c:pt>
                <c:pt idx="425" formatCode="0.00E+00">
                  <c:v>3.80471231692832E-3</c:v>
                </c:pt>
                <c:pt idx="426" formatCode="0.00E+00">
                  <c:v>3.7360997123978799E-3</c:v>
                </c:pt>
                <c:pt idx="427" formatCode="0.00E+00">
                  <c:v>3.7460452702565701E-3</c:v>
                </c:pt>
                <c:pt idx="428" formatCode="0.00E+00">
                  <c:v>3.7164896177675202E-3</c:v>
                </c:pt>
                <c:pt idx="429" formatCode="0.00E+00">
                  <c:v>3.6502641635797199E-3</c:v>
                </c:pt>
                <c:pt idx="430" formatCode="0.00E+00">
                  <c:v>3.4552829010689899E-3</c:v>
                </c:pt>
                <c:pt idx="431">
                  <c:v>3.4118441912089998E-3</c:v>
                </c:pt>
                <c:pt idx="432" formatCode="0.00E+00">
                  <c:v>3.38423362116672E-3</c:v>
                </c:pt>
                <c:pt idx="433" formatCode="0.00E+00">
                  <c:v>3.4355060331025598E-3</c:v>
                </c:pt>
                <c:pt idx="434" formatCode="0.00E+00">
                  <c:v>3.38669882880137E-3</c:v>
                </c:pt>
                <c:pt idx="435" formatCode="0.00E+00">
                  <c:v>3.32343636300522E-3</c:v>
                </c:pt>
                <c:pt idx="436" formatCode="0.00E+00">
                  <c:v>3.3575889267845401E-3</c:v>
                </c:pt>
                <c:pt idx="437" formatCode="0.00E+00">
                  <c:v>3.2228765244872301E-3</c:v>
                </c:pt>
                <c:pt idx="438" formatCode="0.00E+00">
                  <c:v>3.2746744464025E-3</c:v>
                </c:pt>
                <c:pt idx="439" formatCode="0.00E+00">
                  <c:v>3.2333135850681001E-3</c:v>
                </c:pt>
                <c:pt idx="440" formatCode="0.00E+00">
                  <c:v>3.0819967446085901E-3</c:v>
                </c:pt>
                <c:pt idx="441" formatCode="0.00E+00">
                  <c:v>3.1237748703134898E-3</c:v>
                </c:pt>
                <c:pt idx="442" formatCode="0.00E+00">
                  <c:v>3.0537449413785998E-3</c:v>
                </c:pt>
                <c:pt idx="443" formatCode="0.00E+00">
                  <c:v>3.1229861335243699E-3</c:v>
                </c:pt>
                <c:pt idx="444" formatCode="0.00E+00">
                  <c:v>2.98855136220646E-3</c:v>
                </c:pt>
                <c:pt idx="445" formatCode="0.00E+00">
                  <c:v>2.9715836466982998E-3</c:v>
                </c:pt>
                <c:pt idx="446" formatCode="0.00E+00">
                  <c:v>3.0086112915680401E-3</c:v>
                </c:pt>
                <c:pt idx="447" formatCode="0.00E+00">
                  <c:v>2.8176898076146999E-3</c:v>
                </c:pt>
                <c:pt idx="448" formatCode="0.00E+00">
                  <c:v>2.74841292326347E-3</c:v>
                </c:pt>
                <c:pt idx="449" formatCode="0.00E+00">
                  <c:v>2.74105957737515E-3</c:v>
                </c:pt>
                <c:pt idx="450" formatCode="0.00E+00">
                  <c:v>2.7561733697584901E-3</c:v>
                </c:pt>
                <c:pt idx="451" formatCode="0.00E+00">
                  <c:v>2.69470035220002E-3</c:v>
                </c:pt>
                <c:pt idx="452" formatCode="0.00E+00">
                  <c:v>2.5335267684243102E-3</c:v>
                </c:pt>
                <c:pt idx="453" formatCode="0.00E+00">
                  <c:v>2.5521089115304999E-3</c:v>
                </c:pt>
                <c:pt idx="454" formatCode="0.00E+00">
                  <c:v>2.4419924331345799E-3</c:v>
                </c:pt>
                <c:pt idx="455" formatCode="0.00E+00">
                  <c:v>2.5617611349759502E-3</c:v>
                </c:pt>
                <c:pt idx="456" formatCode="0.00E+00">
                  <c:v>2.50390319635895E-3</c:v>
                </c:pt>
                <c:pt idx="457" formatCode="0.00E+00">
                  <c:v>2.4155633972287702E-3</c:v>
                </c:pt>
                <c:pt idx="458" formatCode="0.00E+00">
                  <c:v>2.4235473614442398E-3</c:v>
                </c:pt>
                <c:pt idx="459" formatCode="0.00E+00">
                  <c:v>2.2556301914636498E-3</c:v>
                </c:pt>
                <c:pt idx="460" formatCode="0.00E+00">
                  <c:v>2.1664046358466399E-3</c:v>
                </c:pt>
                <c:pt idx="461" formatCode="0.00E+00">
                  <c:v>2.2387032509617599E-3</c:v>
                </c:pt>
                <c:pt idx="462" formatCode="0.00E+00">
                  <c:v>2.16479483031953E-3</c:v>
                </c:pt>
                <c:pt idx="463" formatCode="0.00E+00">
                  <c:v>2.0951386089964998E-3</c:v>
                </c:pt>
                <c:pt idx="464" formatCode="0.00E+00">
                  <c:v>2.06673947581261E-3</c:v>
                </c:pt>
                <c:pt idx="465" formatCode="0.00E+00">
                  <c:v>2.1184956505169001E-3</c:v>
                </c:pt>
                <c:pt idx="466" formatCode="0.00E+00">
                  <c:v>2.09091855742209E-3</c:v>
                </c:pt>
                <c:pt idx="467" formatCode="0.00E+00">
                  <c:v>1.94649517604728E-3</c:v>
                </c:pt>
                <c:pt idx="468" formatCode="0.00E+00">
                  <c:v>1.9764896696343299E-3</c:v>
                </c:pt>
                <c:pt idx="469" formatCode="0.00E+00">
                  <c:v>1.92008444471213E-3</c:v>
                </c:pt>
                <c:pt idx="470" formatCode="0.00E+00">
                  <c:v>1.8165841387071701E-3</c:v>
                </c:pt>
                <c:pt idx="471" formatCode="0.00E+00">
                  <c:v>1.7960988802386401E-3</c:v>
                </c:pt>
                <c:pt idx="472" formatCode="0.00E+00">
                  <c:v>1.8229765902657701E-3</c:v>
                </c:pt>
                <c:pt idx="473" formatCode="0.00E+00">
                  <c:v>1.8185765433824E-3</c:v>
                </c:pt>
                <c:pt idx="474" formatCode="0.00E+00">
                  <c:v>1.7045235216125601E-3</c:v>
                </c:pt>
                <c:pt idx="475" formatCode="0.00E+00">
                  <c:v>1.6487497656904799E-3</c:v>
                </c:pt>
                <c:pt idx="476" formatCode="0.00E+00">
                  <c:v>1.6684762413977699E-3</c:v>
                </c:pt>
                <c:pt idx="477" formatCode="0.00E+00">
                  <c:v>1.6261875273868201E-3</c:v>
                </c:pt>
                <c:pt idx="478" formatCode="0.00E+00">
                  <c:v>1.5617039384473301E-3</c:v>
                </c:pt>
                <c:pt idx="479" formatCode="0.00E+00">
                  <c:v>1.52829665763372E-3</c:v>
                </c:pt>
                <c:pt idx="480" formatCode="0.00E+00">
                  <c:v>1.4648187420071199E-3</c:v>
                </c:pt>
                <c:pt idx="481" formatCode="0.00E+00">
                  <c:v>1.41891318847103E-3</c:v>
                </c:pt>
                <c:pt idx="482" formatCode="0.00E+00">
                  <c:v>1.3584454911074E-3</c:v>
                </c:pt>
                <c:pt idx="483" formatCode="0.00E+00">
                  <c:v>1.36571120296737E-3</c:v>
                </c:pt>
                <c:pt idx="484" formatCode="0.00E+00">
                  <c:v>1.38139751715456E-3</c:v>
                </c:pt>
                <c:pt idx="485" formatCode="0.00E+00">
                  <c:v>1.3656289115201101E-3</c:v>
                </c:pt>
                <c:pt idx="486" formatCode="0.00E+00">
                  <c:v>1.2692589868138399E-3</c:v>
                </c:pt>
                <c:pt idx="487" formatCode="0.00E+00">
                  <c:v>1.22293042451796E-3</c:v>
                </c:pt>
                <c:pt idx="488" formatCode="0.00E+00">
                  <c:v>1.2673595017126801E-3</c:v>
                </c:pt>
                <c:pt idx="489" formatCode="0.00E+00">
                  <c:v>1.22537374858015E-3</c:v>
                </c:pt>
                <c:pt idx="490" formatCode="0.00E+00">
                  <c:v>1.13063067285974E-3</c:v>
                </c:pt>
                <c:pt idx="491" formatCode="0.00E+00">
                  <c:v>1.04666068747824E-3</c:v>
                </c:pt>
                <c:pt idx="492" formatCode="0.00E+00">
                  <c:v>1.0692335506082701E-3</c:v>
                </c:pt>
                <c:pt idx="493" formatCode="0.00E+00">
                  <c:v>1.09323118663708E-3</c:v>
                </c:pt>
                <c:pt idx="494" formatCode="0.00E+00">
                  <c:v>1.16003741706627E-3</c:v>
                </c:pt>
                <c:pt idx="495" formatCode="0.00E+00">
                  <c:v>8.4565206119855102E-4</c:v>
                </c:pt>
                <c:pt idx="496" formatCode="0.00E+00">
                  <c:v>9.9943319308256305E-4</c:v>
                </c:pt>
                <c:pt idx="497" formatCode="0.00E+00">
                  <c:v>8.4499555500179102E-4</c:v>
                </c:pt>
                <c:pt idx="498" formatCode="0.00E+00">
                  <c:v>7.5860015722461495E-4</c:v>
                </c:pt>
                <c:pt idx="499" formatCode="0.00E+00">
                  <c:v>8.0540674090494595E-4</c:v>
                </c:pt>
                <c:pt idx="500" formatCode="0.00E+00">
                  <c:v>6.9062673344731098E-4</c:v>
                </c:pt>
                <c:pt idx="501" formatCode="0.00E+00">
                  <c:v>6.1777149538643503E-4</c:v>
                </c:pt>
                <c:pt idx="502" formatCode="0.00E+00">
                  <c:v>7.2139165508576205E-4</c:v>
                </c:pt>
                <c:pt idx="503" formatCode="0.00E+00">
                  <c:v>6.3553941618037203E-4</c:v>
                </c:pt>
                <c:pt idx="504" formatCode="0.00E+00">
                  <c:v>6.0644188646336603E-4</c:v>
                </c:pt>
                <c:pt idx="505" formatCode="0.00E+00">
                  <c:v>5.9610681745452497E-4</c:v>
                </c:pt>
                <c:pt idx="506" formatCode="0.00E+00">
                  <c:v>5.1723038788270505E-4</c:v>
                </c:pt>
                <c:pt idx="507" formatCode="0.00E+00">
                  <c:v>4.23774853443208E-4</c:v>
                </c:pt>
                <c:pt idx="508" formatCode="0.00E+00">
                  <c:v>4.3106225965838102E-4</c:v>
                </c:pt>
                <c:pt idx="509" formatCode="0.00E+00">
                  <c:v>4.65470339279726E-4</c:v>
                </c:pt>
                <c:pt idx="510" formatCode="0.00E+00">
                  <c:v>3.4492749330530099E-4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C-AAD7-487F-8E2B-E06D754EBE42}"/>
            </c:ext>
          </c:extLst>
        </c:ser>
        <c:ser>
          <c:idx val="19"/>
          <c:order val="19"/>
          <c:tx>
            <c:strRef>
              <c:f>'09.10.2020 gold absorbance and '!$V$6</c:f>
              <c:strCache>
                <c:ptCount val="1"/>
                <c:pt idx="0">
                  <c:v>0.0004 M only Au</c:v>
                </c:pt>
              </c:strCache>
            </c:strRef>
          </c:tx>
          <c:spPr>
            <a:ln w="19050" cap="rnd">
              <a:solidFill>
                <a:schemeClr val="accent2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'09.10.2020 gold absorbance and 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</c:numRef>
          </c:xVal>
          <c:yVal>
            <c:numRef>
              <c:f>'09.10.2020 gold absorbance and '!$V$7:$V$517</c:f>
              <c:numCache>
                <c:formatCode>General</c:formatCode>
                <c:ptCount val="511"/>
                <c:pt idx="0">
                  <c:v>3.9977392335943698</c:v>
                </c:pt>
                <c:pt idx="1">
                  <c:v>3.9977392335943698</c:v>
                </c:pt>
                <c:pt idx="2">
                  <c:v>3.9977392335943698</c:v>
                </c:pt>
                <c:pt idx="3">
                  <c:v>3.9977392335943698</c:v>
                </c:pt>
                <c:pt idx="4">
                  <c:v>3.9977392335943698</c:v>
                </c:pt>
                <c:pt idx="5">
                  <c:v>3.9977392335943698</c:v>
                </c:pt>
                <c:pt idx="6">
                  <c:v>3.9977392335943698</c:v>
                </c:pt>
                <c:pt idx="7">
                  <c:v>3.9977392335943698</c:v>
                </c:pt>
                <c:pt idx="8">
                  <c:v>3.9977392335943698</c:v>
                </c:pt>
                <c:pt idx="9">
                  <c:v>3.9977392335943698</c:v>
                </c:pt>
                <c:pt idx="10">
                  <c:v>3.9977392335943698</c:v>
                </c:pt>
                <c:pt idx="11">
                  <c:v>3.9977392335943698</c:v>
                </c:pt>
                <c:pt idx="12">
                  <c:v>3.9977392335943698</c:v>
                </c:pt>
                <c:pt idx="13">
                  <c:v>3.9977392335943698</c:v>
                </c:pt>
                <c:pt idx="14">
                  <c:v>3.9977392335943698</c:v>
                </c:pt>
                <c:pt idx="15">
                  <c:v>3.9977392335943698</c:v>
                </c:pt>
                <c:pt idx="16">
                  <c:v>3.9977392335943698</c:v>
                </c:pt>
                <c:pt idx="17">
                  <c:v>3.9977392335943698</c:v>
                </c:pt>
                <c:pt idx="18">
                  <c:v>3.9977392335943698</c:v>
                </c:pt>
                <c:pt idx="19">
                  <c:v>3.9977392335943698</c:v>
                </c:pt>
                <c:pt idx="20">
                  <c:v>3.9977392335943698</c:v>
                </c:pt>
                <c:pt idx="21">
                  <c:v>3.9977392335943698</c:v>
                </c:pt>
                <c:pt idx="22">
                  <c:v>3.9977392335943698</c:v>
                </c:pt>
                <c:pt idx="23">
                  <c:v>3.9977392335943698</c:v>
                </c:pt>
                <c:pt idx="24">
                  <c:v>3.9977392335943698</c:v>
                </c:pt>
                <c:pt idx="25">
                  <c:v>3.9977392335943698</c:v>
                </c:pt>
                <c:pt idx="26">
                  <c:v>3.9977392335943698</c:v>
                </c:pt>
                <c:pt idx="27">
                  <c:v>3.9977392335943698</c:v>
                </c:pt>
                <c:pt idx="28">
                  <c:v>3.9977392335943698</c:v>
                </c:pt>
                <c:pt idx="29">
                  <c:v>3.9977392335943698</c:v>
                </c:pt>
                <c:pt idx="30">
                  <c:v>3.9977392335943698</c:v>
                </c:pt>
                <c:pt idx="31">
                  <c:v>3.9977392335943698</c:v>
                </c:pt>
                <c:pt idx="32">
                  <c:v>3.9977392335943698</c:v>
                </c:pt>
                <c:pt idx="33">
                  <c:v>3.9977392335943698</c:v>
                </c:pt>
                <c:pt idx="34">
                  <c:v>3.9977392335943698</c:v>
                </c:pt>
                <c:pt idx="35">
                  <c:v>3.9977392335943698</c:v>
                </c:pt>
                <c:pt idx="36">
                  <c:v>3.9977392335943698</c:v>
                </c:pt>
                <c:pt idx="37">
                  <c:v>3.9977392335943698</c:v>
                </c:pt>
                <c:pt idx="38">
                  <c:v>3.9977392335943698</c:v>
                </c:pt>
                <c:pt idx="39">
                  <c:v>3.9977392335943698</c:v>
                </c:pt>
                <c:pt idx="40">
                  <c:v>3.9977392335943698</c:v>
                </c:pt>
                <c:pt idx="41">
                  <c:v>3.9977392335943698</c:v>
                </c:pt>
                <c:pt idx="42">
                  <c:v>3.9977392335943698</c:v>
                </c:pt>
                <c:pt idx="43">
                  <c:v>3.9977392335943698</c:v>
                </c:pt>
                <c:pt idx="44">
                  <c:v>3.9977392335943698</c:v>
                </c:pt>
                <c:pt idx="45">
                  <c:v>3.9977392335943698</c:v>
                </c:pt>
                <c:pt idx="46">
                  <c:v>3.9977392335943698</c:v>
                </c:pt>
                <c:pt idx="47">
                  <c:v>3.9977392335943698</c:v>
                </c:pt>
                <c:pt idx="48">
                  <c:v>3.9977392335943698</c:v>
                </c:pt>
                <c:pt idx="49">
                  <c:v>3.9977392335943698</c:v>
                </c:pt>
                <c:pt idx="50">
                  <c:v>3.9977392335943698</c:v>
                </c:pt>
                <c:pt idx="51">
                  <c:v>3.9977392335943698</c:v>
                </c:pt>
                <c:pt idx="52">
                  <c:v>3.9977392335943698</c:v>
                </c:pt>
                <c:pt idx="53">
                  <c:v>3.9977392335943698</c:v>
                </c:pt>
                <c:pt idx="54">
                  <c:v>3.6111853674028001</c:v>
                </c:pt>
                <c:pt idx="55">
                  <c:v>2.8763529848002301</c:v>
                </c:pt>
                <c:pt idx="56">
                  <c:v>2.5065654628018001</c:v>
                </c:pt>
                <c:pt idx="57">
                  <c:v>2.2701306839932802</c:v>
                </c:pt>
                <c:pt idx="58">
                  <c:v>2.0898245854884498</c:v>
                </c:pt>
                <c:pt idx="59">
                  <c:v>1.93160094437191</c:v>
                </c:pt>
                <c:pt idx="60">
                  <c:v>1.79355299484908</c:v>
                </c:pt>
                <c:pt idx="61">
                  <c:v>1.66613233259215</c:v>
                </c:pt>
                <c:pt idx="62">
                  <c:v>1.5533875360256999</c:v>
                </c:pt>
                <c:pt idx="63">
                  <c:v>1.46357311363259</c:v>
                </c:pt>
                <c:pt idx="64">
                  <c:v>1.38539707045927</c:v>
                </c:pt>
                <c:pt idx="65">
                  <c:v>1.3138449019618901</c:v>
                </c:pt>
                <c:pt idx="66">
                  <c:v>1.2494298222504401</c:v>
                </c:pt>
                <c:pt idx="67">
                  <c:v>1.1934118272641601</c:v>
                </c:pt>
                <c:pt idx="68">
                  <c:v>1.1482014409488199</c:v>
                </c:pt>
                <c:pt idx="69">
                  <c:v>1.1105417470591099</c:v>
                </c:pt>
                <c:pt idx="70">
                  <c:v>1.0765218876135301</c:v>
                </c:pt>
                <c:pt idx="71">
                  <c:v>1.04814772472997</c:v>
                </c:pt>
                <c:pt idx="72">
                  <c:v>1.0229391522923399</c:v>
                </c:pt>
                <c:pt idx="73">
                  <c:v>0.99835951646059395</c:v>
                </c:pt>
                <c:pt idx="74">
                  <c:v>0.98321859521653798</c:v>
                </c:pt>
                <c:pt idx="75">
                  <c:v>0.97450463951923405</c:v>
                </c:pt>
                <c:pt idx="76">
                  <c:v>0.96484992157808003</c:v>
                </c:pt>
                <c:pt idx="77">
                  <c:v>0.96162272097277701</c:v>
                </c:pt>
                <c:pt idx="78">
                  <c:v>0.95789955511657998</c:v>
                </c:pt>
                <c:pt idx="79">
                  <c:v>0.95671883172585304</c:v>
                </c:pt>
                <c:pt idx="80">
                  <c:v>0.964708671967342</c:v>
                </c:pt>
                <c:pt idx="81">
                  <c:v>0.97564853557657005</c:v>
                </c:pt>
                <c:pt idx="82">
                  <c:v>0.98022884699091195</c:v>
                </c:pt>
                <c:pt idx="83">
                  <c:v>0.98934749405324496</c:v>
                </c:pt>
                <c:pt idx="84">
                  <c:v>1.0092946199758701</c:v>
                </c:pt>
                <c:pt idx="85">
                  <c:v>1.0264452296667399</c:v>
                </c:pt>
                <c:pt idx="86">
                  <c:v>1.0414968635477799</c:v>
                </c:pt>
                <c:pt idx="87">
                  <c:v>1.06151895223078</c:v>
                </c:pt>
                <c:pt idx="88">
                  <c:v>1.07977800160839</c:v>
                </c:pt>
                <c:pt idx="89">
                  <c:v>1.1047385945293799</c:v>
                </c:pt>
                <c:pt idx="90">
                  <c:v>1.1219334389282201</c:v>
                </c:pt>
                <c:pt idx="91">
                  <c:v>1.1428749345795099</c:v>
                </c:pt>
                <c:pt idx="92">
                  <c:v>1.16175289294623</c:v>
                </c:pt>
                <c:pt idx="93">
                  <c:v>1.1736110362025001</c:v>
                </c:pt>
                <c:pt idx="94">
                  <c:v>1.2030437443417901</c:v>
                </c:pt>
                <c:pt idx="95">
                  <c:v>1.21351263240731</c:v>
                </c:pt>
                <c:pt idx="96">
                  <c:v>1.23346739528295</c:v>
                </c:pt>
                <c:pt idx="97">
                  <c:v>1.2424735966251601</c:v>
                </c:pt>
                <c:pt idx="98">
                  <c:v>1.2627653963535701</c:v>
                </c:pt>
                <c:pt idx="99">
                  <c:v>1.2695018903662501</c:v>
                </c:pt>
                <c:pt idx="100">
                  <c:v>1.2795885839935499</c:v>
                </c:pt>
                <c:pt idx="101">
                  <c:v>1.2943116442845499</c:v>
                </c:pt>
                <c:pt idx="102">
                  <c:v>1.2910120891904</c:v>
                </c:pt>
                <c:pt idx="103">
                  <c:v>1.2839040372559101</c:v>
                </c:pt>
                <c:pt idx="104">
                  <c:v>1.29100245648027</c:v>
                </c:pt>
                <c:pt idx="105">
                  <c:v>1.2929566472657701</c:v>
                </c:pt>
                <c:pt idx="106">
                  <c:v>1.2895758028145501</c:v>
                </c:pt>
                <c:pt idx="107">
                  <c:v>1.2820440716096699</c:v>
                </c:pt>
                <c:pt idx="108">
                  <c:v>1.2780675625690301</c:v>
                </c:pt>
                <c:pt idx="109">
                  <c:v>1.2655905673811501</c:v>
                </c:pt>
                <c:pt idx="110">
                  <c:v>1.2545772750727799</c:v>
                </c:pt>
                <c:pt idx="111">
                  <c:v>1.2502346112123901</c:v>
                </c:pt>
                <c:pt idx="112">
                  <c:v>1.23430559624225</c:v>
                </c:pt>
                <c:pt idx="113">
                  <c:v>1.2165264135637399</c:v>
                </c:pt>
                <c:pt idx="114">
                  <c:v>1.20767170576885</c:v>
                </c:pt>
                <c:pt idx="115">
                  <c:v>1.1926400975754701</c:v>
                </c:pt>
                <c:pt idx="116">
                  <c:v>1.17496289259336</c:v>
                </c:pt>
                <c:pt idx="117">
                  <c:v>1.1545738198850499</c:v>
                </c:pt>
                <c:pt idx="118">
                  <c:v>1.1375124351092001</c:v>
                </c:pt>
                <c:pt idx="119">
                  <c:v>1.1148594305444499</c:v>
                </c:pt>
                <c:pt idx="120">
                  <c:v>1.0889865892691299</c:v>
                </c:pt>
                <c:pt idx="121">
                  <c:v>1.0705082687353999</c:v>
                </c:pt>
                <c:pt idx="122">
                  <c:v>1.0497763190285601</c:v>
                </c:pt>
                <c:pt idx="123">
                  <c:v>1.0241046358127801</c:v>
                </c:pt>
                <c:pt idx="124">
                  <c:v>1.00496850888528</c:v>
                </c:pt>
                <c:pt idx="125">
                  <c:v>0.98295599499408004</c:v>
                </c:pt>
                <c:pt idx="126">
                  <c:v>0.95679327676515302</c:v>
                </c:pt>
                <c:pt idx="127">
                  <c:v>0.93284613202092004</c:v>
                </c:pt>
                <c:pt idx="128">
                  <c:v>0.91160582533450696</c:v>
                </c:pt>
                <c:pt idx="129">
                  <c:v>0.88664908820073796</c:v>
                </c:pt>
                <c:pt idx="130">
                  <c:v>0.86365882431390295</c:v>
                </c:pt>
                <c:pt idx="131">
                  <c:v>0.83759461858211604</c:v>
                </c:pt>
                <c:pt idx="132">
                  <c:v>0.81115670264415796</c:v>
                </c:pt>
                <c:pt idx="133">
                  <c:v>0.78801290504235499</c:v>
                </c:pt>
                <c:pt idx="134">
                  <c:v>0.76038865413471501</c:v>
                </c:pt>
                <c:pt idx="135">
                  <c:v>0.73699288304272703</c:v>
                </c:pt>
                <c:pt idx="136">
                  <c:v>0.71350093269381798</c:v>
                </c:pt>
                <c:pt idx="137">
                  <c:v>0.68551433302466103</c:v>
                </c:pt>
                <c:pt idx="138">
                  <c:v>0.66058165531369195</c:v>
                </c:pt>
                <c:pt idx="139">
                  <c:v>0.64038033825648399</c:v>
                </c:pt>
                <c:pt idx="140">
                  <c:v>0.61898094175318497</c:v>
                </c:pt>
                <c:pt idx="141">
                  <c:v>0.59273902490201402</c:v>
                </c:pt>
                <c:pt idx="142">
                  <c:v>0.56971880092329397</c:v>
                </c:pt>
                <c:pt idx="143">
                  <c:v>0.54676100962710705</c:v>
                </c:pt>
                <c:pt idx="144">
                  <c:v>0.52353601383665704</c:v>
                </c:pt>
                <c:pt idx="145">
                  <c:v>0.50442284103694202</c:v>
                </c:pt>
                <c:pt idx="146">
                  <c:v>0.48435146220826403</c:v>
                </c:pt>
                <c:pt idx="147">
                  <c:v>0.46377186315046598</c:v>
                </c:pt>
                <c:pt idx="148">
                  <c:v>0.44443708475166999</c:v>
                </c:pt>
                <c:pt idx="149">
                  <c:v>0.42433476309076001</c:v>
                </c:pt>
                <c:pt idx="150">
                  <c:v>0.40613062311995002</c:v>
                </c:pt>
                <c:pt idx="151">
                  <c:v>0.38735771912788602</c:v>
                </c:pt>
                <c:pt idx="152">
                  <c:v>0.37191892961217698</c:v>
                </c:pt>
                <c:pt idx="153">
                  <c:v>0.35673095986228398</c:v>
                </c:pt>
                <c:pt idx="154">
                  <c:v>0.33864005518784701</c:v>
                </c:pt>
                <c:pt idx="155">
                  <c:v>0.325251177098691</c:v>
                </c:pt>
                <c:pt idx="156">
                  <c:v>0.31308295635894001</c:v>
                </c:pt>
                <c:pt idx="157">
                  <c:v>0.30012802667727501</c:v>
                </c:pt>
                <c:pt idx="158">
                  <c:v>0.28763318261607002</c:v>
                </c:pt>
                <c:pt idx="159">
                  <c:v>0.27621439185089902</c:v>
                </c:pt>
                <c:pt idx="160">
                  <c:v>0.263178854108854</c:v>
                </c:pt>
                <c:pt idx="161">
                  <c:v>0.254150024230409</c:v>
                </c:pt>
                <c:pt idx="162">
                  <c:v>0.24702235551499499</c:v>
                </c:pt>
                <c:pt idx="163">
                  <c:v>0.23716891229429299</c:v>
                </c:pt>
                <c:pt idx="164">
                  <c:v>0.225721440753998</c:v>
                </c:pt>
                <c:pt idx="165">
                  <c:v>0.21683184763475399</c:v>
                </c:pt>
                <c:pt idx="166">
                  <c:v>0.21287830938032101</c:v>
                </c:pt>
                <c:pt idx="167">
                  <c:v>0.20558162722849299</c:v>
                </c:pt>
                <c:pt idx="168">
                  <c:v>0.19753127848513999</c:v>
                </c:pt>
                <c:pt idx="169">
                  <c:v>0.19021328310025501</c:v>
                </c:pt>
                <c:pt idx="170">
                  <c:v>0.18663819143427299</c:v>
                </c:pt>
                <c:pt idx="171">
                  <c:v>0.17908772417376201</c:v>
                </c:pt>
                <c:pt idx="172">
                  <c:v>0.17269662348727699</c:v>
                </c:pt>
                <c:pt idx="173">
                  <c:v>0.16742457336014299</c:v>
                </c:pt>
                <c:pt idx="174">
                  <c:v>0.16204484220336099</c:v>
                </c:pt>
                <c:pt idx="175">
                  <c:v>0.15641778242616799</c:v>
                </c:pt>
                <c:pt idx="176">
                  <c:v>0.152842927600043</c:v>
                </c:pt>
                <c:pt idx="177">
                  <c:v>0.150817472878538</c:v>
                </c:pt>
                <c:pt idx="178">
                  <c:v>0.145825335543913</c:v>
                </c:pt>
                <c:pt idx="179">
                  <c:v>0.13991197005254999</c:v>
                </c:pt>
                <c:pt idx="180">
                  <c:v>0.13654591213677</c:v>
                </c:pt>
                <c:pt idx="181">
                  <c:v>0.133555830901047</c:v>
                </c:pt>
                <c:pt idx="182">
                  <c:v>0.13171988360457701</c:v>
                </c:pt>
                <c:pt idx="183">
                  <c:v>0.126307463263921</c:v>
                </c:pt>
                <c:pt idx="184">
                  <c:v>0.123919117380277</c:v>
                </c:pt>
                <c:pt idx="185">
                  <c:v>0.119304640419852</c:v>
                </c:pt>
                <c:pt idx="186">
                  <c:v>0.11793973536975701</c:v>
                </c:pt>
                <c:pt idx="187">
                  <c:v>0.117461682333076</c:v>
                </c:pt>
                <c:pt idx="188">
                  <c:v>0.111809998604366</c:v>
                </c:pt>
                <c:pt idx="189">
                  <c:v>0.10837818476899599</c:v>
                </c:pt>
                <c:pt idx="190">
                  <c:v>0.10768794823113</c:v>
                </c:pt>
                <c:pt idx="191">
                  <c:v>0.10153210426699399</c:v>
                </c:pt>
                <c:pt idx="192" formatCode="0.00E+00">
                  <c:v>9.9380870884872297E-2</c:v>
                </c:pt>
                <c:pt idx="193" formatCode="0.00E+00">
                  <c:v>9.6055132320092398E-2</c:v>
                </c:pt>
                <c:pt idx="194" formatCode="0.00E+00">
                  <c:v>9.2925347922070606E-2</c:v>
                </c:pt>
                <c:pt idx="195" formatCode="0.00E+00">
                  <c:v>9.1122605788383701E-2</c:v>
                </c:pt>
                <c:pt idx="196" formatCode="0.00E+00">
                  <c:v>8.7848053660257205E-2</c:v>
                </c:pt>
                <c:pt idx="197" formatCode="0.00E+00">
                  <c:v>9.1078150504069505E-2</c:v>
                </c:pt>
                <c:pt idx="198" formatCode="0.00E+00">
                  <c:v>8.5029126860967905E-2</c:v>
                </c:pt>
                <c:pt idx="199">
                  <c:v>8.2509920929244002E-2</c:v>
                </c:pt>
                <c:pt idx="200" formatCode="0.00E+00">
                  <c:v>7.8133208058430104E-2</c:v>
                </c:pt>
                <c:pt idx="201" formatCode="0.00E+00">
                  <c:v>7.6469688669502295E-2</c:v>
                </c:pt>
                <c:pt idx="202" formatCode="0.00E+00">
                  <c:v>7.5786184706916102E-2</c:v>
                </c:pt>
                <c:pt idx="203" formatCode="0.00E+00">
                  <c:v>7.3822732642640304E-2</c:v>
                </c:pt>
                <c:pt idx="204" formatCode="0.00E+00">
                  <c:v>7.4299474293201204E-2</c:v>
                </c:pt>
                <c:pt idx="205" formatCode="0.00E+00">
                  <c:v>7.1263460372349097E-2</c:v>
                </c:pt>
                <c:pt idx="206" formatCode="0.00E+00">
                  <c:v>6.9159582479237799E-2</c:v>
                </c:pt>
                <c:pt idx="207" formatCode="0.00E+00">
                  <c:v>6.6788987007348796E-2</c:v>
                </c:pt>
                <c:pt idx="208" formatCode="0.00E+00">
                  <c:v>6.5213732867959506E-2</c:v>
                </c:pt>
                <c:pt idx="209" formatCode="0.00E+00">
                  <c:v>6.4022773151926199E-2</c:v>
                </c:pt>
                <c:pt idx="210" formatCode="0.00E+00">
                  <c:v>6.1274931910712503E-2</c:v>
                </c:pt>
                <c:pt idx="211" formatCode="0.00E+00">
                  <c:v>6.3702246065493295E-2</c:v>
                </c:pt>
                <c:pt idx="212" formatCode="0.00E+00">
                  <c:v>6.2290895100894299E-2</c:v>
                </c:pt>
                <c:pt idx="213">
                  <c:v>6.0060031287642E-2</c:v>
                </c:pt>
                <c:pt idx="214" formatCode="0.00E+00">
                  <c:v>5.88117907835006E-2</c:v>
                </c:pt>
                <c:pt idx="215" formatCode="0.00E+00">
                  <c:v>5.7619797004799897E-2</c:v>
                </c:pt>
                <c:pt idx="216" formatCode="0.00E+00">
                  <c:v>5.64460093276807E-2</c:v>
                </c:pt>
                <c:pt idx="217" formatCode="0.00E+00">
                  <c:v>5.4820457597779503E-2</c:v>
                </c:pt>
                <c:pt idx="218" formatCode="0.00E+00">
                  <c:v>5.3507428394647401E-2</c:v>
                </c:pt>
                <c:pt idx="219" formatCode="0.00E+00">
                  <c:v>5.2066148964001503E-2</c:v>
                </c:pt>
                <c:pt idx="220" formatCode="0.00E+00">
                  <c:v>5.1055373977603097E-2</c:v>
                </c:pt>
                <c:pt idx="221" formatCode="0.00E+00">
                  <c:v>4.9489366485537603E-2</c:v>
                </c:pt>
                <c:pt idx="222" formatCode="0.00E+00">
                  <c:v>4.8228707289579599E-2</c:v>
                </c:pt>
                <c:pt idx="223" formatCode="0.00E+00">
                  <c:v>4.6919492169009598E-2</c:v>
                </c:pt>
                <c:pt idx="224" formatCode="0.00E+00">
                  <c:v>4.5908202072854801E-2</c:v>
                </c:pt>
                <c:pt idx="225" formatCode="0.00E+00">
                  <c:v>4.4816746472727202E-2</c:v>
                </c:pt>
                <c:pt idx="226" formatCode="0.00E+00">
                  <c:v>4.3009800669104502E-2</c:v>
                </c:pt>
                <c:pt idx="227" formatCode="0.00E+00">
                  <c:v>4.2116885593549799E-2</c:v>
                </c:pt>
                <c:pt idx="228" formatCode="0.00E+00">
                  <c:v>4.10144084871676E-2</c:v>
                </c:pt>
                <c:pt idx="229" formatCode="0.00E+00">
                  <c:v>4.0029952780158702E-2</c:v>
                </c:pt>
                <c:pt idx="230">
                  <c:v>3.8753904788127E-2</c:v>
                </c:pt>
                <c:pt idx="231" formatCode="0.00E+00">
                  <c:v>3.7746209665775902E-2</c:v>
                </c:pt>
                <c:pt idx="232" formatCode="0.00E+00">
                  <c:v>3.6838429946466397E-2</c:v>
                </c:pt>
                <c:pt idx="233" formatCode="0.00E+00">
                  <c:v>3.5983262740853499E-2</c:v>
                </c:pt>
                <c:pt idx="234" formatCode="0.00E+00">
                  <c:v>3.5096758452283099E-2</c:v>
                </c:pt>
                <c:pt idx="235" formatCode="0.00E+00">
                  <c:v>3.4254541503461099E-2</c:v>
                </c:pt>
                <c:pt idx="236" formatCode="0.00E+00">
                  <c:v>3.3060157499347799E-2</c:v>
                </c:pt>
                <c:pt idx="237" formatCode="0.00E+00">
                  <c:v>3.2396675187540698E-2</c:v>
                </c:pt>
                <c:pt idx="238" formatCode="0.00E+00">
                  <c:v>3.1237989815241701E-2</c:v>
                </c:pt>
                <c:pt idx="239">
                  <c:v>3.0543698210924002E-2</c:v>
                </c:pt>
                <c:pt idx="240" formatCode="0.00E+00">
                  <c:v>2.96326038692909E-2</c:v>
                </c:pt>
                <c:pt idx="241" formatCode="0.00E+00">
                  <c:v>2.8691122798514899E-2</c:v>
                </c:pt>
                <c:pt idx="242" formatCode="0.00E+00">
                  <c:v>2.83310227257303E-2</c:v>
                </c:pt>
                <c:pt idx="243" formatCode="0.00E+00">
                  <c:v>2.7137075602201601E-2</c:v>
                </c:pt>
                <c:pt idx="244" formatCode="0.00E+00">
                  <c:v>2.6288426894678901E-2</c:v>
                </c:pt>
                <c:pt idx="245" formatCode="0.00E+00">
                  <c:v>2.5694496581832298E-2</c:v>
                </c:pt>
                <c:pt idx="246" formatCode="0.00E+00">
                  <c:v>2.4877576331242601E-2</c:v>
                </c:pt>
                <c:pt idx="247" formatCode="0.00E+00">
                  <c:v>2.42548518652543E-2</c:v>
                </c:pt>
                <c:pt idx="248" formatCode="0.00E+00">
                  <c:v>2.3742791025386099E-2</c:v>
                </c:pt>
                <c:pt idx="249" formatCode="0.00E+00">
                  <c:v>2.2969541510234399E-2</c:v>
                </c:pt>
                <c:pt idx="250" formatCode="0.00E+00">
                  <c:v>2.2175886846236802E-2</c:v>
                </c:pt>
                <c:pt idx="251" formatCode="0.00E+00">
                  <c:v>2.1920075919537499E-2</c:v>
                </c:pt>
                <c:pt idx="252" formatCode="0.00E+00">
                  <c:v>2.1013374812269701E-2</c:v>
                </c:pt>
                <c:pt idx="253" formatCode="0.00E+00">
                  <c:v>2.0525276357687899E-2</c:v>
                </c:pt>
                <c:pt idx="254" formatCode="0.00E+00">
                  <c:v>2.0259975141371501E-2</c:v>
                </c:pt>
                <c:pt idx="255" formatCode="0.00E+00">
                  <c:v>1.9671099494979902E-2</c:v>
                </c:pt>
                <c:pt idx="256" formatCode="0.00E+00">
                  <c:v>1.90820565561979E-2</c:v>
                </c:pt>
                <c:pt idx="257" formatCode="0.00E+00">
                  <c:v>1.85570011871426E-2</c:v>
                </c:pt>
                <c:pt idx="258">
                  <c:v>1.7939173738517999E-2</c:v>
                </c:pt>
                <c:pt idx="259" formatCode="0.00E+00">
                  <c:v>1.7554836033870799E-2</c:v>
                </c:pt>
                <c:pt idx="260" formatCode="0.00E+00">
                  <c:v>1.6868254471577599E-2</c:v>
                </c:pt>
                <c:pt idx="261" formatCode="0.00E+00">
                  <c:v>1.6731889361555698E-2</c:v>
                </c:pt>
                <c:pt idx="262" formatCode="0.00E+00">
                  <c:v>1.5802921511519599E-2</c:v>
                </c:pt>
                <c:pt idx="263" formatCode="0.00E+00">
                  <c:v>1.5372402138992301E-2</c:v>
                </c:pt>
                <c:pt idx="264" formatCode="0.00E+00">
                  <c:v>1.51126382126399E-2</c:v>
                </c:pt>
                <c:pt idx="265" formatCode="0.00E+00">
                  <c:v>1.4295541933748801E-2</c:v>
                </c:pt>
                <c:pt idx="266" formatCode="0.00E+00">
                  <c:v>1.41241871934471E-2</c:v>
                </c:pt>
                <c:pt idx="267" formatCode="0.00E+00">
                  <c:v>1.38107602049141E-2</c:v>
                </c:pt>
                <c:pt idx="268">
                  <c:v>1.3239208591663E-2</c:v>
                </c:pt>
                <c:pt idx="269">
                  <c:v>1.2737814008796E-2</c:v>
                </c:pt>
                <c:pt idx="270" formatCode="0.00E+00">
                  <c:v>1.26321937001986E-2</c:v>
                </c:pt>
                <c:pt idx="271" formatCode="0.00E+00">
                  <c:v>1.21352085172182E-2</c:v>
                </c:pt>
                <c:pt idx="272" formatCode="0.00E+00">
                  <c:v>1.1782382122160401E-2</c:v>
                </c:pt>
                <c:pt idx="273" formatCode="0.00E+00">
                  <c:v>1.1640767309757501E-2</c:v>
                </c:pt>
                <c:pt idx="274" formatCode="0.00E+00">
                  <c:v>1.10728647078711E-2</c:v>
                </c:pt>
                <c:pt idx="275" formatCode="0.00E+00">
                  <c:v>1.06265233403714E-2</c:v>
                </c:pt>
                <c:pt idx="276" formatCode="0.00E+00">
                  <c:v>1.02742523266785E-2</c:v>
                </c:pt>
                <c:pt idx="277" formatCode="0.00E+00">
                  <c:v>1.0116360516766501E-2</c:v>
                </c:pt>
                <c:pt idx="278" formatCode="0.00E+00">
                  <c:v>9.6871741766369895E-3</c:v>
                </c:pt>
                <c:pt idx="279" formatCode="0.00E+00">
                  <c:v>9.3408325847796504E-3</c:v>
                </c:pt>
                <c:pt idx="280" formatCode="0.00E+00">
                  <c:v>9.0835734620778891E-3</c:v>
                </c:pt>
                <c:pt idx="281" formatCode="0.00E+00">
                  <c:v>8.6619793156771201E-3</c:v>
                </c:pt>
                <c:pt idx="282" formatCode="0.00E+00">
                  <c:v>8.2285941180592903E-3</c:v>
                </c:pt>
                <c:pt idx="283" formatCode="0.00E+00">
                  <c:v>7.9021834806725592E-3</c:v>
                </c:pt>
                <c:pt idx="284" formatCode="0.00E+00">
                  <c:v>7.6537240129585602E-3</c:v>
                </c:pt>
                <c:pt idx="285" formatCode="0.00E+00">
                  <c:v>7.4860826938365904E-3</c:v>
                </c:pt>
                <c:pt idx="286" formatCode="0.00E+00">
                  <c:v>7.1345095020435801E-3</c:v>
                </c:pt>
                <c:pt idx="287" formatCode="0.00E+00">
                  <c:v>6.9290147693247999E-3</c:v>
                </c:pt>
                <c:pt idx="288" formatCode="0.00E+00">
                  <c:v>6.8210438475818499E-3</c:v>
                </c:pt>
                <c:pt idx="289" formatCode="0.00E+00">
                  <c:v>6.5873340873553203E-3</c:v>
                </c:pt>
                <c:pt idx="290" formatCode="0.00E+00">
                  <c:v>6.3751921752706903E-3</c:v>
                </c:pt>
                <c:pt idx="291" formatCode="0.00E+00">
                  <c:v>6.11692644771896E-3</c:v>
                </c:pt>
                <c:pt idx="292" formatCode="0.00E+00">
                  <c:v>5.7733457789770496E-3</c:v>
                </c:pt>
                <c:pt idx="293" formatCode="0.00E+00">
                  <c:v>5.5371531345828904E-3</c:v>
                </c:pt>
                <c:pt idx="294" formatCode="0.00E+00">
                  <c:v>5.41345506628578E-3</c:v>
                </c:pt>
                <c:pt idx="295" formatCode="0.00E+00">
                  <c:v>5.2381861446064298E-3</c:v>
                </c:pt>
                <c:pt idx="296" formatCode="0.00E+00">
                  <c:v>4.9679793851802202E-3</c:v>
                </c:pt>
                <c:pt idx="297" formatCode="0.00E+00">
                  <c:v>4.8118756430283096E-3</c:v>
                </c:pt>
                <c:pt idx="298" formatCode="0.00E+00">
                  <c:v>4.7009490714034503E-3</c:v>
                </c:pt>
                <c:pt idx="299" formatCode="0.00E+00">
                  <c:v>4.5122344455384997E-3</c:v>
                </c:pt>
                <c:pt idx="300" formatCode="0.00E+00">
                  <c:v>4.3659303036550799E-3</c:v>
                </c:pt>
                <c:pt idx="301" formatCode="0.00E+00">
                  <c:v>4.0201961595777904E-3</c:v>
                </c:pt>
                <c:pt idx="302" formatCode="0.00E+00">
                  <c:v>3.9566793085546899E-3</c:v>
                </c:pt>
                <c:pt idx="303" formatCode="0.00E+00">
                  <c:v>3.8490066039552498E-3</c:v>
                </c:pt>
                <c:pt idx="304" formatCode="0.00E+00">
                  <c:v>3.5348007023271E-3</c:v>
                </c:pt>
                <c:pt idx="305" formatCode="0.00E+00">
                  <c:v>3.5053093245764801E-3</c:v>
                </c:pt>
                <c:pt idx="306" formatCode="0.00E+00">
                  <c:v>3.5613284956599201E-3</c:v>
                </c:pt>
                <c:pt idx="307" formatCode="0.00E+00">
                  <c:v>3.3338749984020899E-3</c:v>
                </c:pt>
                <c:pt idx="308" formatCode="0.00E+00">
                  <c:v>3.2119606621192698E-3</c:v>
                </c:pt>
                <c:pt idx="309" formatCode="0.00E+00">
                  <c:v>3.2825291856914802E-3</c:v>
                </c:pt>
                <c:pt idx="310" formatCode="0.00E+00">
                  <c:v>3.3498160645966E-3</c:v>
                </c:pt>
                <c:pt idx="311" formatCode="0.00E+00">
                  <c:v>3.0931711048806398E-3</c:v>
                </c:pt>
                <c:pt idx="312" formatCode="0.00E+00">
                  <c:v>2.9844900518721101E-3</c:v>
                </c:pt>
                <c:pt idx="313" formatCode="0.00E+00">
                  <c:v>2.7625265087772499E-3</c:v>
                </c:pt>
                <c:pt idx="314" formatCode="0.00E+00">
                  <c:v>2.7936748327543602E-3</c:v>
                </c:pt>
                <c:pt idx="315" formatCode="0.00E+00">
                  <c:v>2.69819316612561E-3</c:v>
                </c:pt>
                <c:pt idx="316" formatCode="0.00E+00">
                  <c:v>2.5554404974393401E-3</c:v>
                </c:pt>
                <c:pt idx="317" formatCode="0.00E+00">
                  <c:v>2.5578389642428802E-3</c:v>
                </c:pt>
                <c:pt idx="318" formatCode="0.00E+00">
                  <c:v>2.5920123300530798E-3</c:v>
                </c:pt>
                <c:pt idx="319" formatCode="0.00E+00">
                  <c:v>2.4448135872977002E-3</c:v>
                </c:pt>
                <c:pt idx="320" formatCode="0.00E+00">
                  <c:v>2.4723216164935298E-3</c:v>
                </c:pt>
                <c:pt idx="321" formatCode="0.00E+00">
                  <c:v>2.1965108091960501E-3</c:v>
                </c:pt>
                <c:pt idx="322" formatCode="0.00E+00">
                  <c:v>2.3135479725080498E-3</c:v>
                </c:pt>
                <c:pt idx="323" formatCode="0.00E+00">
                  <c:v>2.2850154232116498E-3</c:v>
                </c:pt>
                <c:pt idx="324" formatCode="0.00E+00">
                  <c:v>2.45978603045444E-3</c:v>
                </c:pt>
                <c:pt idx="325" formatCode="0.00E+00">
                  <c:v>2.3389272839694601E-3</c:v>
                </c:pt>
                <c:pt idx="326" formatCode="0.00E+00">
                  <c:v>2.3923759412907602E-3</c:v>
                </c:pt>
                <c:pt idx="327" formatCode="0.00E+00">
                  <c:v>2.4281611682313402E-3</c:v>
                </c:pt>
                <c:pt idx="328" formatCode="0.00E+00">
                  <c:v>2.6273283842781301E-3</c:v>
                </c:pt>
                <c:pt idx="329" formatCode="0.00E+00">
                  <c:v>2.44282440830131E-3</c:v>
                </c:pt>
                <c:pt idx="330" formatCode="0.00E+00">
                  <c:v>2.2942777201732101E-3</c:v>
                </c:pt>
                <c:pt idx="331" formatCode="0.00E+00">
                  <c:v>2.3695271058067E-3</c:v>
                </c:pt>
                <c:pt idx="332">
                  <c:v>2.419343899174E-3</c:v>
                </c:pt>
                <c:pt idx="333" formatCode="0.00E+00">
                  <c:v>2.36490144977782E-3</c:v>
                </c:pt>
                <c:pt idx="334" formatCode="0.00E+00">
                  <c:v>2.5257251766947E-3</c:v>
                </c:pt>
                <c:pt idx="335" formatCode="0.00E+00">
                  <c:v>2.4345654751922901E-3</c:v>
                </c:pt>
                <c:pt idx="336" formatCode="0.00E+00">
                  <c:v>2.4817131227355999E-3</c:v>
                </c:pt>
                <c:pt idx="337" formatCode="0.00E+00">
                  <c:v>2.4373974272762101E-3</c:v>
                </c:pt>
                <c:pt idx="338" formatCode="0.00E+00">
                  <c:v>2.5795966190535601E-3</c:v>
                </c:pt>
                <c:pt idx="339" formatCode="0.00E+00">
                  <c:v>2.7423709905328398E-3</c:v>
                </c:pt>
                <c:pt idx="340" formatCode="0.00E+00">
                  <c:v>2.5354637166314299E-3</c:v>
                </c:pt>
                <c:pt idx="341" formatCode="0.00E+00">
                  <c:v>2.6243121026453399E-3</c:v>
                </c:pt>
                <c:pt idx="342" formatCode="0.00E+00">
                  <c:v>2.65440013022225E-3</c:v>
                </c:pt>
                <c:pt idx="343" formatCode="0.00E+00">
                  <c:v>2.6208850207007301E-3</c:v>
                </c:pt>
                <c:pt idx="344" formatCode="0.00E+00">
                  <c:v>2.6751696149744401E-3</c:v>
                </c:pt>
                <c:pt idx="345" formatCode="0.00E+00">
                  <c:v>2.7651303404944302E-3</c:v>
                </c:pt>
                <c:pt idx="346" formatCode="0.00E+00">
                  <c:v>2.83632997866485E-3</c:v>
                </c:pt>
                <c:pt idx="347" formatCode="0.00E+00">
                  <c:v>2.7971509326461998E-3</c:v>
                </c:pt>
                <c:pt idx="348" formatCode="0.00E+00">
                  <c:v>2.9318571096418901E-3</c:v>
                </c:pt>
                <c:pt idx="349" formatCode="0.00E+00">
                  <c:v>3.0251742607264099E-3</c:v>
                </c:pt>
                <c:pt idx="350" formatCode="0.00E+00">
                  <c:v>3.12147826092137E-3</c:v>
                </c:pt>
                <c:pt idx="351" formatCode="0.00E+00">
                  <c:v>3.1271729101831698E-3</c:v>
                </c:pt>
                <c:pt idx="352" formatCode="0.00E+00">
                  <c:v>3.1464095588220999E-3</c:v>
                </c:pt>
                <c:pt idx="353" formatCode="0.00E+00">
                  <c:v>3.1756727422826898E-3</c:v>
                </c:pt>
                <c:pt idx="354" formatCode="0.00E+00">
                  <c:v>3.3688980557930398E-3</c:v>
                </c:pt>
                <c:pt idx="355" formatCode="0.00E+00">
                  <c:v>3.3297612137957499E-3</c:v>
                </c:pt>
                <c:pt idx="356" formatCode="0.00E+00">
                  <c:v>3.1603221680200399E-3</c:v>
                </c:pt>
                <c:pt idx="357" formatCode="0.00E+00">
                  <c:v>3.16913716271369E-3</c:v>
                </c:pt>
                <c:pt idx="358" formatCode="0.00E+00">
                  <c:v>3.1679451246102298E-3</c:v>
                </c:pt>
                <c:pt idx="359" formatCode="0.00E+00">
                  <c:v>3.1757592150807902E-3</c:v>
                </c:pt>
                <c:pt idx="360" formatCode="0.00E+00">
                  <c:v>3.33466127185978E-3</c:v>
                </c:pt>
                <c:pt idx="361" formatCode="0.00E+00">
                  <c:v>3.4038440110085002E-3</c:v>
                </c:pt>
                <c:pt idx="362" formatCode="0.00E+00">
                  <c:v>3.2551755156301401E-3</c:v>
                </c:pt>
                <c:pt idx="363" formatCode="0.00E+00">
                  <c:v>3.2650996181263301E-3</c:v>
                </c:pt>
                <c:pt idx="364" formatCode="0.00E+00">
                  <c:v>3.3448551055892499E-3</c:v>
                </c:pt>
                <c:pt idx="365" formatCode="0.00E+00">
                  <c:v>3.3742614171455901E-3</c:v>
                </c:pt>
                <c:pt idx="366" formatCode="0.00E+00">
                  <c:v>3.45931677121752E-3</c:v>
                </c:pt>
                <c:pt idx="367" formatCode="0.00E+00">
                  <c:v>3.3444689141424902E-3</c:v>
                </c:pt>
                <c:pt idx="368" formatCode="0.00E+00">
                  <c:v>3.47141909811018E-3</c:v>
                </c:pt>
                <c:pt idx="369" formatCode="0.00E+00">
                  <c:v>3.6778172600675902E-3</c:v>
                </c:pt>
                <c:pt idx="370" formatCode="0.00E+00">
                  <c:v>3.6927699218111901E-3</c:v>
                </c:pt>
                <c:pt idx="371" formatCode="0.00E+00">
                  <c:v>3.71632652245658E-3</c:v>
                </c:pt>
                <c:pt idx="372" formatCode="0.00E+00">
                  <c:v>3.7439674189263198E-3</c:v>
                </c:pt>
                <c:pt idx="373" formatCode="0.00E+00">
                  <c:v>3.7022958964014999E-3</c:v>
                </c:pt>
                <c:pt idx="374" formatCode="0.00E+00">
                  <c:v>3.8455187907501802E-3</c:v>
                </c:pt>
                <c:pt idx="375" formatCode="0.00E+00">
                  <c:v>3.79266354834841E-3</c:v>
                </c:pt>
                <c:pt idx="376" formatCode="0.00E+00">
                  <c:v>4.08470317404812E-3</c:v>
                </c:pt>
                <c:pt idx="377" formatCode="0.00E+00">
                  <c:v>4.0661458586493098E-3</c:v>
                </c:pt>
                <c:pt idx="378" formatCode="0.00E+00">
                  <c:v>4.2050069832765598E-3</c:v>
                </c:pt>
                <c:pt idx="379" formatCode="0.00E+00">
                  <c:v>4.0547785707141602E-3</c:v>
                </c:pt>
                <c:pt idx="380" formatCode="0.00E+00">
                  <c:v>4.3246897159455204E-3</c:v>
                </c:pt>
                <c:pt idx="381" formatCode="0.00E+00">
                  <c:v>4.1868165510058897E-3</c:v>
                </c:pt>
                <c:pt idx="382" formatCode="0.00E+00">
                  <c:v>4.0372915912709603E-3</c:v>
                </c:pt>
                <c:pt idx="383" formatCode="0.00E+00">
                  <c:v>3.9856410030858101E-3</c:v>
                </c:pt>
                <c:pt idx="384" formatCode="0.00E+00">
                  <c:v>4.0244512092593504E-3</c:v>
                </c:pt>
                <c:pt idx="385" formatCode="0.00E+00">
                  <c:v>3.9421063724272799E-3</c:v>
                </c:pt>
                <c:pt idx="386" formatCode="0.00E+00">
                  <c:v>3.9801320098121597E-3</c:v>
                </c:pt>
                <c:pt idx="387" formatCode="0.00E+00">
                  <c:v>3.7877969756123899E-3</c:v>
                </c:pt>
                <c:pt idx="388" formatCode="0.00E+00">
                  <c:v>3.75379131917124E-3</c:v>
                </c:pt>
                <c:pt idx="389" formatCode="0.00E+00">
                  <c:v>3.75170164998635E-3</c:v>
                </c:pt>
                <c:pt idx="390" formatCode="0.00E+00">
                  <c:v>3.80500559107805E-3</c:v>
                </c:pt>
                <c:pt idx="391" formatCode="0.00E+00">
                  <c:v>3.6829193456864701E-3</c:v>
                </c:pt>
                <c:pt idx="392" formatCode="0.00E+00">
                  <c:v>3.5269186824545798E-3</c:v>
                </c:pt>
                <c:pt idx="393" formatCode="0.00E+00">
                  <c:v>3.66308758704964E-3</c:v>
                </c:pt>
                <c:pt idx="394" formatCode="0.00E+00">
                  <c:v>3.6530849811606098E-3</c:v>
                </c:pt>
                <c:pt idx="395" formatCode="0.00E+00">
                  <c:v>3.6665451577157101E-3</c:v>
                </c:pt>
                <c:pt idx="396" formatCode="0.00E+00">
                  <c:v>3.7612137107224698E-3</c:v>
                </c:pt>
                <c:pt idx="397" formatCode="0.00E+00">
                  <c:v>3.71487626187783E-3</c:v>
                </c:pt>
                <c:pt idx="398" formatCode="0.00E+00">
                  <c:v>3.7363061633625401E-3</c:v>
                </c:pt>
                <c:pt idx="399" formatCode="0.00E+00">
                  <c:v>3.7683831238300501E-3</c:v>
                </c:pt>
                <c:pt idx="400" formatCode="0.00E+00">
                  <c:v>3.7300868294511198E-3</c:v>
                </c:pt>
                <c:pt idx="401" formatCode="0.00E+00">
                  <c:v>3.7385858403950699E-3</c:v>
                </c:pt>
                <c:pt idx="402" formatCode="0.00E+00">
                  <c:v>3.62726992591955E-3</c:v>
                </c:pt>
                <c:pt idx="403">
                  <c:v>3.6640612949939999E-3</c:v>
                </c:pt>
                <c:pt idx="404" formatCode="0.00E+00">
                  <c:v>3.5922434525086401E-3</c:v>
                </c:pt>
                <c:pt idx="405" formatCode="0.00E+00">
                  <c:v>3.6228240891971399E-3</c:v>
                </c:pt>
                <c:pt idx="406" formatCode="0.00E+00">
                  <c:v>3.76132731970055E-3</c:v>
                </c:pt>
                <c:pt idx="407" formatCode="0.00E+00">
                  <c:v>3.79978699401549E-3</c:v>
                </c:pt>
                <c:pt idx="408" formatCode="0.00E+00">
                  <c:v>3.7421912771371602E-3</c:v>
                </c:pt>
                <c:pt idx="409" formatCode="0.00E+00">
                  <c:v>3.6146588666100899E-3</c:v>
                </c:pt>
                <c:pt idx="410" formatCode="0.00E+00">
                  <c:v>3.6337715789653302E-3</c:v>
                </c:pt>
                <c:pt idx="411" formatCode="0.00E+00">
                  <c:v>3.6278370504568701E-3</c:v>
                </c:pt>
                <c:pt idx="412" formatCode="0.00E+00">
                  <c:v>3.5551036198487201E-3</c:v>
                </c:pt>
                <c:pt idx="413" formatCode="0.00E+00">
                  <c:v>3.6221351190280399E-3</c:v>
                </c:pt>
                <c:pt idx="414" formatCode="0.00E+00">
                  <c:v>3.4482854787420999E-3</c:v>
                </c:pt>
                <c:pt idx="415" formatCode="0.00E+00">
                  <c:v>3.40208631543469E-3</c:v>
                </c:pt>
                <c:pt idx="416" formatCode="0.00E+00">
                  <c:v>3.4284249324022802E-3</c:v>
                </c:pt>
                <c:pt idx="417" formatCode="0.00E+00">
                  <c:v>3.4187613896194801E-3</c:v>
                </c:pt>
                <c:pt idx="418" formatCode="0.00E+00">
                  <c:v>3.4348402455757999E-3</c:v>
                </c:pt>
                <c:pt idx="419" formatCode="0.00E+00">
                  <c:v>3.4252175014209199E-3</c:v>
                </c:pt>
                <c:pt idx="420" formatCode="0.00E+00">
                  <c:v>3.4878193916465798E-3</c:v>
                </c:pt>
                <c:pt idx="421" formatCode="0.00E+00">
                  <c:v>3.4883131826859599E-3</c:v>
                </c:pt>
                <c:pt idx="422" formatCode="0.00E+00">
                  <c:v>3.5207981406943502E-3</c:v>
                </c:pt>
                <c:pt idx="423" formatCode="0.00E+00">
                  <c:v>3.3911706326042201E-3</c:v>
                </c:pt>
                <c:pt idx="424" formatCode="0.00E+00">
                  <c:v>3.2642160281063999E-3</c:v>
                </c:pt>
                <c:pt idx="425" formatCode="0.00E+00">
                  <c:v>3.13908385430329E-3</c:v>
                </c:pt>
                <c:pt idx="426" formatCode="0.00E+00">
                  <c:v>3.0764327263220299E-3</c:v>
                </c:pt>
                <c:pt idx="427" formatCode="0.00E+00">
                  <c:v>2.93196300852012E-3</c:v>
                </c:pt>
                <c:pt idx="428" formatCode="0.00E+00">
                  <c:v>2.9834323627543498E-3</c:v>
                </c:pt>
                <c:pt idx="429" formatCode="0.00E+00">
                  <c:v>2.93495862554944E-3</c:v>
                </c:pt>
                <c:pt idx="430" formatCode="0.00E+00">
                  <c:v>2.82528193955636E-3</c:v>
                </c:pt>
                <c:pt idx="431" formatCode="0.00E+00">
                  <c:v>2.75873022336541E-3</c:v>
                </c:pt>
                <c:pt idx="432" formatCode="0.00E+00">
                  <c:v>2.7395068869427198E-3</c:v>
                </c:pt>
                <c:pt idx="433" formatCode="0.00E+00">
                  <c:v>2.7341863066076399E-3</c:v>
                </c:pt>
                <c:pt idx="434" formatCode="0.00E+00">
                  <c:v>2.7818662327271401E-3</c:v>
                </c:pt>
                <c:pt idx="435" formatCode="0.00E+00">
                  <c:v>2.7171027810814299E-3</c:v>
                </c:pt>
                <c:pt idx="436" formatCode="0.00E+00">
                  <c:v>2.7230468374597901E-3</c:v>
                </c:pt>
                <c:pt idx="437" formatCode="0.00E+00">
                  <c:v>2.6538560938195099E-3</c:v>
                </c:pt>
                <c:pt idx="438" formatCode="0.00E+00">
                  <c:v>2.8606972732990398E-3</c:v>
                </c:pt>
                <c:pt idx="439" formatCode="0.00E+00">
                  <c:v>2.66685382928922E-3</c:v>
                </c:pt>
                <c:pt idx="440" formatCode="0.00E+00">
                  <c:v>2.72591409760547E-3</c:v>
                </c:pt>
                <c:pt idx="441" formatCode="0.00E+00">
                  <c:v>2.7292908706057E-3</c:v>
                </c:pt>
                <c:pt idx="442" formatCode="0.00E+00">
                  <c:v>2.7002673265349199E-3</c:v>
                </c:pt>
                <c:pt idx="443" formatCode="0.00E+00">
                  <c:v>2.77229293426191E-3</c:v>
                </c:pt>
                <c:pt idx="444" formatCode="0.00E+00">
                  <c:v>2.6630968094760298E-3</c:v>
                </c:pt>
                <c:pt idx="445" formatCode="0.00E+00">
                  <c:v>2.65836066543206E-3</c:v>
                </c:pt>
                <c:pt idx="446" formatCode="0.00E+00">
                  <c:v>2.5126628560314299E-3</c:v>
                </c:pt>
                <c:pt idx="447" formatCode="0.00E+00">
                  <c:v>2.57314886616549E-3</c:v>
                </c:pt>
                <c:pt idx="448" formatCode="0.00E+00">
                  <c:v>2.4258579319524202E-3</c:v>
                </c:pt>
                <c:pt idx="449" formatCode="0.00E+00">
                  <c:v>2.2587855879255599E-3</c:v>
                </c:pt>
                <c:pt idx="450" formatCode="0.00E+00">
                  <c:v>2.1760831270399E-3</c:v>
                </c:pt>
                <c:pt idx="451" formatCode="0.00E+00">
                  <c:v>2.1655650539412498E-3</c:v>
                </c:pt>
                <c:pt idx="452" formatCode="0.00E+00">
                  <c:v>2.10464563590984E-3</c:v>
                </c:pt>
                <c:pt idx="453" formatCode="0.00E+00">
                  <c:v>2.0707794503970899E-3</c:v>
                </c:pt>
                <c:pt idx="454" formatCode="0.00E+00">
                  <c:v>1.98938629556231E-3</c:v>
                </c:pt>
                <c:pt idx="455" formatCode="0.00E+00">
                  <c:v>2.0157129939368302E-3</c:v>
                </c:pt>
                <c:pt idx="456" formatCode="0.00E+00">
                  <c:v>1.9584469192496499E-3</c:v>
                </c:pt>
                <c:pt idx="457" formatCode="0.00E+00">
                  <c:v>1.9190638992542101E-3</c:v>
                </c:pt>
                <c:pt idx="458" formatCode="0.00E+00">
                  <c:v>1.88637429495182E-3</c:v>
                </c:pt>
                <c:pt idx="459" formatCode="0.00E+00">
                  <c:v>1.7174747378213E-3</c:v>
                </c:pt>
                <c:pt idx="460" formatCode="0.00E+00">
                  <c:v>1.66376604720817E-3</c:v>
                </c:pt>
                <c:pt idx="461" formatCode="0.00E+00">
                  <c:v>1.6437767007928001E-3</c:v>
                </c:pt>
                <c:pt idx="462" formatCode="0.00E+00">
                  <c:v>1.5786319888223101E-3</c:v>
                </c:pt>
                <c:pt idx="463" formatCode="0.00E+00">
                  <c:v>1.54753241672007E-3</c:v>
                </c:pt>
                <c:pt idx="464" formatCode="0.00E+00">
                  <c:v>1.54172031157478E-3</c:v>
                </c:pt>
                <c:pt idx="465" formatCode="0.00E+00">
                  <c:v>1.56953724275802E-3</c:v>
                </c:pt>
                <c:pt idx="466">
                  <c:v>1.537121314397E-3</c:v>
                </c:pt>
                <c:pt idx="467" formatCode="0.00E+00">
                  <c:v>1.4787275837812299E-3</c:v>
                </c:pt>
                <c:pt idx="468" formatCode="0.00E+00">
                  <c:v>1.5080710300961399E-3</c:v>
                </c:pt>
                <c:pt idx="469" formatCode="0.00E+00">
                  <c:v>1.57128033083415E-3</c:v>
                </c:pt>
                <c:pt idx="470" formatCode="0.00E+00">
                  <c:v>1.4392467894673599E-3</c:v>
                </c:pt>
                <c:pt idx="471" formatCode="0.00E+00">
                  <c:v>1.4886980394522001E-3</c:v>
                </c:pt>
                <c:pt idx="472" formatCode="0.00E+00">
                  <c:v>1.3790473043266301E-3</c:v>
                </c:pt>
                <c:pt idx="473" formatCode="0.00E+00">
                  <c:v>1.4572438858711E-3</c:v>
                </c:pt>
                <c:pt idx="474" formatCode="0.00E+00">
                  <c:v>1.3873592480929499E-3</c:v>
                </c:pt>
                <c:pt idx="475" formatCode="0.00E+00">
                  <c:v>1.3619640233910801E-3</c:v>
                </c:pt>
                <c:pt idx="476" formatCode="0.00E+00">
                  <c:v>1.3240989688788E-3</c:v>
                </c:pt>
                <c:pt idx="477" formatCode="0.00E+00">
                  <c:v>1.3163142599965101E-3</c:v>
                </c:pt>
                <c:pt idx="478" formatCode="0.00E+00">
                  <c:v>1.30252443568689E-3</c:v>
                </c:pt>
                <c:pt idx="479" formatCode="0.00E+00">
                  <c:v>1.2024436005050299E-3</c:v>
                </c:pt>
                <c:pt idx="480" formatCode="0.00E+00">
                  <c:v>1.16324031088076E-3</c:v>
                </c:pt>
                <c:pt idx="481" formatCode="0.00E+00">
                  <c:v>1.21379896944376E-3</c:v>
                </c:pt>
                <c:pt idx="482" formatCode="0.00E+00">
                  <c:v>1.1449975546907001E-3</c:v>
                </c:pt>
                <c:pt idx="483" formatCode="0.00E+00">
                  <c:v>1.08047752187118E-3</c:v>
                </c:pt>
                <c:pt idx="484" formatCode="0.00E+00">
                  <c:v>1.08375361246636E-3</c:v>
                </c:pt>
                <c:pt idx="485" formatCode="0.00E+00">
                  <c:v>1.0531927834616401E-3</c:v>
                </c:pt>
                <c:pt idx="486" formatCode="0.00E+00">
                  <c:v>9.4431853060533396E-4</c:v>
                </c:pt>
                <c:pt idx="487" formatCode="0.00E+00">
                  <c:v>8.8484714365983405E-4</c:v>
                </c:pt>
                <c:pt idx="488" formatCode="0.00E+00">
                  <c:v>9.3590477726859897E-4</c:v>
                </c:pt>
                <c:pt idx="489" formatCode="0.00E+00">
                  <c:v>9.1901826214576296E-4</c:v>
                </c:pt>
                <c:pt idx="490" formatCode="0.00E+00">
                  <c:v>8.0667908074737399E-4</c:v>
                </c:pt>
                <c:pt idx="491" formatCode="0.00E+00">
                  <c:v>7.0396986635296401E-4</c:v>
                </c:pt>
                <c:pt idx="492" formatCode="0.00E+00">
                  <c:v>7.6161573081679401E-4</c:v>
                </c:pt>
                <c:pt idx="493" formatCode="0.00E+00">
                  <c:v>8.8200296120088603E-4</c:v>
                </c:pt>
                <c:pt idx="494" formatCode="0.00E+00">
                  <c:v>8.2738406413629102E-4</c:v>
                </c:pt>
                <c:pt idx="495" formatCode="0.00E+00">
                  <c:v>6.9327975996191598E-4</c:v>
                </c:pt>
                <c:pt idx="496" formatCode="0.00E+00">
                  <c:v>7.0961384001327898E-4</c:v>
                </c:pt>
                <c:pt idx="497" formatCode="0.00E+00">
                  <c:v>7.0834538447137995E-4</c:v>
                </c:pt>
                <c:pt idx="498" formatCode="0.00E+00">
                  <c:v>5.8825404589106696E-4</c:v>
                </c:pt>
                <c:pt idx="499" formatCode="0.00E+00">
                  <c:v>6.2354407007690496E-4</c:v>
                </c:pt>
                <c:pt idx="500" formatCode="0.00E+00">
                  <c:v>6.6052180150587996E-4</c:v>
                </c:pt>
                <c:pt idx="501" formatCode="0.00E+00">
                  <c:v>4.7752494110195299E-4</c:v>
                </c:pt>
                <c:pt idx="502" formatCode="0.00E+00">
                  <c:v>4.9713855210477601E-4</c:v>
                </c:pt>
                <c:pt idx="503" formatCode="0.00E+00">
                  <c:v>3.9882725144311598E-4</c:v>
                </c:pt>
                <c:pt idx="504" formatCode="0.00E+00">
                  <c:v>3.6515272863594801E-4</c:v>
                </c:pt>
                <c:pt idx="505" formatCode="0.00E+00">
                  <c:v>4.2524865961228198E-4</c:v>
                </c:pt>
                <c:pt idx="506" formatCode="0.00E+00">
                  <c:v>3.38864150031791E-4</c:v>
                </c:pt>
                <c:pt idx="507" formatCode="0.00E+00">
                  <c:v>2.4658987404724102E-4</c:v>
                </c:pt>
                <c:pt idx="508" formatCode="0.00E+00">
                  <c:v>2.7254762997811703E-4</c:v>
                </c:pt>
                <c:pt idx="509" formatCode="0.00E+00">
                  <c:v>2.5136028155210699E-4</c:v>
                </c:pt>
                <c:pt idx="510" formatCode="0.00E+00">
                  <c:v>1.6180119209547401E-4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AAD7-487F-8E2B-E06D754EBE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9065424"/>
        <c:axId val="439058208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'09.10.2020 gold absorbance and '!$B$6</c15:sqref>
                        </c15:formulaRef>
                      </c:ext>
                    </c:extLst>
                    <c:strCache>
                      <c:ptCount val="1"/>
                      <c:pt idx="0">
                        <c:v>Baseline</c:v>
                      </c:pt>
                    </c:strCache>
                  </c:strRef>
                </c:tx>
                <c:spPr>
                  <a:ln w="19050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'09.10.2020 gold absorbance and '!$A$7:$A$517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'09.10.2020 gold absorbance and '!$B$7:$B$517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0.189658391087207</c:v>
                      </c:pt>
                      <c:pt idx="1">
                        <c:v>0.15562361292721</c:v>
                      </c:pt>
                      <c:pt idx="2">
                        <c:v>0.16124802174845199</c:v>
                      </c:pt>
                      <c:pt idx="3">
                        <c:v>0.14682434064949701</c:v>
                      </c:pt>
                      <c:pt idx="4">
                        <c:v>0.104168036482103</c:v>
                      </c:pt>
                      <c:pt idx="5">
                        <c:v>0.118170857736613</c:v>
                      </c:pt>
                      <c:pt idx="6">
                        <c:v>0.127434554913192</c:v>
                      </c:pt>
                      <c:pt idx="7">
                        <c:v>0.15314117909147101</c:v>
                      </c:pt>
                      <c:pt idx="8">
                        <c:v>0.13891672139970099</c:v>
                      </c:pt>
                      <c:pt idx="9">
                        <c:v>0.14336296401486301</c:v>
                      </c:pt>
                      <c:pt idx="10">
                        <c:v>0.119198520935237</c:v>
                      </c:pt>
                      <c:pt idx="11">
                        <c:v>0.13388582860041001</c:v>
                      </c:pt>
                      <c:pt idx="12">
                        <c:v>0.13121008322507899</c:v>
                      </c:pt>
                      <c:pt idx="13">
                        <c:v>0.122101276558145</c:v>
                      </c:pt>
                      <c:pt idx="14">
                        <c:v>0.13045260450038701</c:v>
                      </c:pt>
                      <c:pt idx="15">
                        <c:v>0.134987741871958</c:v>
                      </c:pt>
                      <c:pt idx="16">
                        <c:v>0.131629971060652</c:v>
                      </c:pt>
                      <c:pt idx="17">
                        <c:v>0.13264336057592899</c:v>
                      </c:pt>
                      <c:pt idx="18">
                        <c:v>0.129198643893288</c:v>
                      </c:pt>
                      <c:pt idx="19">
                        <c:v>0.123031824613745</c:v>
                      </c:pt>
                      <c:pt idx="20">
                        <c:v>0.123921416970614</c:v>
                      </c:pt>
                      <c:pt idx="21">
                        <c:v>0.128572493620912</c:v>
                      </c:pt>
                      <c:pt idx="22">
                        <c:v>0.127101888507271</c:v>
                      </c:pt>
                      <c:pt idx="23">
                        <c:v>0.126084031107047</c:v>
                      </c:pt>
                      <c:pt idx="24">
                        <c:v>0.12730981765124699</c:v>
                      </c:pt>
                      <c:pt idx="25">
                        <c:v>0.12734535198955599</c:v>
                      </c:pt>
                      <c:pt idx="26">
                        <c:v>0.12660703220172401</c:v>
                      </c:pt>
                      <c:pt idx="27">
                        <c:v>0.1261116733705</c:v>
                      </c:pt>
                      <c:pt idx="28">
                        <c:v>0.125136296758036</c:v>
                      </c:pt>
                      <c:pt idx="29">
                        <c:v>0.12417035567307</c:v>
                      </c:pt>
                      <c:pt idx="30">
                        <c:v>0.12418927617384</c:v>
                      </c:pt>
                      <c:pt idx="31">
                        <c:v>0.123456782968831</c:v>
                      </c:pt>
                      <c:pt idx="32">
                        <c:v>0.122739359367266</c:v>
                      </c:pt>
                      <c:pt idx="33">
                        <c:v>0.122337945237534</c:v>
                      </c:pt>
                      <c:pt idx="34">
                        <c:v>0.122270682389024</c:v>
                      </c:pt>
                      <c:pt idx="35">
                        <c:v>0.121754767916239</c:v>
                      </c:pt>
                      <c:pt idx="36">
                        <c:v>0.12142479187402699</c:v>
                      </c:pt>
                      <c:pt idx="37">
                        <c:v>0.121673792496064</c:v>
                      </c:pt>
                      <c:pt idx="38">
                        <c:v>0.12088548119119299</c:v>
                      </c:pt>
                      <c:pt idx="39">
                        <c:v>0.12106613477658</c:v>
                      </c:pt>
                      <c:pt idx="40">
                        <c:v>0.121263623079921</c:v>
                      </c:pt>
                      <c:pt idx="41">
                        <c:v>0.120984171931882</c:v>
                      </c:pt>
                      <c:pt idx="42">
                        <c:v>0.120984271301579</c:v>
                      </c:pt>
                      <c:pt idx="43">
                        <c:v>0.12076236050358601</c:v>
                      </c:pt>
                      <c:pt idx="44">
                        <c:v>0.120493230084039</c:v>
                      </c:pt>
                      <c:pt idx="45">
                        <c:v>0.120644922515194</c:v>
                      </c:pt>
                      <c:pt idx="46">
                        <c:v>0.12110484565199101</c:v>
                      </c:pt>
                      <c:pt idx="47">
                        <c:v>0.12060292399832701</c:v>
                      </c:pt>
                      <c:pt idx="48">
                        <c:v>0.12025660965356599</c:v>
                      </c:pt>
                      <c:pt idx="49">
                        <c:v>0.12052316567014699</c:v>
                      </c:pt>
                      <c:pt idx="50">
                        <c:v>0.120201297604353</c:v>
                      </c:pt>
                      <c:pt idx="51">
                        <c:v>0.11974169352234899</c:v>
                      </c:pt>
                      <c:pt idx="52">
                        <c:v>0.11983429800834799</c:v>
                      </c:pt>
                      <c:pt idx="53">
                        <c:v>0.11952099511415901</c:v>
                      </c:pt>
                      <c:pt idx="54">
                        <c:v>0.11965238551339</c:v>
                      </c:pt>
                      <c:pt idx="55">
                        <c:v>0.11905989457827899</c:v>
                      </c:pt>
                      <c:pt idx="56">
                        <c:v>0.11838127584625099</c:v>
                      </c:pt>
                      <c:pt idx="57">
                        <c:v>0.117943634056889</c:v>
                      </c:pt>
                      <c:pt idx="58">
                        <c:v>0.11750069984248</c:v>
                      </c:pt>
                      <c:pt idx="59">
                        <c:v>0.117104796146854</c:v>
                      </c:pt>
                      <c:pt idx="60">
                        <c:v>0.116683852120543</c:v>
                      </c:pt>
                      <c:pt idx="61">
                        <c:v>0.115686761485761</c:v>
                      </c:pt>
                      <c:pt idx="62">
                        <c:v>0.114933241353805</c:v>
                      </c:pt>
                      <c:pt idx="63">
                        <c:v>0.114059711831792</c:v>
                      </c:pt>
                      <c:pt idx="64">
                        <c:v>0.113517356375297</c:v>
                      </c:pt>
                      <c:pt idx="65">
                        <c:v>0.112605807888441</c:v>
                      </c:pt>
                      <c:pt idx="66">
                        <c:v>0.111640142538023</c:v>
                      </c:pt>
                      <c:pt idx="67">
                        <c:v>0.110683267017163</c:v>
                      </c:pt>
                      <c:pt idx="68">
                        <c:v>0.10969992896293999</c:v>
                      </c:pt>
                      <c:pt idx="69">
                        <c:v>0.10881052924470699</c:v>
                      </c:pt>
                      <c:pt idx="70">
                        <c:v>0.10756399302776</c:v>
                      </c:pt>
                      <c:pt idx="71">
                        <c:v>0.106396426701792</c:v>
                      </c:pt>
                      <c:pt idx="72">
                        <c:v>0.105268761925204</c:v>
                      </c:pt>
                      <c:pt idx="73">
                        <c:v>0.10380568378239401</c:v>
                      </c:pt>
                      <c:pt idx="74">
                        <c:v>0.102644707432709</c:v>
                      </c:pt>
                      <c:pt idx="75">
                        <c:v>0.10160821957301799</c:v>
                      </c:pt>
                      <c:pt idx="76">
                        <c:v>0.10041210888539299</c:v>
                      </c:pt>
                      <c:pt idx="77" formatCode="0.00E+00">
                        <c:v>9.9306911222576899E-2</c:v>
                      </c:pt>
                      <c:pt idx="78">
                        <c:v>9.8023376695281994E-2</c:v>
                      </c:pt>
                      <c:pt idx="79" formatCode="0.00E+00">
                        <c:v>9.6579889552583606E-2</c:v>
                      </c:pt>
                      <c:pt idx="80" formatCode="0.00E+00">
                        <c:v>9.5673875554750695E-2</c:v>
                      </c:pt>
                      <c:pt idx="81">
                        <c:v>9.4233645342449004E-2</c:v>
                      </c:pt>
                      <c:pt idx="82" formatCode="0.00E+00">
                        <c:v>9.3447862691434194E-2</c:v>
                      </c:pt>
                      <c:pt idx="83" formatCode="0.00E+00">
                        <c:v>9.2206168474909603E-2</c:v>
                      </c:pt>
                      <c:pt idx="84" formatCode="0.00E+00">
                        <c:v>9.1599363831157701E-2</c:v>
                      </c:pt>
                      <c:pt idx="85">
                        <c:v>9.0566156017478999E-2</c:v>
                      </c:pt>
                      <c:pt idx="86" formatCode="0.00E+00">
                        <c:v>8.9645815852237798E-2</c:v>
                      </c:pt>
                      <c:pt idx="87" formatCode="0.00E+00">
                        <c:v>8.8597061054852405E-2</c:v>
                      </c:pt>
                      <c:pt idx="88" formatCode="0.00E+00">
                        <c:v>8.7197406136083094E-2</c:v>
                      </c:pt>
                      <c:pt idx="89" formatCode="0.00E+00">
                        <c:v>8.6257679995768693E-2</c:v>
                      </c:pt>
                      <c:pt idx="90" formatCode="0.00E+00">
                        <c:v>8.52040946114304E-2</c:v>
                      </c:pt>
                      <c:pt idx="91" formatCode="0.00E+00">
                        <c:v>8.3483329087150601E-2</c:v>
                      </c:pt>
                      <c:pt idx="92" formatCode="0.00E+00">
                        <c:v>8.2926361951402697E-2</c:v>
                      </c:pt>
                      <c:pt idx="93" formatCode="0.00E+00">
                        <c:v>8.1301482689759605E-2</c:v>
                      </c:pt>
                      <c:pt idx="94" formatCode="0.00E+00">
                        <c:v>8.0935303905655606E-2</c:v>
                      </c:pt>
                      <c:pt idx="95" formatCode="0.00E+00">
                        <c:v>8.0132057318026306E-2</c:v>
                      </c:pt>
                      <c:pt idx="96" formatCode="0.00E+00">
                        <c:v>7.9351696897308394E-2</c:v>
                      </c:pt>
                      <c:pt idx="97" formatCode="0.00E+00">
                        <c:v>7.7813859245360398E-2</c:v>
                      </c:pt>
                      <c:pt idx="98" formatCode="0.00E+00">
                        <c:v>7.6326548201648595E-2</c:v>
                      </c:pt>
                      <c:pt idx="99" formatCode="0.00E+00">
                        <c:v>7.6399198588575606E-2</c:v>
                      </c:pt>
                      <c:pt idx="100" formatCode="0.00E+00">
                        <c:v>7.5543037054727494E-2</c:v>
                      </c:pt>
                      <c:pt idx="101" formatCode="0.00E+00">
                        <c:v>7.5235840981525706E-2</c:v>
                      </c:pt>
                      <c:pt idx="102" formatCode="0.00E+00">
                        <c:v>7.4199200706644694E-2</c:v>
                      </c:pt>
                      <c:pt idx="103" formatCode="0.00E+00">
                        <c:v>7.3595293242192703E-2</c:v>
                      </c:pt>
                      <c:pt idx="104">
                        <c:v>7.3417090593914006E-2</c:v>
                      </c:pt>
                      <c:pt idx="105" formatCode="0.00E+00">
                        <c:v>7.3336727395675302E-2</c:v>
                      </c:pt>
                      <c:pt idx="106" formatCode="0.00E+00">
                        <c:v>7.2956833522577397E-2</c:v>
                      </c:pt>
                      <c:pt idx="107" formatCode="0.00E+00">
                        <c:v>7.2500670921926302E-2</c:v>
                      </c:pt>
                      <c:pt idx="108" formatCode="0.00E+00">
                        <c:v>7.2297657580043501E-2</c:v>
                      </c:pt>
                      <c:pt idx="109" formatCode="0.00E+00">
                        <c:v>7.2146141812658202E-2</c:v>
                      </c:pt>
                      <c:pt idx="110" formatCode="0.00E+00">
                        <c:v>7.1800190671630501E-2</c:v>
                      </c:pt>
                      <c:pt idx="111" formatCode="0.00E+00">
                        <c:v>7.1889874302334594E-2</c:v>
                      </c:pt>
                      <c:pt idx="112" formatCode="0.00E+00">
                        <c:v>7.1884720881854394E-2</c:v>
                      </c:pt>
                      <c:pt idx="113" formatCode="0.00E+00">
                        <c:v>7.2025590235116302E-2</c:v>
                      </c:pt>
                      <c:pt idx="114" formatCode="0.00E+00">
                        <c:v>7.1518056506386901E-2</c:v>
                      </c:pt>
                      <c:pt idx="115" formatCode="0.00E+00">
                        <c:v>7.1203324990339101E-2</c:v>
                      </c:pt>
                      <c:pt idx="116" formatCode="0.00E+00">
                        <c:v>7.1558164009491804E-2</c:v>
                      </c:pt>
                      <c:pt idx="117">
                        <c:v>7.1461021096352995E-2</c:v>
                      </c:pt>
                      <c:pt idx="118" formatCode="0.00E+00">
                        <c:v>7.09156678749812E-2</c:v>
                      </c:pt>
                      <c:pt idx="119" formatCode="0.00E+00">
                        <c:v>7.0844191080414606E-2</c:v>
                      </c:pt>
                      <c:pt idx="120" formatCode="0.00E+00">
                        <c:v>7.1316471700109393E-2</c:v>
                      </c:pt>
                      <c:pt idx="121" formatCode="0.00E+00">
                        <c:v>7.1258481914498295E-2</c:v>
                      </c:pt>
                      <c:pt idx="122" formatCode="0.00E+00">
                        <c:v>7.0812455178343198E-2</c:v>
                      </c:pt>
                      <c:pt idx="123" formatCode="0.00E+00">
                        <c:v>7.0852501880984506E-2</c:v>
                      </c:pt>
                      <c:pt idx="124" formatCode="0.00E+00">
                        <c:v>7.0691773819443401E-2</c:v>
                      </c:pt>
                      <c:pt idx="125">
                        <c:v>7.1057345970596E-2</c:v>
                      </c:pt>
                      <c:pt idx="126" formatCode="0.00E+00">
                        <c:v>7.1717442676503207E-2</c:v>
                      </c:pt>
                      <c:pt idx="127" formatCode="0.00E+00">
                        <c:v>7.1025532172181605E-2</c:v>
                      </c:pt>
                      <c:pt idx="128" formatCode="0.00E+00">
                        <c:v>7.1032910438536906E-2</c:v>
                      </c:pt>
                      <c:pt idx="129" formatCode="0.00E+00">
                        <c:v>7.14588239660367E-2</c:v>
                      </c:pt>
                      <c:pt idx="130" formatCode="0.00E+00">
                        <c:v>7.1225999168167797E-2</c:v>
                      </c:pt>
                      <c:pt idx="131" formatCode="0.00E+00">
                        <c:v>7.0850419494230904E-2</c:v>
                      </c:pt>
                      <c:pt idx="132" formatCode="0.00E+00">
                        <c:v>7.1079693487913195E-2</c:v>
                      </c:pt>
                      <c:pt idx="133" formatCode="0.00E+00">
                        <c:v>7.1675442407787393E-2</c:v>
                      </c:pt>
                      <c:pt idx="134" formatCode="0.00E+00">
                        <c:v>7.1610598921943505E-2</c:v>
                      </c:pt>
                      <c:pt idx="135" formatCode="0.00E+00">
                        <c:v>7.1488283576297704E-2</c:v>
                      </c:pt>
                      <c:pt idx="136" formatCode="0.00E+00">
                        <c:v>7.1596936052760102E-2</c:v>
                      </c:pt>
                      <c:pt idx="137" formatCode="0.00E+00">
                        <c:v>7.1526409939504501E-2</c:v>
                      </c:pt>
                      <c:pt idx="138" formatCode="0.00E+00">
                        <c:v>7.1448676703002895E-2</c:v>
                      </c:pt>
                      <c:pt idx="139" formatCode="0.00E+00">
                        <c:v>7.1500340485094904E-2</c:v>
                      </c:pt>
                      <c:pt idx="140" formatCode="0.00E+00">
                        <c:v>7.1319767783121907E-2</c:v>
                      </c:pt>
                      <c:pt idx="141" formatCode="0.00E+00">
                        <c:v>7.1354905331945898E-2</c:v>
                      </c:pt>
                      <c:pt idx="142" formatCode="0.00E+00">
                        <c:v>7.1735643501616098E-2</c:v>
                      </c:pt>
                      <c:pt idx="143">
                        <c:v>7.2161092382693998E-2</c:v>
                      </c:pt>
                      <c:pt idx="144" formatCode="0.00E+00">
                        <c:v>7.2109623803440603E-2</c:v>
                      </c:pt>
                      <c:pt idx="145" formatCode="0.00E+00">
                        <c:v>7.2152578997364297E-2</c:v>
                      </c:pt>
                      <c:pt idx="146" formatCode="0.00E+00">
                        <c:v>7.2282604340265302E-2</c:v>
                      </c:pt>
                      <c:pt idx="147" formatCode="0.00E+00">
                        <c:v>7.2298060185729804E-2</c:v>
                      </c:pt>
                      <c:pt idx="148" formatCode="0.00E+00">
                        <c:v>7.2080151410461299E-2</c:v>
                      </c:pt>
                      <c:pt idx="149" formatCode="0.00E+00">
                        <c:v>7.1620198740251204E-2</c:v>
                      </c:pt>
                      <c:pt idx="150" formatCode="0.00E+00">
                        <c:v>7.2543673471524295E-2</c:v>
                      </c:pt>
                      <c:pt idx="151" formatCode="0.00E+00">
                        <c:v>7.3318694645820595E-2</c:v>
                      </c:pt>
                      <c:pt idx="152" formatCode="0.00E+00">
                        <c:v>7.2981014719024198E-2</c:v>
                      </c:pt>
                      <c:pt idx="153" formatCode="0.00E+00">
                        <c:v>7.2703609270898903E-2</c:v>
                      </c:pt>
                      <c:pt idx="154" formatCode="0.00E+00">
                        <c:v>7.3908876765404197E-2</c:v>
                      </c:pt>
                      <c:pt idx="155" formatCode="0.00E+00">
                        <c:v>7.3062222840703794E-2</c:v>
                      </c:pt>
                      <c:pt idx="156" formatCode="0.00E+00">
                        <c:v>7.2812705633389097E-2</c:v>
                      </c:pt>
                      <c:pt idx="157" formatCode="0.00E+00">
                        <c:v>7.3122953605122901E-2</c:v>
                      </c:pt>
                      <c:pt idx="158" formatCode="0.00E+00">
                        <c:v>7.3322915490603102E-2</c:v>
                      </c:pt>
                      <c:pt idx="159">
                        <c:v>7.3315529013095002E-2</c:v>
                      </c:pt>
                      <c:pt idx="160" formatCode="0.00E+00">
                        <c:v>7.4572907396089599E-2</c:v>
                      </c:pt>
                      <c:pt idx="161" formatCode="0.00E+00">
                        <c:v>7.4353709447137095E-2</c:v>
                      </c:pt>
                      <c:pt idx="162" formatCode="0.00E+00">
                        <c:v>7.3421747059203901E-2</c:v>
                      </c:pt>
                      <c:pt idx="163" formatCode="0.00E+00">
                        <c:v>7.3404101646183606E-2</c:v>
                      </c:pt>
                      <c:pt idx="164" formatCode="0.00E+00">
                        <c:v>7.4375130514148902E-2</c:v>
                      </c:pt>
                      <c:pt idx="165" formatCode="0.00E+00">
                        <c:v>7.4172830285103394E-2</c:v>
                      </c:pt>
                      <c:pt idx="166" formatCode="0.00E+00">
                        <c:v>7.3776905616965593E-2</c:v>
                      </c:pt>
                      <c:pt idx="167" formatCode="0.00E+00">
                        <c:v>7.4020570030870897E-2</c:v>
                      </c:pt>
                      <c:pt idx="168" formatCode="0.00E+00">
                        <c:v>7.4134197183791106E-2</c:v>
                      </c:pt>
                      <c:pt idx="169" formatCode="0.00E+00">
                        <c:v>7.4875589292470901E-2</c:v>
                      </c:pt>
                      <c:pt idx="170" formatCode="0.00E+00">
                        <c:v>7.3913781060806899E-2</c:v>
                      </c:pt>
                      <c:pt idx="171" formatCode="0.00E+00">
                        <c:v>7.3999855379570503E-2</c:v>
                      </c:pt>
                      <c:pt idx="172" formatCode="0.00E+00">
                        <c:v>7.5367460837024294E-2</c:v>
                      </c:pt>
                      <c:pt idx="173">
                        <c:v>7.6653448192603002E-2</c:v>
                      </c:pt>
                      <c:pt idx="174" formatCode="0.00E+00">
                        <c:v>7.6548011236480196E-2</c:v>
                      </c:pt>
                      <c:pt idx="175" formatCode="0.00E+00">
                        <c:v>7.5962668637397299E-2</c:v>
                      </c:pt>
                      <c:pt idx="176" formatCode="0.00E+00">
                        <c:v>7.4916786751341502E-2</c:v>
                      </c:pt>
                      <c:pt idx="177" formatCode="0.00E+00">
                        <c:v>7.4708520191957797E-2</c:v>
                      </c:pt>
                      <c:pt idx="178" formatCode="0.00E+00">
                        <c:v>7.5688947004245902E-2</c:v>
                      </c:pt>
                      <c:pt idx="179" formatCode="0.00E+00">
                        <c:v>7.6635239451826695E-2</c:v>
                      </c:pt>
                      <c:pt idx="180" formatCode="0.00E+00">
                        <c:v>7.6266529066688099E-2</c:v>
                      </c:pt>
                      <c:pt idx="181" formatCode="0.00E+00">
                        <c:v>7.7446525971173505E-2</c:v>
                      </c:pt>
                      <c:pt idx="182" formatCode="0.00E+00">
                        <c:v>7.76541867608634E-2</c:v>
                      </c:pt>
                      <c:pt idx="183">
                        <c:v>7.8266378447055002E-2</c:v>
                      </c:pt>
                      <c:pt idx="184" formatCode="0.00E+00">
                        <c:v>7.8442487004817305E-2</c:v>
                      </c:pt>
                      <c:pt idx="185" formatCode="0.00E+00">
                        <c:v>7.8978831919840203E-2</c:v>
                      </c:pt>
                      <c:pt idx="186" formatCode="0.00E+00">
                        <c:v>7.8859216679527097E-2</c:v>
                      </c:pt>
                      <c:pt idx="187" formatCode="0.00E+00">
                        <c:v>7.6683693890614496E-2</c:v>
                      </c:pt>
                      <c:pt idx="188" formatCode="0.00E+00">
                        <c:v>8.0101071826980397E-2</c:v>
                      </c:pt>
                      <c:pt idx="189" formatCode="0.00E+00">
                        <c:v>7.92269375085278E-2</c:v>
                      </c:pt>
                      <c:pt idx="190" formatCode="0.00E+00">
                        <c:v>7.8364525046159497E-2</c:v>
                      </c:pt>
                      <c:pt idx="191" formatCode="0.00E+00">
                        <c:v>8.1399439744707605E-2</c:v>
                      </c:pt>
                      <c:pt idx="192" formatCode="0.00E+00">
                        <c:v>8.0714694881279705E-2</c:v>
                      </c:pt>
                      <c:pt idx="193" formatCode="0.00E+00">
                        <c:v>8.1741378047424207E-2</c:v>
                      </c:pt>
                      <c:pt idx="194" formatCode="0.00E+00">
                        <c:v>8.1306175485577198E-2</c:v>
                      </c:pt>
                      <c:pt idx="195" formatCode="0.00E+00">
                        <c:v>8.2935546591407894E-2</c:v>
                      </c:pt>
                      <c:pt idx="196" formatCode="0.00E+00">
                        <c:v>8.1775899406244495E-2</c:v>
                      </c:pt>
                      <c:pt idx="197" formatCode="0.00E+00">
                        <c:v>7.9493108140677393E-2</c:v>
                      </c:pt>
                      <c:pt idx="198" formatCode="0.00E+00">
                        <c:v>8.1010387214291102E-2</c:v>
                      </c:pt>
                      <c:pt idx="199" formatCode="0.00E+00">
                        <c:v>8.2808553199068394E-2</c:v>
                      </c:pt>
                      <c:pt idx="200" formatCode="0.00E+00">
                        <c:v>8.3598578407744595E-2</c:v>
                      </c:pt>
                      <c:pt idx="201">
                        <c:v>8.1890812636134E-2</c:v>
                      </c:pt>
                      <c:pt idx="202" formatCode="0.00E+00">
                        <c:v>8.3988069981314806E-2</c:v>
                      </c:pt>
                      <c:pt idx="203" formatCode="0.00E+00">
                        <c:v>8.3444423755053496E-2</c:v>
                      </c:pt>
                      <c:pt idx="204" formatCode="0.00E+00">
                        <c:v>8.33092297309799E-2</c:v>
                      </c:pt>
                      <c:pt idx="205" formatCode="0.00E+00">
                        <c:v>8.5375468971040896E-2</c:v>
                      </c:pt>
                      <c:pt idx="206" formatCode="0.00E+00">
                        <c:v>8.3769455645452601E-2</c:v>
                      </c:pt>
                      <c:pt idx="207" formatCode="0.00E+00">
                        <c:v>8.4434733462109196E-2</c:v>
                      </c:pt>
                      <c:pt idx="208" formatCode="0.00E+00">
                        <c:v>8.5052716118346194E-2</c:v>
                      </c:pt>
                      <c:pt idx="209" formatCode="0.00E+00">
                        <c:v>8.48655110591503E-2</c:v>
                      </c:pt>
                      <c:pt idx="210" formatCode="0.00E+00">
                        <c:v>8.6735676436930795E-2</c:v>
                      </c:pt>
                      <c:pt idx="211" formatCode="0.00E+00">
                        <c:v>5.58082601017953E-2</c:v>
                      </c:pt>
                      <c:pt idx="212" formatCode="0.00E+00">
                        <c:v>5.62346528073547E-2</c:v>
                      </c:pt>
                      <c:pt idx="213">
                        <c:v>5.6501481983576997E-2</c:v>
                      </c:pt>
                      <c:pt idx="214" formatCode="0.00E+00">
                        <c:v>5.73169018751006E-2</c:v>
                      </c:pt>
                      <c:pt idx="215" formatCode="0.00E+00">
                        <c:v>5.7376743097036297E-2</c:v>
                      </c:pt>
                      <c:pt idx="216" formatCode="0.00E+00">
                        <c:v>5.76656304203697E-2</c:v>
                      </c:pt>
                      <c:pt idx="217" formatCode="0.00E+00">
                        <c:v>5.8155836473612797E-2</c:v>
                      </c:pt>
                      <c:pt idx="218" formatCode="0.00E+00">
                        <c:v>5.83554067027727E-2</c:v>
                      </c:pt>
                      <c:pt idx="219" formatCode="0.00E+00">
                        <c:v>5.8523326755830399E-2</c:v>
                      </c:pt>
                      <c:pt idx="220" formatCode="0.00E+00">
                        <c:v>5.8642808971028401E-2</c:v>
                      </c:pt>
                      <c:pt idx="221" formatCode="0.00E+00">
                        <c:v>5.8775797388674902E-2</c:v>
                      </c:pt>
                      <c:pt idx="222" formatCode="0.00E+00">
                        <c:v>5.9040590532602501E-2</c:v>
                      </c:pt>
                      <c:pt idx="223" formatCode="0.00E+00">
                        <c:v>5.9286116486715501E-2</c:v>
                      </c:pt>
                      <c:pt idx="224" formatCode="0.00E+00">
                        <c:v>5.9312957329515699E-2</c:v>
                      </c:pt>
                      <c:pt idx="225" formatCode="0.00E+00">
                        <c:v>5.9607258049954898E-2</c:v>
                      </c:pt>
                      <c:pt idx="226" formatCode="0.00E+00">
                        <c:v>5.9841011830182901E-2</c:v>
                      </c:pt>
                      <c:pt idx="227" formatCode="0.00E+00">
                        <c:v>5.9731659853367099E-2</c:v>
                      </c:pt>
                      <c:pt idx="228" formatCode="0.00E+00">
                        <c:v>6.0043984733511302E-2</c:v>
                      </c:pt>
                      <c:pt idx="229">
                        <c:v>6.0034131973477997E-2</c:v>
                      </c:pt>
                      <c:pt idx="230" formatCode="0.00E+00">
                        <c:v>6.03018671382059E-2</c:v>
                      </c:pt>
                      <c:pt idx="231" formatCode="0.00E+00">
                        <c:v>6.0348514432542397E-2</c:v>
                      </c:pt>
                      <c:pt idx="232" formatCode="0.00E+00">
                        <c:v>6.0290166577502503E-2</c:v>
                      </c:pt>
                      <c:pt idx="233" formatCode="0.00E+00">
                        <c:v>6.0239458828434102E-2</c:v>
                      </c:pt>
                      <c:pt idx="234" formatCode="0.00E+00">
                        <c:v>6.05859910165936E-2</c:v>
                      </c:pt>
                      <c:pt idx="235" formatCode="0.00E+00">
                        <c:v>6.0523079770540798E-2</c:v>
                      </c:pt>
                      <c:pt idx="236" formatCode="0.00E+00">
                        <c:v>6.0939741740063301E-2</c:v>
                      </c:pt>
                      <c:pt idx="237" formatCode="0.00E+00">
                        <c:v>6.0959695489846498E-2</c:v>
                      </c:pt>
                      <c:pt idx="238" formatCode="0.00E+00">
                        <c:v>6.12068943462305E-2</c:v>
                      </c:pt>
                      <c:pt idx="239" formatCode="0.00E+00">
                        <c:v>6.1277018182382403E-2</c:v>
                      </c:pt>
                      <c:pt idx="240" formatCode="0.00E+00">
                        <c:v>6.1581105251640803E-2</c:v>
                      </c:pt>
                      <c:pt idx="241" formatCode="0.00E+00">
                        <c:v>6.1778775904269202E-2</c:v>
                      </c:pt>
                      <c:pt idx="242" formatCode="0.00E+00">
                        <c:v>6.1728547682905498E-2</c:v>
                      </c:pt>
                      <c:pt idx="243" formatCode="0.00E+00">
                        <c:v>6.2094586678276699E-2</c:v>
                      </c:pt>
                      <c:pt idx="244" formatCode="0.00E+00">
                        <c:v>6.2313731991642501E-2</c:v>
                      </c:pt>
                      <c:pt idx="245" formatCode="0.00E+00">
                        <c:v>6.2379142562970502E-2</c:v>
                      </c:pt>
                      <c:pt idx="246" formatCode="0.00E+00">
                        <c:v>6.2599652747399606E-2</c:v>
                      </c:pt>
                      <c:pt idx="247" formatCode="0.00E+00">
                        <c:v>6.2740229074086801E-2</c:v>
                      </c:pt>
                      <c:pt idx="248" formatCode="0.00E+00">
                        <c:v>6.2842104744457505E-2</c:v>
                      </c:pt>
                      <c:pt idx="249" formatCode="0.00E+00">
                        <c:v>6.3162576615032801E-2</c:v>
                      </c:pt>
                      <c:pt idx="250">
                        <c:v>6.3314410010093997E-2</c:v>
                      </c:pt>
                      <c:pt idx="251" formatCode="0.00E+00">
                        <c:v>6.3341926952287603E-2</c:v>
                      </c:pt>
                      <c:pt idx="252" formatCode="0.00E+00">
                        <c:v>6.3700769261105197E-2</c:v>
                      </c:pt>
                      <c:pt idx="253" formatCode="0.00E+00">
                        <c:v>6.3885496628934196E-2</c:v>
                      </c:pt>
                      <c:pt idx="254" formatCode="0.00E+00">
                        <c:v>6.3899709446937805E-2</c:v>
                      </c:pt>
                      <c:pt idx="255" formatCode="0.00E+00">
                        <c:v>6.40404411161863E-2</c:v>
                      </c:pt>
                      <c:pt idx="256" formatCode="0.00E+00">
                        <c:v>6.4221590689676394E-2</c:v>
                      </c:pt>
                      <c:pt idx="257" formatCode="0.00E+00">
                        <c:v>6.4469742143617406E-2</c:v>
                      </c:pt>
                      <c:pt idx="258" formatCode="0.00E+00">
                        <c:v>6.4592828017811799E-2</c:v>
                      </c:pt>
                      <c:pt idx="259" formatCode="0.00E+00">
                        <c:v>6.4805859513517805E-2</c:v>
                      </c:pt>
                      <c:pt idx="260" formatCode="0.00E+00">
                        <c:v>6.4841862666761105E-2</c:v>
                      </c:pt>
                      <c:pt idx="261" formatCode="0.00E+00">
                        <c:v>6.3954703653680195E-2</c:v>
                      </c:pt>
                      <c:pt idx="262" formatCode="0.00E+00">
                        <c:v>6.4266297615814302E-2</c:v>
                      </c:pt>
                      <c:pt idx="263" formatCode="0.00E+00">
                        <c:v>6.4712579131030498E-2</c:v>
                      </c:pt>
                      <c:pt idx="264" formatCode="0.00E+00">
                        <c:v>6.5081597112191497E-2</c:v>
                      </c:pt>
                      <c:pt idx="265" formatCode="0.00E+00">
                        <c:v>6.5572563825898197E-2</c:v>
                      </c:pt>
                      <c:pt idx="266" formatCode="0.00E+00">
                        <c:v>6.5742423815337195E-2</c:v>
                      </c:pt>
                      <c:pt idx="267" formatCode="0.00E+00">
                        <c:v>6.6020177981201703E-2</c:v>
                      </c:pt>
                      <c:pt idx="268" formatCode="0.00E+00">
                        <c:v>6.6368729644844707E-2</c:v>
                      </c:pt>
                      <c:pt idx="269" formatCode="0.00E+00">
                        <c:v>6.6618928252034901E-2</c:v>
                      </c:pt>
                      <c:pt idx="270">
                        <c:v>6.7027718696654998E-2</c:v>
                      </c:pt>
                      <c:pt idx="271" formatCode="0.00E+00">
                        <c:v>6.7377938429494105E-2</c:v>
                      </c:pt>
                      <c:pt idx="272" formatCode="0.00E+00">
                        <c:v>6.7812069636772096E-2</c:v>
                      </c:pt>
                      <c:pt idx="273" formatCode="0.00E+00">
                        <c:v>6.7971082024295401E-2</c:v>
                      </c:pt>
                      <c:pt idx="274" formatCode="0.00E+00">
                        <c:v>6.8526108553374598E-2</c:v>
                      </c:pt>
                      <c:pt idx="275" formatCode="0.00E+00">
                        <c:v>6.8862757222016305E-2</c:v>
                      </c:pt>
                      <c:pt idx="276" formatCode="0.00E+00">
                        <c:v>6.9254559288187897E-2</c:v>
                      </c:pt>
                      <c:pt idx="277" formatCode="0.00E+00">
                        <c:v>6.9562295731144905E-2</c:v>
                      </c:pt>
                      <c:pt idx="278" formatCode="0.00E+00">
                        <c:v>6.9948888457015093E-2</c:v>
                      </c:pt>
                      <c:pt idx="279" formatCode="0.00E+00">
                        <c:v>7.0378460080261898E-2</c:v>
                      </c:pt>
                      <c:pt idx="280" formatCode="0.00E+00">
                        <c:v>7.0627655463258193E-2</c:v>
                      </c:pt>
                      <c:pt idx="281">
                        <c:v>7.0988518846704998E-2</c:v>
                      </c:pt>
                      <c:pt idx="282" formatCode="0.00E+00">
                        <c:v>7.1351206380068893E-2</c:v>
                      </c:pt>
                      <c:pt idx="283" formatCode="0.00E+00">
                        <c:v>7.1575099797705197E-2</c:v>
                      </c:pt>
                      <c:pt idx="284" formatCode="0.00E+00">
                        <c:v>7.17101940646835E-2</c:v>
                      </c:pt>
                      <c:pt idx="285" formatCode="0.00E+00">
                        <c:v>7.1828490711587201E-2</c:v>
                      </c:pt>
                      <c:pt idx="286" formatCode="0.00E+00">
                        <c:v>7.1978880345840601E-2</c:v>
                      </c:pt>
                      <c:pt idx="287" formatCode="0.00E+00">
                        <c:v>7.2102799383550104E-2</c:v>
                      </c:pt>
                      <c:pt idx="288" formatCode="0.00E+00">
                        <c:v>7.2137140076755202E-2</c:v>
                      </c:pt>
                      <c:pt idx="289" formatCode="0.00E+00">
                        <c:v>7.2250251176193894E-2</c:v>
                      </c:pt>
                      <c:pt idx="290" formatCode="0.00E+00">
                        <c:v>7.2281035137114799E-2</c:v>
                      </c:pt>
                      <c:pt idx="291" formatCode="0.00E+00">
                        <c:v>7.2319662401988699E-2</c:v>
                      </c:pt>
                      <c:pt idx="292" formatCode="0.00E+00">
                        <c:v>7.2343932944170894E-2</c:v>
                      </c:pt>
                      <c:pt idx="293" formatCode="0.00E+00">
                        <c:v>7.2355578256378505E-2</c:v>
                      </c:pt>
                      <c:pt idx="294" formatCode="0.00E+00">
                        <c:v>7.23942768938865E-2</c:v>
                      </c:pt>
                      <c:pt idx="295" formatCode="0.00E+00">
                        <c:v>7.2473693278849297E-2</c:v>
                      </c:pt>
                      <c:pt idx="296" formatCode="0.00E+00">
                        <c:v>7.2512687474498502E-2</c:v>
                      </c:pt>
                      <c:pt idx="297">
                        <c:v>7.2493312047403002E-2</c:v>
                      </c:pt>
                      <c:pt idx="298" formatCode="0.00E+00">
                        <c:v>7.2433411756202104E-2</c:v>
                      </c:pt>
                      <c:pt idx="299" formatCode="0.00E+00">
                        <c:v>7.2434321512898706E-2</c:v>
                      </c:pt>
                      <c:pt idx="300" formatCode="0.00E+00">
                        <c:v>7.2562355198312695E-2</c:v>
                      </c:pt>
                      <c:pt idx="301" formatCode="0.00E+00">
                        <c:v>7.2793133903188201E-2</c:v>
                      </c:pt>
                      <c:pt idx="302" formatCode="0.00E+00">
                        <c:v>7.2765822382818798E-2</c:v>
                      </c:pt>
                      <c:pt idx="303" formatCode="0.00E+00">
                        <c:v>7.2877957755477701E-2</c:v>
                      </c:pt>
                      <c:pt idx="304" formatCode="0.00E+00">
                        <c:v>7.3034033365883697E-2</c:v>
                      </c:pt>
                      <c:pt idx="305" formatCode="0.00E+00">
                        <c:v>7.3058287814288095E-2</c:v>
                      </c:pt>
                      <c:pt idx="306" formatCode="0.00E+00">
                        <c:v>7.3059431377487896E-2</c:v>
                      </c:pt>
                      <c:pt idx="307" formatCode="0.00E+00">
                        <c:v>7.3241412267115794E-2</c:v>
                      </c:pt>
                      <c:pt idx="308" formatCode="0.00E+00">
                        <c:v>7.3376040730024406E-2</c:v>
                      </c:pt>
                      <c:pt idx="309" formatCode="0.00E+00">
                        <c:v>7.3458682820848803E-2</c:v>
                      </c:pt>
                      <c:pt idx="310" formatCode="0.00E+00">
                        <c:v>7.3503081612306606E-2</c:v>
                      </c:pt>
                      <c:pt idx="311" formatCode="0.00E+00">
                        <c:v>7.3679757416674402E-2</c:v>
                      </c:pt>
                      <c:pt idx="312" formatCode="0.00E+00">
                        <c:v>7.3751184890784194E-2</c:v>
                      </c:pt>
                      <c:pt idx="313" formatCode="0.00E+00">
                        <c:v>7.3987497662384605E-2</c:v>
                      </c:pt>
                      <c:pt idx="314" formatCode="0.00E+00">
                        <c:v>7.4056875804189806E-2</c:v>
                      </c:pt>
                      <c:pt idx="315" formatCode="0.00E+00">
                        <c:v>7.4203895124027502E-2</c:v>
                      </c:pt>
                      <c:pt idx="316" formatCode="0.00E+00">
                        <c:v>7.4450661249061897E-2</c:v>
                      </c:pt>
                      <c:pt idx="317">
                        <c:v>7.4730589714793003E-2</c:v>
                      </c:pt>
                      <c:pt idx="318" formatCode="0.00E+00">
                        <c:v>7.4846080412843394E-2</c:v>
                      </c:pt>
                      <c:pt idx="319" formatCode="0.00E+00">
                        <c:v>7.5037047841671298E-2</c:v>
                      </c:pt>
                      <c:pt idx="320" formatCode="0.00E+00">
                        <c:v>7.5064885965791306E-2</c:v>
                      </c:pt>
                      <c:pt idx="321" formatCode="0.00E+00">
                        <c:v>7.5348996336159296E-2</c:v>
                      </c:pt>
                      <c:pt idx="322" formatCode="0.00E+00">
                        <c:v>7.5469227054034402E-2</c:v>
                      </c:pt>
                      <c:pt idx="323" formatCode="0.00E+00">
                        <c:v>7.5618019780205298E-2</c:v>
                      </c:pt>
                      <c:pt idx="324" formatCode="0.00E+00">
                        <c:v>7.5812445644252296E-2</c:v>
                      </c:pt>
                      <c:pt idx="325" formatCode="0.00E+00">
                        <c:v>7.6030921685827493E-2</c:v>
                      </c:pt>
                      <c:pt idx="326" formatCode="0.00E+00">
                        <c:v>7.6284143818739894E-2</c:v>
                      </c:pt>
                      <c:pt idx="327" formatCode="0.00E+00">
                        <c:v>7.6369330261476298E-2</c:v>
                      </c:pt>
                      <c:pt idx="328">
                        <c:v>7.6448148691261E-2</c:v>
                      </c:pt>
                      <c:pt idx="329" formatCode="0.00E+00">
                        <c:v>7.6740742496294798E-2</c:v>
                      </c:pt>
                      <c:pt idx="330" formatCode="0.00E+00">
                        <c:v>7.7025063832006496E-2</c:v>
                      </c:pt>
                      <c:pt idx="331" formatCode="0.00E+00">
                        <c:v>7.7086373751889703E-2</c:v>
                      </c:pt>
                      <c:pt idx="332" formatCode="0.00E+00">
                        <c:v>7.7426266615730294E-2</c:v>
                      </c:pt>
                      <c:pt idx="333" formatCode="0.00E+00">
                        <c:v>7.7575876761309795E-2</c:v>
                      </c:pt>
                      <c:pt idx="334" formatCode="0.00E+00">
                        <c:v>7.7741209495562402E-2</c:v>
                      </c:pt>
                      <c:pt idx="335" formatCode="0.00E+00">
                        <c:v>7.7915437204849794E-2</c:v>
                      </c:pt>
                      <c:pt idx="336" formatCode="0.00E+00">
                        <c:v>7.8016886308600195E-2</c:v>
                      </c:pt>
                      <c:pt idx="337" formatCode="0.00E+00">
                        <c:v>7.8290973987594797E-2</c:v>
                      </c:pt>
                      <c:pt idx="338" formatCode="0.00E+00">
                        <c:v>7.8384777801108099E-2</c:v>
                      </c:pt>
                      <c:pt idx="339" formatCode="0.00E+00">
                        <c:v>7.8420350262077707E-2</c:v>
                      </c:pt>
                      <c:pt idx="340" formatCode="0.00E+00">
                        <c:v>7.8817242324079204E-2</c:v>
                      </c:pt>
                      <c:pt idx="341" formatCode="0.00E+00">
                        <c:v>7.8927049209467207E-2</c:v>
                      </c:pt>
                      <c:pt idx="342">
                        <c:v>7.9093351121428998E-2</c:v>
                      </c:pt>
                      <c:pt idx="343" formatCode="0.00E+00">
                        <c:v>7.9349114202569807E-2</c:v>
                      </c:pt>
                      <c:pt idx="344" formatCode="0.00E+00">
                        <c:v>7.9505011505906095E-2</c:v>
                      </c:pt>
                      <c:pt idx="345" formatCode="0.00E+00">
                        <c:v>7.9713176139973696E-2</c:v>
                      </c:pt>
                      <c:pt idx="346" formatCode="0.00E+00">
                        <c:v>7.9813200746535598E-2</c:v>
                      </c:pt>
                      <c:pt idx="347" formatCode="0.00E+00">
                        <c:v>8.0072161468576902E-2</c:v>
                      </c:pt>
                      <c:pt idx="348" formatCode="0.00E+00">
                        <c:v>8.0133524650262203E-2</c:v>
                      </c:pt>
                      <c:pt idx="349" formatCode="0.00E+00">
                        <c:v>8.0300878172602105E-2</c:v>
                      </c:pt>
                      <c:pt idx="350" formatCode="0.00E+00">
                        <c:v>8.0481716670405906E-2</c:v>
                      </c:pt>
                      <c:pt idx="351" formatCode="0.00E+00">
                        <c:v>8.0694777064576603E-2</c:v>
                      </c:pt>
                      <c:pt idx="352" formatCode="0.00E+00">
                        <c:v>8.0927919620399705E-2</c:v>
                      </c:pt>
                      <c:pt idx="353" formatCode="0.00E+00">
                        <c:v>8.1116896819495105E-2</c:v>
                      </c:pt>
                      <c:pt idx="354" formatCode="0.00E+00">
                        <c:v>8.11481392680687E-2</c:v>
                      </c:pt>
                      <c:pt idx="355" formatCode="0.00E+00">
                        <c:v>8.1307766779435395E-2</c:v>
                      </c:pt>
                      <c:pt idx="356">
                        <c:v>8.1598878330416999E-2</c:v>
                      </c:pt>
                      <c:pt idx="357" formatCode="0.00E+00">
                        <c:v>8.1863021565348595E-2</c:v>
                      </c:pt>
                      <c:pt idx="358" formatCode="0.00E+00">
                        <c:v>8.2166236563257306E-2</c:v>
                      </c:pt>
                      <c:pt idx="359" formatCode="0.00E+00">
                        <c:v>8.2330384690914804E-2</c:v>
                      </c:pt>
                      <c:pt idx="360" formatCode="0.00E+00">
                        <c:v>8.2427073487115907E-2</c:v>
                      </c:pt>
                      <c:pt idx="361" formatCode="0.00E+00">
                        <c:v>8.2558032900822906E-2</c:v>
                      </c:pt>
                      <c:pt idx="362" formatCode="0.00E+00">
                        <c:v>8.2815383946365104E-2</c:v>
                      </c:pt>
                      <c:pt idx="363" formatCode="0.00E+00">
                        <c:v>8.3060593640255503E-2</c:v>
                      </c:pt>
                      <c:pt idx="364" formatCode="0.00E+00">
                        <c:v>8.3195160692272604E-2</c:v>
                      </c:pt>
                      <c:pt idx="365" formatCode="0.00E+00">
                        <c:v>8.3331884630278394E-2</c:v>
                      </c:pt>
                      <c:pt idx="366" formatCode="0.00E+00">
                        <c:v>8.3560986867947801E-2</c:v>
                      </c:pt>
                      <c:pt idx="367" formatCode="0.00E+00">
                        <c:v>8.3817520961249906E-2</c:v>
                      </c:pt>
                      <c:pt idx="368" formatCode="0.00E+00">
                        <c:v>8.4022886035993102E-2</c:v>
                      </c:pt>
                      <c:pt idx="369">
                        <c:v>8.4060953553622003E-2</c:v>
                      </c:pt>
                      <c:pt idx="370" formatCode="0.00E+00">
                        <c:v>8.4130340672557494E-2</c:v>
                      </c:pt>
                      <c:pt idx="371" formatCode="0.00E+00">
                        <c:v>8.4399084034431901E-2</c:v>
                      </c:pt>
                      <c:pt idx="372" formatCode="0.00E+00">
                        <c:v>8.46808174489765E-2</c:v>
                      </c:pt>
                      <c:pt idx="373" formatCode="0.00E+00">
                        <c:v>8.4854454496315707E-2</c:v>
                      </c:pt>
                      <c:pt idx="374" formatCode="0.00E+00">
                        <c:v>8.4922664308152901E-2</c:v>
                      </c:pt>
                      <c:pt idx="375" formatCode="0.00E+00">
                        <c:v>8.51262851829791E-2</c:v>
                      </c:pt>
                      <c:pt idx="376" formatCode="0.00E+00">
                        <c:v>8.5248279285695297E-2</c:v>
                      </c:pt>
                      <c:pt idx="377" formatCode="0.00E+00">
                        <c:v>8.54918675983799E-2</c:v>
                      </c:pt>
                      <c:pt idx="378" formatCode="0.00E+00">
                        <c:v>8.5563453352631602E-2</c:v>
                      </c:pt>
                      <c:pt idx="379" formatCode="0.00E+00">
                        <c:v>8.5835233974908304E-2</c:v>
                      </c:pt>
                      <c:pt idx="380" formatCode="0.00E+00">
                        <c:v>8.5928194989653497E-2</c:v>
                      </c:pt>
                      <c:pt idx="381" formatCode="0.00E+00">
                        <c:v>8.6118143766920896E-2</c:v>
                      </c:pt>
                      <c:pt idx="382" formatCode="0.00E+00">
                        <c:v>8.6350643505790206E-2</c:v>
                      </c:pt>
                      <c:pt idx="383">
                        <c:v>8.6563395765092005E-2</c:v>
                      </c:pt>
                      <c:pt idx="384">
                        <c:v>8.6688223481176996E-2</c:v>
                      </c:pt>
                      <c:pt idx="385" formatCode="0.00E+00">
                        <c:v>8.6856930459541196E-2</c:v>
                      </c:pt>
                      <c:pt idx="386" formatCode="0.00E+00">
                        <c:v>8.7032099949827704E-2</c:v>
                      </c:pt>
                      <c:pt idx="387" formatCode="0.00E+00">
                        <c:v>8.7174040557610105E-2</c:v>
                      </c:pt>
                      <c:pt idx="388" formatCode="0.00E+00">
                        <c:v>8.7359745010128706E-2</c:v>
                      </c:pt>
                      <c:pt idx="389" formatCode="0.00E+00">
                        <c:v>8.7536206782414194E-2</c:v>
                      </c:pt>
                      <c:pt idx="390" formatCode="0.00E+00">
                        <c:v>8.7657607087316694E-2</c:v>
                      </c:pt>
                      <c:pt idx="391" formatCode="0.00E+00">
                        <c:v>8.7836564687878704E-2</c:v>
                      </c:pt>
                      <c:pt idx="392" formatCode="0.00E+00">
                        <c:v>8.8007495631811303E-2</c:v>
                      </c:pt>
                      <c:pt idx="393" formatCode="0.00E+00">
                        <c:v>8.8134642345553196E-2</c:v>
                      </c:pt>
                      <c:pt idx="394" formatCode="0.00E+00">
                        <c:v>8.8313181834492299E-2</c:v>
                      </c:pt>
                      <c:pt idx="395" formatCode="0.00E+00">
                        <c:v>8.8442853867689894E-2</c:v>
                      </c:pt>
                      <c:pt idx="396">
                        <c:v>8.8482191735005003E-2</c:v>
                      </c:pt>
                      <c:pt idx="397" formatCode="0.00E+00">
                        <c:v>8.8699373953523702E-2</c:v>
                      </c:pt>
                      <c:pt idx="398" formatCode="0.00E+00">
                        <c:v>8.88407433346598E-2</c:v>
                      </c:pt>
                      <c:pt idx="399" formatCode="0.00E+00">
                        <c:v>8.9007591853037596E-2</c:v>
                      </c:pt>
                      <c:pt idx="400" formatCode="0.00E+00">
                        <c:v>8.9245710137298206E-2</c:v>
                      </c:pt>
                      <c:pt idx="401" formatCode="0.00E+00">
                        <c:v>8.9415612062098096E-2</c:v>
                      </c:pt>
                      <c:pt idx="402" formatCode="0.00E+00">
                        <c:v>8.9611252095030305E-2</c:v>
                      </c:pt>
                      <c:pt idx="403" formatCode="0.00E+00">
                        <c:v>8.9694565023855394E-2</c:v>
                      </c:pt>
                      <c:pt idx="404" formatCode="0.00E+00">
                        <c:v>8.98671877218713E-2</c:v>
                      </c:pt>
                      <c:pt idx="405">
                        <c:v>9.0014302584689995E-2</c:v>
                      </c:pt>
                      <c:pt idx="406" formatCode="0.00E+00">
                        <c:v>9.0129306589059904E-2</c:v>
                      </c:pt>
                      <c:pt idx="407" formatCode="0.00E+00">
                        <c:v>9.0291144797199796E-2</c:v>
                      </c:pt>
                      <c:pt idx="408" formatCode="0.00E+00">
                        <c:v>9.0545480670423797E-2</c:v>
                      </c:pt>
                      <c:pt idx="409">
                        <c:v>9.0748754862295E-2</c:v>
                      </c:pt>
                      <c:pt idx="410" formatCode="0.00E+00">
                        <c:v>9.0817790466243595E-2</c:v>
                      </c:pt>
                      <c:pt idx="411">
                        <c:v>9.0972694896272993E-2</c:v>
                      </c:pt>
                      <c:pt idx="412" formatCode="0.00E+00">
                        <c:v>9.1184630533667904E-2</c:v>
                      </c:pt>
                      <c:pt idx="413" formatCode="0.00E+00">
                        <c:v>9.1239342010791702E-2</c:v>
                      </c:pt>
                      <c:pt idx="414" formatCode="0.00E+00">
                        <c:v>9.1447933696946204E-2</c:v>
                      </c:pt>
                      <c:pt idx="415" formatCode="0.00E+00">
                        <c:v>9.1576371032644696E-2</c:v>
                      </c:pt>
                      <c:pt idx="416" formatCode="0.00E+00">
                        <c:v>9.18047671052378E-2</c:v>
                      </c:pt>
                      <c:pt idx="417" formatCode="0.00E+00">
                        <c:v>9.1991986150736907E-2</c:v>
                      </c:pt>
                      <c:pt idx="418">
                        <c:v>9.2106504969401995E-2</c:v>
                      </c:pt>
                      <c:pt idx="419" formatCode="0.00E+00">
                        <c:v>9.2269427745357596E-2</c:v>
                      </c:pt>
                      <c:pt idx="420" formatCode="0.00E+00">
                        <c:v>9.2448600000863496E-2</c:v>
                      </c:pt>
                      <c:pt idx="421" formatCode="0.00E+00">
                        <c:v>9.25991177500365E-2</c:v>
                      </c:pt>
                      <c:pt idx="422" formatCode="0.00E+00">
                        <c:v>9.2665860694988306E-2</c:v>
                      </c:pt>
                      <c:pt idx="423" formatCode="0.00E+00">
                        <c:v>9.2874919731812194E-2</c:v>
                      </c:pt>
                      <c:pt idx="424" formatCode="0.00E+00">
                        <c:v>9.3109866991658505E-2</c:v>
                      </c:pt>
                      <c:pt idx="425" formatCode="0.00E+00">
                        <c:v>9.3293249986697802E-2</c:v>
                      </c:pt>
                      <c:pt idx="426" formatCode="0.00E+00">
                        <c:v>9.3450050393627193E-2</c:v>
                      </c:pt>
                      <c:pt idx="427" formatCode="0.00E+00">
                        <c:v>9.3616654746233693E-2</c:v>
                      </c:pt>
                      <c:pt idx="428" formatCode="0.00E+00">
                        <c:v>9.3767458975901205E-2</c:v>
                      </c:pt>
                      <c:pt idx="429">
                        <c:v>9.3931805172974003E-2</c:v>
                      </c:pt>
                      <c:pt idx="430" formatCode="0.00E+00">
                        <c:v>9.4172573733558099E-2</c:v>
                      </c:pt>
                      <c:pt idx="431" formatCode="0.00E+00">
                        <c:v>9.4348023583680093E-2</c:v>
                      </c:pt>
                      <c:pt idx="432" formatCode="0.00E+00">
                        <c:v>9.4525674722375802E-2</c:v>
                      </c:pt>
                      <c:pt idx="433" formatCode="0.00E+00">
                        <c:v>9.4675083777429295E-2</c:v>
                      </c:pt>
                      <c:pt idx="434">
                        <c:v>9.4812001933127998E-2</c:v>
                      </c:pt>
                      <c:pt idx="435" formatCode="0.00E+00">
                        <c:v>9.50149030042617E-2</c:v>
                      </c:pt>
                      <c:pt idx="436" formatCode="0.00E+00">
                        <c:v>9.5211458707005203E-2</c:v>
                      </c:pt>
                      <c:pt idx="437" formatCode="0.00E+00">
                        <c:v>9.54474802999042E-2</c:v>
                      </c:pt>
                      <c:pt idx="438" formatCode="0.00E+00">
                        <c:v>9.5522705105443098E-2</c:v>
                      </c:pt>
                      <c:pt idx="439" formatCode="0.00E+00">
                        <c:v>9.5753400806413494E-2</c:v>
                      </c:pt>
                      <c:pt idx="440">
                        <c:v>9.5953856340054003E-2</c:v>
                      </c:pt>
                      <c:pt idx="441" formatCode="0.00E+00">
                        <c:v>9.6120247546397405E-2</c:v>
                      </c:pt>
                      <c:pt idx="442" formatCode="0.00E+00">
                        <c:v>9.6318882901884104E-2</c:v>
                      </c:pt>
                      <c:pt idx="443" formatCode="0.00E+00">
                        <c:v>9.6396017278568696E-2</c:v>
                      </c:pt>
                      <c:pt idx="444" formatCode="0.00E+00">
                        <c:v>9.6630884200359493E-2</c:v>
                      </c:pt>
                      <c:pt idx="445" formatCode="0.00E+00">
                        <c:v>9.68634877346123E-2</c:v>
                      </c:pt>
                      <c:pt idx="446" formatCode="0.00E+00">
                        <c:v>9.7009200311496596E-2</c:v>
                      </c:pt>
                      <c:pt idx="447" formatCode="0.00E+00">
                        <c:v>9.7288402276554595E-2</c:v>
                      </c:pt>
                      <c:pt idx="448" formatCode="0.00E+00">
                        <c:v>9.7451375543686602E-2</c:v>
                      </c:pt>
                      <c:pt idx="449" formatCode="0.00E+00">
                        <c:v>9.7675041092562295E-2</c:v>
                      </c:pt>
                      <c:pt idx="450" formatCode="0.00E+00">
                        <c:v>9.7882299474707599E-2</c:v>
                      </c:pt>
                      <c:pt idx="451" formatCode="0.00E+00">
                        <c:v>9.8084360434964796E-2</c:v>
                      </c:pt>
                      <c:pt idx="452" formatCode="0.00E+00">
                        <c:v>9.8255822412707902E-2</c:v>
                      </c:pt>
                      <c:pt idx="453">
                        <c:v>9.8461679025127993E-2</c:v>
                      </c:pt>
                      <c:pt idx="454" formatCode="0.00E+00">
                        <c:v>9.8684386668403595E-2</c:v>
                      </c:pt>
                      <c:pt idx="455" formatCode="0.00E+00">
                        <c:v>9.8785412407280698E-2</c:v>
                      </c:pt>
                      <c:pt idx="456" formatCode="0.00E+00">
                        <c:v>9.8986243530964801E-2</c:v>
                      </c:pt>
                      <c:pt idx="457">
                        <c:v>9.9181997360443003E-2</c:v>
                      </c:pt>
                      <c:pt idx="458" formatCode="0.00E+00">
                        <c:v>9.9296574378078303E-2</c:v>
                      </c:pt>
                      <c:pt idx="459">
                        <c:v>9.9773690683690006E-2</c:v>
                      </c:pt>
                      <c:pt idx="460">
                        <c:v>0.10060007901965</c:v>
                      </c:pt>
                      <c:pt idx="461">
                        <c:v>0.10141988085925401</c:v>
                      </c:pt>
                      <c:pt idx="462">
                        <c:v>0.10221513083858499</c:v>
                      </c:pt>
                      <c:pt idx="463">
                        <c:v>0.103044657731708</c:v>
                      </c:pt>
                      <c:pt idx="464">
                        <c:v>0.10384347685997999</c:v>
                      </c:pt>
                      <c:pt idx="465">
                        <c:v>0.104569497598589</c:v>
                      </c:pt>
                      <c:pt idx="466">
                        <c:v>0.105237709225685</c:v>
                      </c:pt>
                      <c:pt idx="467">
                        <c:v>0.105894779760473</c:v>
                      </c:pt>
                      <c:pt idx="468">
                        <c:v>0.10642717152207</c:v>
                      </c:pt>
                      <c:pt idx="469">
                        <c:v>0.106817844208849</c:v>
                      </c:pt>
                      <c:pt idx="470">
                        <c:v>0.107241940096362</c:v>
                      </c:pt>
                      <c:pt idx="471">
                        <c:v>0.107451518211772</c:v>
                      </c:pt>
                      <c:pt idx="472">
                        <c:v>0.107612699886108</c:v>
                      </c:pt>
                      <c:pt idx="473">
                        <c:v>0.107632385239115</c:v>
                      </c:pt>
                      <c:pt idx="474">
                        <c:v>0.107665853064192</c:v>
                      </c:pt>
                      <c:pt idx="475">
                        <c:v>0.107631473297085</c:v>
                      </c:pt>
                      <c:pt idx="476">
                        <c:v>0.107545034940117</c:v>
                      </c:pt>
                      <c:pt idx="477">
                        <c:v>0.107413475031634</c:v>
                      </c:pt>
                      <c:pt idx="478">
                        <c:v>0.10730779220117399</c:v>
                      </c:pt>
                      <c:pt idx="479">
                        <c:v>0.107177818200511</c:v>
                      </c:pt>
                      <c:pt idx="480">
                        <c:v>0.107047235531865</c:v>
                      </c:pt>
                      <c:pt idx="481">
                        <c:v>0.106893503671488</c:v>
                      </c:pt>
                      <c:pt idx="482">
                        <c:v>0.10681164942294</c:v>
                      </c:pt>
                      <c:pt idx="483">
                        <c:v>0.10670996992109</c:v>
                      </c:pt>
                      <c:pt idx="484">
                        <c:v>0.106609830305553</c:v>
                      </c:pt>
                      <c:pt idx="485">
                        <c:v>0.106577552644554</c:v>
                      </c:pt>
                      <c:pt idx="486">
                        <c:v>0.106607310340953</c:v>
                      </c:pt>
                      <c:pt idx="487">
                        <c:v>0.106536600186557</c:v>
                      </c:pt>
                      <c:pt idx="488">
                        <c:v>0.106451996394254</c:v>
                      </c:pt>
                      <c:pt idx="489">
                        <c:v>0.10650227073884901</c:v>
                      </c:pt>
                      <c:pt idx="490">
                        <c:v>0.106569203540296</c:v>
                      </c:pt>
                      <c:pt idx="491">
                        <c:v>0.10661604243138</c:v>
                      </c:pt>
                      <c:pt idx="492">
                        <c:v>0.10661327965121201</c:v>
                      </c:pt>
                      <c:pt idx="493">
                        <c:v>0.10663950113531299</c:v>
                      </c:pt>
                      <c:pt idx="494">
                        <c:v>0.106672703606605</c:v>
                      </c:pt>
                      <c:pt idx="495">
                        <c:v>0.106874264342497</c:v>
                      </c:pt>
                      <c:pt idx="496">
                        <c:v>0.10690595082726</c:v>
                      </c:pt>
                      <c:pt idx="497">
                        <c:v>0.107038401333465</c:v>
                      </c:pt>
                      <c:pt idx="498">
                        <c:v>0.107199295793151</c:v>
                      </c:pt>
                      <c:pt idx="499">
                        <c:v>0.107252558390678</c:v>
                      </c:pt>
                      <c:pt idx="500">
                        <c:v>0.10740178051063</c:v>
                      </c:pt>
                      <c:pt idx="501">
                        <c:v>0.107558815198164</c:v>
                      </c:pt>
                      <c:pt idx="502">
                        <c:v>0.107656355199254</c:v>
                      </c:pt>
                      <c:pt idx="503">
                        <c:v>0.10784480265789501</c:v>
                      </c:pt>
                      <c:pt idx="504">
                        <c:v>0.107953122567857</c:v>
                      </c:pt>
                      <c:pt idx="505">
                        <c:v>0.108072480300346</c:v>
                      </c:pt>
                      <c:pt idx="506">
                        <c:v>0.108260082281829</c:v>
                      </c:pt>
                      <c:pt idx="507">
                        <c:v>0.108501765829739</c:v>
                      </c:pt>
                      <c:pt idx="508">
                        <c:v>0.108604364111104</c:v>
                      </c:pt>
                      <c:pt idx="509">
                        <c:v>0.108743389573232</c:v>
                      </c:pt>
                      <c:pt idx="510">
                        <c:v>0.10899355218573099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E-AAD7-487F-8E2B-E06D754EBE42}"/>
                  </c:ext>
                </c:extLst>
              </c15:ser>
            </c15:filteredScatterSeries>
            <c15:filteredScatte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'!$C$6</c15:sqref>
                        </c15:formulaRef>
                      </c:ext>
                    </c:extLst>
                    <c:strCache>
                      <c:ptCount val="1"/>
                      <c:pt idx="0">
                        <c:v>ad 20 mM Au 0.7 mL+3.3 mL W</c:v>
                      </c:pt>
                    </c:strCache>
                  </c:strRef>
                </c:tx>
                <c:spPr>
                  <a:ln w="19050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'!$A$7:$A$517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'!$C$7:$C$517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3.993586040092</c:v>
                      </c:pt>
                      <c:pt idx="1">
                        <c:v>3.993586040092</c:v>
                      </c:pt>
                      <c:pt idx="2">
                        <c:v>3.993586040092</c:v>
                      </c:pt>
                      <c:pt idx="3">
                        <c:v>3.993586040092</c:v>
                      </c:pt>
                      <c:pt idx="4">
                        <c:v>3.993586040092</c:v>
                      </c:pt>
                      <c:pt idx="5">
                        <c:v>3.993586040092</c:v>
                      </c:pt>
                      <c:pt idx="6">
                        <c:v>3.993586040092</c:v>
                      </c:pt>
                      <c:pt idx="7">
                        <c:v>3.993586040092</c:v>
                      </c:pt>
                      <c:pt idx="8">
                        <c:v>3.993586040092</c:v>
                      </c:pt>
                      <c:pt idx="9">
                        <c:v>3.993586040092</c:v>
                      </c:pt>
                      <c:pt idx="10">
                        <c:v>3.993586040092</c:v>
                      </c:pt>
                      <c:pt idx="11">
                        <c:v>3.993586040092</c:v>
                      </c:pt>
                      <c:pt idx="12">
                        <c:v>3.993586040092</c:v>
                      </c:pt>
                      <c:pt idx="13">
                        <c:v>3.993586040092</c:v>
                      </c:pt>
                      <c:pt idx="14">
                        <c:v>3.993586040092</c:v>
                      </c:pt>
                      <c:pt idx="15">
                        <c:v>3.993586040092</c:v>
                      </c:pt>
                      <c:pt idx="16">
                        <c:v>3.993586040092</c:v>
                      </c:pt>
                      <c:pt idx="17">
                        <c:v>3.993586040092</c:v>
                      </c:pt>
                      <c:pt idx="18">
                        <c:v>3.993586040092</c:v>
                      </c:pt>
                      <c:pt idx="19">
                        <c:v>3.993586040092</c:v>
                      </c:pt>
                      <c:pt idx="20">
                        <c:v>3.993586040092</c:v>
                      </c:pt>
                      <c:pt idx="21">
                        <c:v>3.993586040092</c:v>
                      </c:pt>
                      <c:pt idx="22">
                        <c:v>3.993586040092</c:v>
                      </c:pt>
                      <c:pt idx="23">
                        <c:v>3.993586040092</c:v>
                      </c:pt>
                      <c:pt idx="24">
                        <c:v>3.993586040092</c:v>
                      </c:pt>
                      <c:pt idx="25">
                        <c:v>3.993586040092</c:v>
                      </c:pt>
                      <c:pt idx="26">
                        <c:v>3.993586040092</c:v>
                      </c:pt>
                      <c:pt idx="27">
                        <c:v>3.993586040092</c:v>
                      </c:pt>
                      <c:pt idx="28">
                        <c:v>3.993586040092</c:v>
                      </c:pt>
                      <c:pt idx="29">
                        <c:v>3.993586040092</c:v>
                      </c:pt>
                      <c:pt idx="30">
                        <c:v>3.993586040092</c:v>
                      </c:pt>
                      <c:pt idx="31">
                        <c:v>3.993586040092</c:v>
                      </c:pt>
                      <c:pt idx="32">
                        <c:v>3.993586040092</c:v>
                      </c:pt>
                      <c:pt idx="33">
                        <c:v>3.993586040092</c:v>
                      </c:pt>
                      <c:pt idx="34">
                        <c:v>3.993586040092</c:v>
                      </c:pt>
                      <c:pt idx="35">
                        <c:v>3.993586040092</c:v>
                      </c:pt>
                      <c:pt idx="36">
                        <c:v>3.993586040092</c:v>
                      </c:pt>
                      <c:pt idx="37">
                        <c:v>3.8499611488080001</c:v>
                      </c:pt>
                      <c:pt idx="38">
                        <c:v>3.4731257962385</c:v>
                      </c:pt>
                      <c:pt idx="39">
                        <c:v>3.993586040092</c:v>
                      </c:pt>
                      <c:pt idx="40">
                        <c:v>3.993586040092</c:v>
                      </c:pt>
                      <c:pt idx="41">
                        <c:v>3.90355878123983</c:v>
                      </c:pt>
                      <c:pt idx="42">
                        <c:v>3.2602353130750501</c:v>
                      </c:pt>
                      <c:pt idx="43">
                        <c:v>3.1281194682584399</c:v>
                      </c:pt>
                      <c:pt idx="44">
                        <c:v>2.7137889157539301</c:v>
                      </c:pt>
                      <c:pt idx="45">
                        <c:v>2.9353605514052998</c:v>
                      </c:pt>
                      <c:pt idx="46">
                        <c:v>2.59519491580533</c:v>
                      </c:pt>
                      <c:pt idx="47">
                        <c:v>2.5763561043557699</c:v>
                      </c:pt>
                      <c:pt idx="48">
                        <c:v>2.3048056484537698</c:v>
                      </c:pt>
                      <c:pt idx="49">
                        <c:v>2.17018123532065</c:v>
                      </c:pt>
                      <c:pt idx="50">
                        <c:v>2.03694659644799</c:v>
                      </c:pt>
                      <c:pt idx="51">
                        <c:v>1.9137637255353599</c:v>
                      </c:pt>
                      <c:pt idx="52">
                        <c:v>1.78046724340772</c:v>
                      </c:pt>
                      <c:pt idx="53">
                        <c:v>1.68426187030921</c:v>
                      </c:pt>
                      <c:pt idx="54">
                        <c:v>1.5777276059480201</c:v>
                      </c:pt>
                      <c:pt idx="55">
                        <c:v>1.4837906213990899</c:v>
                      </c:pt>
                      <c:pt idx="56">
                        <c:v>1.38671530646768</c:v>
                      </c:pt>
                      <c:pt idx="57">
                        <c:v>1.2957766813351601</c:v>
                      </c:pt>
                      <c:pt idx="58">
                        <c:v>1.2103857672582301</c:v>
                      </c:pt>
                      <c:pt idx="59">
                        <c:v>1.1327522803741199</c:v>
                      </c:pt>
                      <c:pt idx="60">
                        <c:v>1.06196212677371</c:v>
                      </c:pt>
                      <c:pt idx="61">
                        <c:v>0.99322822734413196</c:v>
                      </c:pt>
                      <c:pt idx="62">
                        <c:v>0.92778158394346999</c:v>
                      </c:pt>
                      <c:pt idx="63">
                        <c:v>0.86851222679079498</c:v>
                      </c:pt>
                      <c:pt idx="64">
                        <c:v>0.813874549045703</c:v>
                      </c:pt>
                      <c:pt idx="65">
                        <c:v>0.76453803773625795</c:v>
                      </c:pt>
                      <c:pt idx="66">
                        <c:v>0.71807552718123902</c:v>
                      </c:pt>
                      <c:pt idx="67">
                        <c:v>0.67598018541975802</c:v>
                      </c:pt>
                      <c:pt idx="68">
                        <c:v>0.63872823291428305</c:v>
                      </c:pt>
                      <c:pt idx="69">
                        <c:v>0.60423668845663803</c:v>
                      </c:pt>
                      <c:pt idx="70">
                        <c:v>0.573032172067515</c:v>
                      </c:pt>
                      <c:pt idx="71">
                        <c:v>0.544633440324652</c:v>
                      </c:pt>
                      <c:pt idx="72">
                        <c:v>0.51924264862571401</c:v>
                      </c:pt>
                      <c:pt idx="73">
                        <c:v>0.49785783508063303</c:v>
                      </c:pt>
                      <c:pt idx="74">
                        <c:v>0.47867297151621402</c:v>
                      </c:pt>
                      <c:pt idx="75">
                        <c:v>0.461415601889618</c:v>
                      </c:pt>
                      <c:pt idx="76">
                        <c:v>0.44769434938639402</c:v>
                      </c:pt>
                      <c:pt idx="77">
                        <c:v>0.43608958063164399</c:v>
                      </c:pt>
                      <c:pt idx="78">
                        <c:v>0.426454852194738</c:v>
                      </c:pt>
                      <c:pt idx="79">
                        <c:v>0.41853273913800798</c:v>
                      </c:pt>
                      <c:pt idx="80">
                        <c:v>0.41155558696778299</c:v>
                      </c:pt>
                      <c:pt idx="81">
                        <c:v>0.40877328142647701</c:v>
                      </c:pt>
                      <c:pt idx="82">
                        <c:v>0.406558205343719</c:v>
                      </c:pt>
                      <c:pt idx="83">
                        <c:v>0.40626341100702701</c:v>
                      </c:pt>
                      <c:pt idx="84">
                        <c:v>0.40880152565844402</c:v>
                      </c:pt>
                      <c:pt idx="85">
                        <c:v>0.412252778737143</c:v>
                      </c:pt>
                      <c:pt idx="86">
                        <c:v>0.416731827266278</c:v>
                      </c:pt>
                      <c:pt idx="87">
                        <c:v>0.42323578579082899</c:v>
                      </c:pt>
                      <c:pt idx="88">
                        <c:v>0.432139540866604</c:v>
                      </c:pt>
                      <c:pt idx="89">
                        <c:v>0.44103360192242902</c:v>
                      </c:pt>
                      <c:pt idx="90">
                        <c:v>0.45054553109796702</c:v>
                      </c:pt>
                      <c:pt idx="91">
                        <c:v>0.46320403720174003</c:v>
                      </c:pt>
                      <c:pt idx="92">
                        <c:v>0.47642309927976401</c:v>
                      </c:pt>
                      <c:pt idx="93">
                        <c:v>0.49008866343354601</c:v>
                      </c:pt>
                      <c:pt idx="94">
                        <c:v>0.50474381564165305</c:v>
                      </c:pt>
                      <c:pt idx="95">
                        <c:v>0.52129123258795795</c:v>
                      </c:pt>
                      <c:pt idx="96">
                        <c:v>0.53693322358552398</c:v>
                      </c:pt>
                      <c:pt idx="97">
                        <c:v>0.55601156081859104</c:v>
                      </c:pt>
                      <c:pt idx="98">
                        <c:v>0.575359906912564</c:v>
                      </c:pt>
                      <c:pt idx="99">
                        <c:v>0.593816909263291</c:v>
                      </c:pt>
                      <c:pt idx="100">
                        <c:v>0.612977427723712</c:v>
                      </c:pt>
                      <c:pt idx="101">
                        <c:v>0.63328509444266601</c:v>
                      </c:pt>
                      <c:pt idx="102">
                        <c:v>0.65486867988492703</c:v>
                      </c:pt>
                      <c:pt idx="103">
                        <c:v>0.67679152716794899</c:v>
                      </c:pt>
                      <c:pt idx="104">
                        <c:v>0.69998872059601602</c:v>
                      </c:pt>
                      <c:pt idx="105">
                        <c:v>0.72136959025212</c:v>
                      </c:pt>
                      <c:pt idx="106">
                        <c:v>0.74243700389773504</c:v>
                      </c:pt>
                      <c:pt idx="107">
                        <c:v>0.76508912714177202</c:v>
                      </c:pt>
                      <c:pt idx="108">
                        <c:v>0.79163565876377695</c:v>
                      </c:pt>
                      <c:pt idx="109">
                        <c:v>0.81531275840865602</c:v>
                      </c:pt>
                      <c:pt idx="110">
                        <c:v>0.83687251001499596</c:v>
                      </c:pt>
                      <c:pt idx="111">
                        <c:v>0.86050084563823703</c:v>
                      </c:pt>
                      <c:pt idx="112">
                        <c:v>0.88332087770611201</c:v>
                      </c:pt>
                      <c:pt idx="113">
                        <c:v>0.91096150348535598</c:v>
                      </c:pt>
                      <c:pt idx="114">
                        <c:v>0.93403117936327296</c:v>
                      </c:pt>
                      <c:pt idx="115">
                        <c:v>0.955217947891293</c:v>
                      </c:pt>
                      <c:pt idx="116">
                        <c:v>0.97990585463938895</c:v>
                      </c:pt>
                      <c:pt idx="117">
                        <c:v>1.00452540020629</c:v>
                      </c:pt>
                      <c:pt idx="118">
                        <c:v>1.02553748367497</c:v>
                      </c:pt>
                      <c:pt idx="119">
                        <c:v>1.0488060979903699</c:v>
                      </c:pt>
                      <c:pt idx="120">
                        <c:v>1.0727051407191801</c:v>
                      </c:pt>
                      <c:pt idx="121">
                        <c:v>1.08833812482042</c:v>
                      </c:pt>
                      <c:pt idx="122">
                        <c:v>1.10858724284266</c:v>
                      </c:pt>
                      <c:pt idx="123">
                        <c:v>1.12631038870686</c:v>
                      </c:pt>
                      <c:pt idx="124">
                        <c:v>1.1514332926341799</c:v>
                      </c:pt>
                      <c:pt idx="125">
                        <c:v>1.17107827493331</c:v>
                      </c:pt>
                      <c:pt idx="126">
                        <c:v>1.1829280640428701</c:v>
                      </c:pt>
                      <c:pt idx="127">
                        <c:v>1.2016396803618199</c:v>
                      </c:pt>
                      <c:pt idx="128">
                        <c:v>1.2193568005370701</c:v>
                      </c:pt>
                      <c:pt idx="129">
                        <c:v>1.23357304739633</c:v>
                      </c:pt>
                      <c:pt idx="130">
                        <c:v>1.2461035709699699</c:v>
                      </c:pt>
                      <c:pt idx="131">
                        <c:v>1.25761652899906</c:v>
                      </c:pt>
                      <c:pt idx="132">
                        <c:v>1.27078525308315</c:v>
                      </c:pt>
                      <c:pt idx="133">
                        <c:v>1.27642848202367</c:v>
                      </c:pt>
                      <c:pt idx="134">
                        <c:v>1.2822291924123399</c:v>
                      </c:pt>
                      <c:pt idx="135">
                        <c:v>1.2946283531195499</c:v>
                      </c:pt>
                      <c:pt idx="136">
                        <c:v>1.3026252930531701</c:v>
                      </c:pt>
                      <c:pt idx="137">
                        <c:v>1.30505843990615</c:v>
                      </c:pt>
                      <c:pt idx="138">
                        <c:v>1.3129080375168001</c:v>
                      </c:pt>
                      <c:pt idx="139">
                        <c:v>1.32575055200599</c:v>
                      </c:pt>
                      <c:pt idx="140">
                        <c:v>1.32350665505645</c:v>
                      </c:pt>
                      <c:pt idx="141">
                        <c:v>1.31893587534835</c:v>
                      </c:pt>
                      <c:pt idx="142">
                        <c:v>1.3217322201966799</c:v>
                      </c:pt>
                      <c:pt idx="143">
                        <c:v>1.3277015581774201</c:v>
                      </c:pt>
                      <c:pt idx="144">
                        <c:v>1.3205458024139101</c:v>
                      </c:pt>
                      <c:pt idx="145">
                        <c:v>1.30970322681627</c:v>
                      </c:pt>
                      <c:pt idx="146">
                        <c:v>1.3105851612777499</c:v>
                      </c:pt>
                      <c:pt idx="147">
                        <c:v>1.29884404877351</c:v>
                      </c:pt>
                      <c:pt idx="148">
                        <c:v>1.29043410258709</c:v>
                      </c:pt>
                      <c:pt idx="149">
                        <c:v>1.2942325740569101</c:v>
                      </c:pt>
                      <c:pt idx="150">
                        <c:v>1.28396557277965</c:v>
                      </c:pt>
                      <c:pt idx="151">
                        <c:v>1.27224277948638</c:v>
                      </c:pt>
                      <c:pt idx="152">
                        <c:v>1.26551521661516</c:v>
                      </c:pt>
                      <c:pt idx="153">
                        <c:v>1.2507176152189099</c:v>
                      </c:pt>
                      <c:pt idx="154">
                        <c:v>1.2313524598816299</c:v>
                      </c:pt>
                      <c:pt idx="155">
                        <c:v>1.21812912353835</c:v>
                      </c:pt>
                      <c:pt idx="156">
                        <c:v>1.2090050998381401</c:v>
                      </c:pt>
                      <c:pt idx="157">
                        <c:v>1.1965482030613801</c:v>
                      </c:pt>
                      <c:pt idx="158">
                        <c:v>1.17856763341353</c:v>
                      </c:pt>
                      <c:pt idx="159">
                        <c:v>1.1648003947449299</c:v>
                      </c:pt>
                      <c:pt idx="160">
                        <c:v>1.1409616108218901</c:v>
                      </c:pt>
                      <c:pt idx="161">
                        <c:v>1.12706480089165</c:v>
                      </c:pt>
                      <c:pt idx="162">
                        <c:v>1.11876615252814</c:v>
                      </c:pt>
                      <c:pt idx="163">
                        <c:v>1.0957958053808401</c:v>
                      </c:pt>
                      <c:pt idx="164">
                        <c:v>1.0720404992252801</c:v>
                      </c:pt>
                      <c:pt idx="165">
                        <c:v>1.06228341398349</c:v>
                      </c:pt>
                      <c:pt idx="166">
                        <c:v>1.04458776114559</c:v>
                      </c:pt>
                      <c:pt idx="167">
                        <c:v>1.0215140454779801</c:v>
                      </c:pt>
                      <c:pt idx="168">
                        <c:v>0.99250846731796305</c:v>
                      </c:pt>
                      <c:pt idx="169">
                        <c:v>0.97810651865228904</c:v>
                      </c:pt>
                      <c:pt idx="170">
                        <c:v>0.94728786931937903</c:v>
                      </c:pt>
                      <c:pt idx="171">
                        <c:v>0.92823798674087599</c:v>
                      </c:pt>
                      <c:pt idx="172">
                        <c:v>0.91837126325223195</c:v>
                      </c:pt>
                      <c:pt idx="173">
                        <c:v>0.89336621496227397</c:v>
                      </c:pt>
                      <c:pt idx="174">
                        <c:v>0.86755189893090301</c:v>
                      </c:pt>
                      <c:pt idx="175">
                        <c:v>0.85421176093190898</c:v>
                      </c:pt>
                      <c:pt idx="176">
                        <c:v>0.82913859513538601</c:v>
                      </c:pt>
                      <c:pt idx="177">
                        <c:v>0.80609259834564895</c:v>
                      </c:pt>
                      <c:pt idx="178">
                        <c:v>0.78959287597589201</c:v>
                      </c:pt>
                      <c:pt idx="179">
                        <c:v>0.76890784251195199</c:v>
                      </c:pt>
                      <c:pt idx="180">
                        <c:v>0.75035149764651499</c:v>
                      </c:pt>
                      <c:pt idx="181">
                        <c:v>0.72315026418640904</c:v>
                      </c:pt>
                      <c:pt idx="182">
                        <c:v>0.70002147954785698</c:v>
                      </c:pt>
                      <c:pt idx="183">
                        <c:v>0.68201107304796704</c:v>
                      </c:pt>
                      <c:pt idx="184">
                        <c:v>0.66858240657308199</c:v>
                      </c:pt>
                      <c:pt idx="185">
                        <c:v>0.64602546459323096</c:v>
                      </c:pt>
                      <c:pt idx="186">
                        <c:v>0.63287946083226299</c:v>
                      </c:pt>
                      <c:pt idx="187">
                        <c:v>0.60938411553457195</c:v>
                      </c:pt>
                      <c:pt idx="188">
                        <c:v>0.59073443715584995</c:v>
                      </c:pt>
                      <c:pt idx="189">
                        <c:v>0.56881407185171895</c:v>
                      </c:pt>
                      <c:pt idx="190">
                        <c:v>0.55412633218278795</c:v>
                      </c:pt>
                      <c:pt idx="191">
                        <c:v>0.53278316094687705</c:v>
                      </c:pt>
                      <c:pt idx="192">
                        <c:v>0.51996983092189297</c:v>
                      </c:pt>
                      <c:pt idx="193">
                        <c:v>0.50004150060028896</c:v>
                      </c:pt>
                      <c:pt idx="194">
                        <c:v>0.483897675075522</c:v>
                      </c:pt>
                      <c:pt idx="195">
                        <c:v>0.46807942734276897</c:v>
                      </c:pt>
                      <c:pt idx="196">
                        <c:v>0.45514108864216701</c:v>
                      </c:pt>
                      <c:pt idx="197">
                        <c:v>0.44200581697880098</c:v>
                      </c:pt>
                      <c:pt idx="198">
                        <c:v>0.42139732238037098</c:v>
                      </c:pt>
                      <c:pt idx="199">
                        <c:v>0.40617461394510601</c:v>
                      </c:pt>
                      <c:pt idx="200">
                        <c:v>0.39138803274832701</c:v>
                      </c:pt>
                      <c:pt idx="201">
                        <c:v>0.37867721521314601</c:v>
                      </c:pt>
                      <c:pt idx="202">
                        <c:v>0.363958576778944</c:v>
                      </c:pt>
                      <c:pt idx="203">
                        <c:v>0.35075611192325201</c:v>
                      </c:pt>
                      <c:pt idx="204">
                        <c:v>0.33789893884175698</c:v>
                      </c:pt>
                      <c:pt idx="205">
                        <c:v>0.32308520976472799</c:v>
                      </c:pt>
                      <c:pt idx="206">
                        <c:v>0.31289912768782402</c:v>
                      </c:pt>
                      <c:pt idx="207">
                        <c:v>0.30058903969258799</c:v>
                      </c:pt>
                      <c:pt idx="208">
                        <c:v>0.29074701503139</c:v>
                      </c:pt>
                      <c:pt idx="209">
                        <c:v>0.27937926912699901</c:v>
                      </c:pt>
                      <c:pt idx="210">
                        <c:v>0.270519366593933</c:v>
                      </c:pt>
                      <c:pt idx="211">
                        <c:v>0.25726114036374498</c:v>
                      </c:pt>
                      <c:pt idx="212">
                        <c:v>0.24648758157773601</c:v>
                      </c:pt>
                      <c:pt idx="213">
                        <c:v>0.23722690615924899</c:v>
                      </c:pt>
                      <c:pt idx="214">
                        <c:v>0.22742722160822901</c:v>
                      </c:pt>
                      <c:pt idx="215">
                        <c:v>0.21813459340966301</c:v>
                      </c:pt>
                      <c:pt idx="216">
                        <c:v>0.208835731384826</c:v>
                      </c:pt>
                      <c:pt idx="217">
                        <c:v>0.200394369338245</c:v>
                      </c:pt>
                      <c:pt idx="218">
                        <c:v>0.19200804437396901</c:v>
                      </c:pt>
                      <c:pt idx="219">
                        <c:v>0.18461071705436599</c:v>
                      </c:pt>
                      <c:pt idx="220">
                        <c:v>0.17702413313240301</c:v>
                      </c:pt>
                      <c:pt idx="221">
                        <c:v>0.169297871478715</c:v>
                      </c:pt>
                      <c:pt idx="222">
                        <c:v>0.16217329840749301</c:v>
                      </c:pt>
                      <c:pt idx="223">
                        <c:v>0.155027811397527</c:v>
                      </c:pt>
                      <c:pt idx="224">
                        <c:v>0.14887904869308299</c:v>
                      </c:pt>
                      <c:pt idx="225">
                        <c:v>0.14236459559109299</c:v>
                      </c:pt>
                      <c:pt idx="226">
                        <c:v>0.136186455243029</c:v>
                      </c:pt>
                      <c:pt idx="227">
                        <c:v>0.13044880976644599</c:v>
                      </c:pt>
                      <c:pt idx="228">
                        <c:v>0.124516427588965</c:v>
                      </c:pt>
                      <c:pt idx="229">
                        <c:v>0.118943798442669</c:v>
                      </c:pt>
                      <c:pt idx="230">
                        <c:v>0.113666382078093</c:v>
                      </c:pt>
                      <c:pt idx="231">
                        <c:v>0.109045117185031</c:v>
                      </c:pt>
                      <c:pt idx="232">
                        <c:v>0.10404015423971601</c:v>
                      </c:pt>
                      <c:pt idx="233" formatCode="0.00E+00">
                        <c:v>9.9889179148514404E-2</c:v>
                      </c:pt>
                      <c:pt idx="234" formatCode="0.00E+00">
                        <c:v>9.5434883172746093E-2</c:v>
                      </c:pt>
                      <c:pt idx="235">
                        <c:v>9.1424628224339999E-2</c:v>
                      </c:pt>
                      <c:pt idx="236" formatCode="0.00E+00">
                        <c:v>8.7024967126482305E-2</c:v>
                      </c:pt>
                      <c:pt idx="237">
                        <c:v>8.3100072982794995E-2</c:v>
                      </c:pt>
                      <c:pt idx="238" formatCode="0.00E+00">
                        <c:v>7.9180250896457693E-2</c:v>
                      </c:pt>
                      <c:pt idx="239" formatCode="0.00E+00">
                        <c:v>7.6141253682108306E-2</c:v>
                      </c:pt>
                      <c:pt idx="240" formatCode="0.00E+00">
                        <c:v>7.2333320381932201E-2</c:v>
                      </c:pt>
                      <c:pt idx="241" formatCode="0.00E+00">
                        <c:v>6.9232232019457496E-2</c:v>
                      </c:pt>
                      <c:pt idx="242" formatCode="0.00E+00">
                        <c:v>6.61595402289199E-2</c:v>
                      </c:pt>
                      <c:pt idx="243" formatCode="0.00E+00">
                        <c:v>6.3117149473092604E-2</c:v>
                      </c:pt>
                      <c:pt idx="244" formatCode="0.00E+00">
                        <c:v>6.0447738467584902E-2</c:v>
                      </c:pt>
                      <c:pt idx="245">
                        <c:v>5.7535542580586997E-2</c:v>
                      </c:pt>
                      <c:pt idx="246" formatCode="0.00E+00">
                        <c:v>5.4955568409735402E-2</c:v>
                      </c:pt>
                      <c:pt idx="247" formatCode="0.00E+00">
                        <c:v>5.2317772234877803E-2</c:v>
                      </c:pt>
                      <c:pt idx="248" formatCode="0.00E+00">
                        <c:v>5.0163563471709097E-2</c:v>
                      </c:pt>
                      <c:pt idx="249" formatCode="0.00E+00">
                        <c:v>4.7842697701873299E-2</c:v>
                      </c:pt>
                      <c:pt idx="250" formatCode="0.00E+00">
                        <c:v>4.5696342715200303E-2</c:v>
                      </c:pt>
                      <c:pt idx="251" formatCode="0.00E+00">
                        <c:v>4.3762668204785402E-2</c:v>
                      </c:pt>
                      <c:pt idx="252" formatCode="0.00E+00">
                        <c:v>4.1564146664997102E-2</c:v>
                      </c:pt>
                      <c:pt idx="253" formatCode="0.00E+00">
                        <c:v>3.9629222371482198E-2</c:v>
                      </c:pt>
                      <c:pt idx="254" formatCode="0.00E+00">
                        <c:v>3.8048717485537703E-2</c:v>
                      </c:pt>
                      <c:pt idx="255" formatCode="0.00E+00">
                        <c:v>3.6378578349198901E-2</c:v>
                      </c:pt>
                      <c:pt idx="256" formatCode="0.00E+00">
                        <c:v>3.4783813862205602E-2</c:v>
                      </c:pt>
                      <c:pt idx="257">
                        <c:v>3.3026691041676999E-2</c:v>
                      </c:pt>
                      <c:pt idx="258" formatCode="0.00E+00">
                        <c:v>3.1532185287185099E-2</c:v>
                      </c:pt>
                      <c:pt idx="259" formatCode="0.00E+00">
                        <c:v>2.9947873787733399E-2</c:v>
                      </c:pt>
                      <c:pt idx="260">
                        <c:v>2.8755235836993999E-2</c:v>
                      </c:pt>
                      <c:pt idx="261" formatCode="0.00E+00">
                        <c:v>2.7814326260172301E-2</c:v>
                      </c:pt>
                      <c:pt idx="262" formatCode="0.00E+00">
                        <c:v>2.6209578698413401E-2</c:v>
                      </c:pt>
                      <c:pt idx="263" formatCode="0.00E+00">
                        <c:v>2.5344466324131301E-2</c:v>
                      </c:pt>
                      <c:pt idx="264" formatCode="0.00E+00">
                        <c:v>2.4032663154060899E-2</c:v>
                      </c:pt>
                      <c:pt idx="265" formatCode="0.00E+00">
                        <c:v>2.2485863626210901E-2</c:v>
                      </c:pt>
                      <c:pt idx="266">
                        <c:v>2.1637550290799001E-2</c:v>
                      </c:pt>
                      <c:pt idx="267" formatCode="0.00E+00">
                        <c:v>2.1057216642855699E-2</c:v>
                      </c:pt>
                      <c:pt idx="268">
                        <c:v>2.0013963725977E-2</c:v>
                      </c:pt>
                      <c:pt idx="269" formatCode="0.00E+00">
                        <c:v>1.9173083480441298E-2</c:v>
                      </c:pt>
                      <c:pt idx="270" formatCode="0.00E+00">
                        <c:v>1.8197275947941901E-2</c:v>
                      </c:pt>
                      <c:pt idx="271" formatCode="0.00E+00">
                        <c:v>1.7494577110660801E-2</c:v>
                      </c:pt>
                      <c:pt idx="272" formatCode="0.00E+00">
                        <c:v>1.6567873036478501E-2</c:v>
                      </c:pt>
                      <c:pt idx="273" formatCode="0.00E+00">
                        <c:v>1.6162253578517399E-2</c:v>
                      </c:pt>
                      <c:pt idx="274" formatCode="0.00E+00">
                        <c:v>1.52404221503458E-2</c:v>
                      </c:pt>
                      <c:pt idx="275" formatCode="0.00E+00">
                        <c:v>1.4715256147347399E-2</c:v>
                      </c:pt>
                      <c:pt idx="276" formatCode="0.00E+00">
                        <c:v>1.42183575003886E-2</c:v>
                      </c:pt>
                      <c:pt idx="277" formatCode="0.00E+00">
                        <c:v>1.3588086461766799E-2</c:v>
                      </c:pt>
                      <c:pt idx="278" formatCode="0.00E+00">
                        <c:v>1.27866560938414E-2</c:v>
                      </c:pt>
                      <c:pt idx="279" formatCode="0.00E+00">
                        <c:v>1.2153353920670301E-2</c:v>
                      </c:pt>
                      <c:pt idx="280" formatCode="0.00E+00">
                        <c:v>1.1838728100459901E-2</c:v>
                      </c:pt>
                      <c:pt idx="281" formatCode="0.00E+00">
                        <c:v>1.12855666167982E-2</c:v>
                      </c:pt>
                      <c:pt idx="282">
                        <c:v>1.0843415840174E-2</c:v>
                      </c:pt>
                      <c:pt idx="283" formatCode="0.00E+00">
                        <c:v>1.03460298451418E-2</c:v>
                      </c:pt>
                      <c:pt idx="284" formatCode="0.00E+00">
                        <c:v>9.9512064142331293E-3</c:v>
                      </c:pt>
                      <c:pt idx="285" formatCode="0.00E+00">
                        <c:v>9.5462990626233001E-3</c:v>
                      </c:pt>
                      <c:pt idx="286" formatCode="0.00E+00">
                        <c:v>9.2302413707189505E-3</c:v>
                      </c:pt>
                      <c:pt idx="287" formatCode="0.00E+00">
                        <c:v>8.8849691512386808E-3</c:v>
                      </c:pt>
                      <c:pt idx="288" formatCode="0.00E+00">
                        <c:v>8.7122073148431494E-3</c:v>
                      </c:pt>
                      <c:pt idx="289" formatCode="0.00E+00">
                        <c:v>8.2817895036159193E-3</c:v>
                      </c:pt>
                      <c:pt idx="290" formatCode="0.00E+00">
                        <c:v>7.8985563075423208E-3</c:v>
                      </c:pt>
                      <c:pt idx="291" formatCode="0.00E+00">
                        <c:v>7.5760785854622099E-3</c:v>
                      </c:pt>
                      <c:pt idx="292" formatCode="0.00E+00">
                        <c:v>7.3788509853877004E-3</c:v>
                      </c:pt>
                      <c:pt idx="293" formatCode="0.00E+00">
                        <c:v>7.1614600415202002E-3</c:v>
                      </c:pt>
                      <c:pt idx="294" formatCode="0.00E+00">
                        <c:v>6.89064530759524E-3</c:v>
                      </c:pt>
                      <c:pt idx="295">
                        <c:v>6.6357781147970002E-3</c:v>
                      </c:pt>
                      <c:pt idx="296" formatCode="0.00E+00">
                        <c:v>6.4389092980604102E-3</c:v>
                      </c:pt>
                      <c:pt idx="297" formatCode="0.00E+00">
                        <c:v>6.2601953905941999E-3</c:v>
                      </c:pt>
                      <c:pt idx="298" formatCode="0.00E+00">
                        <c:v>6.1306920202014196E-3</c:v>
                      </c:pt>
                      <c:pt idx="299" formatCode="0.00E+00">
                        <c:v>5.98244462169931E-3</c:v>
                      </c:pt>
                      <c:pt idx="300" formatCode="0.00E+00">
                        <c:v>5.7791837386124796E-3</c:v>
                      </c:pt>
                      <c:pt idx="301" formatCode="0.00E+00">
                        <c:v>5.3661942893123201E-3</c:v>
                      </c:pt>
                      <c:pt idx="302" formatCode="0.00E+00">
                        <c:v>5.2858298282086602E-3</c:v>
                      </c:pt>
                      <c:pt idx="303" formatCode="0.00E+00">
                        <c:v>5.0675443606725702E-3</c:v>
                      </c:pt>
                      <c:pt idx="304" formatCode="0.00E+00">
                        <c:v>4.8535335307974903E-3</c:v>
                      </c:pt>
                      <c:pt idx="305" formatCode="0.00E+00">
                        <c:v>4.6410673823547499E-3</c:v>
                      </c:pt>
                      <c:pt idx="306" formatCode="0.00E+00">
                        <c:v>4.6529217910245097E-3</c:v>
                      </c:pt>
                      <c:pt idx="307" formatCode="0.00E+00">
                        <c:v>4.5073628408176698E-3</c:v>
                      </c:pt>
                      <c:pt idx="308" formatCode="0.00E+00">
                        <c:v>4.3212951474691204E-3</c:v>
                      </c:pt>
                      <c:pt idx="309" formatCode="0.00E+00">
                        <c:v>4.3172573253003003E-3</c:v>
                      </c:pt>
                      <c:pt idx="310" formatCode="0.00E+00">
                        <c:v>4.3515807375295104E-3</c:v>
                      </c:pt>
                      <c:pt idx="311" formatCode="0.00E+00">
                        <c:v>4.1080148446240401E-3</c:v>
                      </c:pt>
                      <c:pt idx="312" formatCode="0.00E+00">
                        <c:v>4.2069087571187302E-3</c:v>
                      </c:pt>
                      <c:pt idx="313" formatCode="0.00E+00">
                        <c:v>3.9021410627730802E-3</c:v>
                      </c:pt>
                      <c:pt idx="314" formatCode="0.00E+00">
                        <c:v>3.9023122916430801E-3</c:v>
                      </c:pt>
                      <c:pt idx="315" formatCode="0.00E+00">
                        <c:v>3.82222958055441E-3</c:v>
                      </c:pt>
                      <c:pt idx="316" formatCode="0.00E+00">
                        <c:v>3.6350036275083599E-3</c:v>
                      </c:pt>
                      <c:pt idx="317" formatCode="0.00E+00">
                        <c:v>3.4309605420929099E-3</c:v>
                      </c:pt>
                      <c:pt idx="318" formatCode="0.00E+00">
                        <c:v>3.50405918399932E-3</c:v>
                      </c:pt>
                      <c:pt idx="319" formatCode="0.00E+00">
                        <c:v>3.3598934441800201E-3</c:v>
                      </c:pt>
                      <c:pt idx="320" formatCode="0.00E+00">
                        <c:v>3.56804491286379E-3</c:v>
                      </c:pt>
                      <c:pt idx="321" formatCode="0.00E+00">
                        <c:v>3.2074759143640701E-3</c:v>
                      </c:pt>
                      <c:pt idx="322" formatCode="0.00E+00">
                        <c:v>3.2408178016262602E-3</c:v>
                      </c:pt>
                      <c:pt idx="323" formatCode="0.00E+00">
                        <c:v>3.3333745170526299E-3</c:v>
                      </c:pt>
                      <c:pt idx="324" formatCode="0.00E+00">
                        <c:v>3.2094820767077201E-3</c:v>
                      </c:pt>
                      <c:pt idx="325" formatCode="0.00E+00">
                        <c:v>3.1347287279521702E-3</c:v>
                      </c:pt>
                      <c:pt idx="326" formatCode="0.00E+00">
                        <c:v>3.1275561613803501E-3</c:v>
                      </c:pt>
                      <c:pt idx="327" formatCode="0.00E+00">
                        <c:v>2.95009205549473E-3</c:v>
                      </c:pt>
                      <c:pt idx="328" formatCode="0.00E+00">
                        <c:v>3.1063976284814599E-3</c:v>
                      </c:pt>
                      <c:pt idx="329" formatCode="0.00E+00">
                        <c:v>2.8904617862605402E-3</c:v>
                      </c:pt>
                      <c:pt idx="330" formatCode="0.00E+00">
                        <c:v>2.8241458617586802E-3</c:v>
                      </c:pt>
                      <c:pt idx="331" formatCode="0.00E+00">
                        <c:v>2.9248270054357201E-3</c:v>
                      </c:pt>
                      <c:pt idx="332" formatCode="0.00E+00">
                        <c:v>2.9061186681643E-3</c:v>
                      </c:pt>
                      <c:pt idx="333" formatCode="0.00E+00">
                        <c:v>2.7923131784649102E-3</c:v>
                      </c:pt>
                      <c:pt idx="334" formatCode="0.00E+00">
                        <c:v>2.6670863781418498E-3</c:v>
                      </c:pt>
                      <c:pt idx="335" formatCode="0.00E+00">
                        <c:v>2.8070686033685099E-3</c:v>
                      </c:pt>
                      <c:pt idx="336" formatCode="0.00E+00">
                        <c:v>2.7254606811860501E-3</c:v>
                      </c:pt>
                      <c:pt idx="337" formatCode="0.00E+00">
                        <c:v>2.7964594031891698E-3</c:v>
                      </c:pt>
                      <c:pt idx="338" formatCode="0.00E+00">
                        <c:v>2.6810966955774099E-3</c:v>
                      </c:pt>
                      <c:pt idx="339" formatCode="0.00E+00">
                        <c:v>2.81714109893891E-3</c:v>
                      </c:pt>
                      <c:pt idx="340" formatCode="0.00E+00">
                        <c:v>2.57689775374223E-3</c:v>
                      </c:pt>
                      <c:pt idx="341" formatCode="0.00E+00">
                        <c:v>2.6377127631807599E-3</c:v>
                      </c:pt>
                      <c:pt idx="342" formatCode="0.00E+00">
                        <c:v>2.7116797681627099E-3</c:v>
                      </c:pt>
                      <c:pt idx="343" formatCode="0.00E+00">
                        <c:v>2.53930575476244E-3</c:v>
                      </c:pt>
                      <c:pt idx="344" formatCode="0.00E+00">
                        <c:v>2.57844169160559E-3</c:v>
                      </c:pt>
                      <c:pt idx="345" formatCode="0.00E+00">
                        <c:v>2.6284878295579602E-3</c:v>
                      </c:pt>
                      <c:pt idx="346" formatCode="0.00E+00">
                        <c:v>2.6631462119477999E-3</c:v>
                      </c:pt>
                      <c:pt idx="347" formatCode="0.00E+00">
                        <c:v>2.5185645364391301E-3</c:v>
                      </c:pt>
                      <c:pt idx="348" formatCode="0.00E+00">
                        <c:v>2.5558909747079302E-3</c:v>
                      </c:pt>
                      <c:pt idx="349" formatCode="0.00E+00">
                        <c:v>2.51282525398138E-3</c:v>
                      </c:pt>
                      <c:pt idx="350" formatCode="0.00E+00">
                        <c:v>2.5568379657705102E-3</c:v>
                      </c:pt>
                      <c:pt idx="351" formatCode="0.00E+00">
                        <c:v>2.5916516988102301E-3</c:v>
                      </c:pt>
                      <c:pt idx="352" formatCode="0.00E+00">
                        <c:v>2.5175970785948302E-3</c:v>
                      </c:pt>
                      <c:pt idx="353" formatCode="0.00E+00">
                        <c:v>2.4319766192838301E-3</c:v>
                      </c:pt>
                      <c:pt idx="354" formatCode="0.00E+00">
                        <c:v>2.6591748692520699E-3</c:v>
                      </c:pt>
                      <c:pt idx="355" formatCode="0.00E+00">
                        <c:v>2.7049243125625501E-3</c:v>
                      </c:pt>
                      <c:pt idx="356" formatCode="0.00E+00">
                        <c:v>2.5208636127023701E-3</c:v>
                      </c:pt>
                      <c:pt idx="357" formatCode="0.00E+00">
                        <c:v>2.4827211742945599E-3</c:v>
                      </c:pt>
                      <c:pt idx="358" formatCode="0.00E+00">
                        <c:v>2.4641045378361098E-3</c:v>
                      </c:pt>
                      <c:pt idx="359" formatCode="0.00E+00">
                        <c:v>2.3527980278085199E-3</c:v>
                      </c:pt>
                      <c:pt idx="360" formatCode="0.00E+00">
                        <c:v>2.38884947000893E-3</c:v>
                      </c:pt>
                      <c:pt idx="361" formatCode="0.00E+00">
                        <c:v>2.4140606874352602E-3</c:v>
                      </c:pt>
                      <c:pt idx="362" formatCode="0.00E+00">
                        <c:v>2.3103671431386899E-3</c:v>
                      </c:pt>
                      <c:pt idx="363" formatCode="0.00E+00">
                        <c:v>2.2534817913881398E-3</c:v>
                      </c:pt>
                      <c:pt idx="364" formatCode="0.00E+00">
                        <c:v>2.2937131961414101E-3</c:v>
                      </c:pt>
                      <c:pt idx="365" formatCode="0.00E+00">
                        <c:v>2.39758281234121E-3</c:v>
                      </c:pt>
                      <c:pt idx="366" formatCode="0.00E+00">
                        <c:v>2.36986818779561E-3</c:v>
                      </c:pt>
                      <c:pt idx="367" formatCode="0.00E+00">
                        <c:v>2.3058824247704098E-3</c:v>
                      </c:pt>
                      <c:pt idx="368" formatCode="0.00E+00">
                        <c:v>2.1979692508706998E-3</c:v>
                      </c:pt>
                      <c:pt idx="369" formatCode="0.00E+00">
                        <c:v>2.3256723194265399E-3</c:v>
                      </c:pt>
                      <c:pt idx="370" formatCode="0.00E+00">
                        <c:v>2.5025189675725299E-3</c:v>
                      </c:pt>
                      <c:pt idx="371" formatCode="0.00E+00">
                        <c:v>2.3060688542593201E-3</c:v>
                      </c:pt>
                      <c:pt idx="372" formatCode="0.00E+00">
                        <c:v>2.1982063729354901E-3</c:v>
                      </c:pt>
                      <c:pt idx="373" formatCode="0.00E+00">
                        <c:v>2.14627219912577E-3</c:v>
                      </c:pt>
                      <c:pt idx="374" formatCode="0.00E+00">
                        <c:v>2.29874247192064E-3</c:v>
                      </c:pt>
                      <c:pt idx="375" formatCode="0.00E+00">
                        <c:v>2.2591011092805199E-3</c:v>
                      </c:pt>
                      <c:pt idx="376" formatCode="0.00E+00">
                        <c:v>2.3839068416842599E-3</c:v>
                      </c:pt>
                      <c:pt idx="377" formatCode="0.00E+00">
                        <c:v>2.1396202729333101E-3</c:v>
                      </c:pt>
                      <c:pt idx="378" formatCode="0.00E+00">
                        <c:v>2.3288541299833301E-3</c:v>
                      </c:pt>
                      <c:pt idx="379" formatCode="0.00E+00">
                        <c:v>2.25004960221642E-3</c:v>
                      </c:pt>
                      <c:pt idx="380" formatCode="0.00E+00">
                        <c:v>2.2417365486069201E-3</c:v>
                      </c:pt>
                      <c:pt idx="381" formatCode="0.00E+00">
                        <c:v>2.21181293430627E-3</c:v>
                      </c:pt>
                      <c:pt idx="382" formatCode="0.00E+00">
                        <c:v>2.2087195147465302E-3</c:v>
                      </c:pt>
                      <c:pt idx="383" formatCode="0.00E+00">
                        <c:v>2.0447867306883998E-3</c:v>
                      </c:pt>
                      <c:pt idx="384" formatCode="0.00E+00">
                        <c:v>2.0643214707414298E-3</c:v>
                      </c:pt>
                      <c:pt idx="385" formatCode="0.00E+00">
                        <c:v>2.06125929476718E-3</c:v>
                      </c:pt>
                      <c:pt idx="386" formatCode="0.00E+00">
                        <c:v>2.1204303995147901E-3</c:v>
                      </c:pt>
                      <c:pt idx="387" formatCode="0.00E+00">
                        <c:v>2.0471082703542999E-3</c:v>
                      </c:pt>
                      <c:pt idx="388" formatCode="0.00E+00">
                        <c:v>1.90335531751963E-3</c:v>
                      </c:pt>
                      <c:pt idx="389" formatCode="0.00E+00">
                        <c:v>1.96321442465978E-3</c:v>
                      </c:pt>
                      <c:pt idx="390" formatCode="0.00E+00">
                        <c:v>2.00325856183991E-3</c:v>
                      </c:pt>
                      <c:pt idx="391" formatCode="0.00E+00">
                        <c:v>2.0481148804869002E-3</c:v>
                      </c:pt>
                      <c:pt idx="392" formatCode="0.00E+00">
                        <c:v>2.0198549837105902E-3</c:v>
                      </c:pt>
                      <c:pt idx="393" formatCode="0.00E+00">
                        <c:v>2.03863122450947E-3</c:v>
                      </c:pt>
                      <c:pt idx="394" formatCode="0.00E+00">
                        <c:v>1.8973782860462101E-3</c:v>
                      </c:pt>
                      <c:pt idx="395" formatCode="0.00E+00">
                        <c:v>1.90487878316823E-3</c:v>
                      </c:pt>
                      <c:pt idx="396" formatCode="0.00E+00">
                        <c:v>2.0497792948213E-3</c:v>
                      </c:pt>
                      <c:pt idx="397" formatCode="0.00E+00">
                        <c:v>1.9842390249619501E-3</c:v>
                      </c:pt>
                      <c:pt idx="398" formatCode="0.00E+00">
                        <c:v>2.00885641370903E-3</c:v>
                      </c:pt>
                      <c:pt idx="399" formatCode="0.00E+00">
                        <c:v>1.9928960252441402E-3</c:v>
                      </c:pt>
                      <c:pt idx="400" formatCode="0.00E+00">
                        <c:v>1.8266981411150299E-3</c:v>
                      </c:pt>
                      <c:pt idx="401" formatCode="0.00E+00">
                        <c:v>1.8009198816180899E-3</c:v>
                      </c:pt>
                      <c:pt idx="402" formatCode="0.00E+00">
                        <c:v>1.7203811344677601E-3</c:v>
                      </c:pt>
                      <c:pt idx="403" formatCode="0.00E+00">
                        <c:v>1.8022838327775501E-3</c:v>
                      </c:pt>
                      <c:pt idx="404" formatCode="0.00E+00">
                        <c:v>1.78966337569858E-3</c:v>
                      </c:pt>
                      <c:pt idx="405" formatCode="0.00E+00">
                        <c:v>1.72137922477558E-3</c:v>
                      </c:pt>
                      <c:pt idx="406" formatCode="0.00E+00">
                        <c:v>1.71029424416922E-3</c:v>
                      </c:pt>
                      <c:pt idx="407" formatCode="0.00E+00">
                        <c:v>1.6995364946251401E-3</c:v>
                      </c:pt>
                      <c:pt idx="408" formatCode="0.00E+00">
                        <c:v>1.64329679133318E-3</c:v>
                      </c:pt>
                      <c:pt idx="409" formatCode="0.00E+00">
                        <c:v>1.59054079114092E-3</c:v>
                      </c:pt>
                      <c:pt idx="410" formatCode="0.00E+00">
                        <c:v>1.57190943038707E-3</c:v>
                      </c:pt>
                      <c:pt idx="411" formatCode="0.00E+00">
                        <c:v>1.61558262814131E-3</c:v>
                      </c:pt>
                      <c:pt idx="412" formatCode="0.00E+00">
                        <c:v>1.5569639334976099E-3</c:v>
                      </c:pt>
                      <c:pt idx="413" formatCode="0.00E+00">
                        <c:v>1.6427056236721299E-3</c:v>
                      </c:pt>
                      <c:pt idx="414" formatCode="0.00E+00">
                        <c:v>1.57307338578499E-3</c:v>
                      </c:pt>
                      <c:pt idx="415" formatCode="0.00E+00">
                        <c:v>1.54840769728829E-3</c:v>
                      </c:pt>
                      <c:pt idx="416" formatCode="0.00E+00">
                        <c:v>1.6259356338816199E-3</c:v>
                      </c:pt>
                      <c:pt idx="417" formatCode="0.00E+00">
                        <c:v>1.50935669867437E-3</c:v>
                      </c:pt>
                      <c:pt idx="418" formatCode="0.00E+00">
                        <c:v>1.5508509166119501E-3</c:v>
                      </c:pt>
                      <c:pt idx="419" formatCode="0.00E+00">
                        <c:v>1.56338561557016E-3</c:v>
                      </c:pt>
                      <c:pt idx="420" formatCode="0.00E+00">
                        <c:v>1.4958170057631801E-3</c:v>
                      </c:pt>
                      <c:pt idx="421" formatCode="0.00E+00">
                        <c:v>1.4229598830931901E-3</c:v>
                      </c:pt>
                      <c:pt idx="422" formatCode="0.00E+00">
                        <c:v>1.46998705654153E-3</c:v>
                      </c:pt>
                      <c:pt idx="423" formatCode="0.00E+00">
                        <c:v>1.3976840913780301E-3</c:v>
                      </c:pt>
                      <c:pt idx="424" formatCode="0.00E+00">
                        <c:v>1.42063545620626E-3</c:v>
                      </c:pt>
                      <c:pt idx="425" formatCode="0.00E+00">
                        <c:v>1.3234941773130799E-3</c:v>
                      </c:pt>
                      <c:pt idx="426" formatCode="0.00E+00">
                        <c:v>1.3934997858930499E-3</c:v>
                      </c:pt>
                      <c:pt idx="427" formatCode="0.00E+00">
                        <c:v>1.34129537355862E-3</c:v>
                      </c:pt>
                      <c:pt idx="428" formatCode="0.00E+00">
                        <c:v>1.33135270174801E-3</c:v>
                      </c:pt>
                      <c:pt idx="429" formatCode="0.00E+00">
                        <c:v>1.32630484454655E-3</c:v>
                      </c:pt>
                      <c:pt idx="430" formatCode="0.00E+00">
                        <c:v>1.2079252442063E-3</c:v>
                      </c:pt>
                      <c:pt idx="431" formatCode="0.00E+00">
                        <c:v>1.1698174306158801E-3</c:v>
                      </c:pt>
                      <c:pt idx="432" formatCode="0.00E+00">
                        <c:v>1.1601167070310601E-3</c:v>
                      </c:pt>
                      <c:pt idx="433" formatCode="0.00E+00">
                        <c:v>1.2570368894989901E-3</c:v>
                      </c:pt>
                      <c:pt idx="434" formatCode="0.00E+00">
                        <c:v>1.29024596870734E-3</c:v>
                      </c:pt>
                      <c:pt idx="435" formatCode="0.00E+00">
                        <c:v>1.20387783908626E-3</c:v>
                      </c:pt>
                      <c:pt idx="436" formatCode="0.00E+00">
                        <c:v>1.15414238478457E-3</c:v>
                      </c:pt>
                      <c:pt idx="437" formatCode="0.00E+00">
                        <c:v>1.13408765551557E-3</c:v>
                      </c:pt>
                      <c:pt idx="438" formatCode="0.00E+00">
                        <c:v>1.2211966540820901E-3</c:v>
                      </c:pt>
                      <c:pt idx="439" formatCode="0.00E+00">
                        <c:v>1.13078990801537E-3</c:v>
                      </c:pt>
                      <c:pt idx="440" formatCode="0.00E+00">
                        <c:v>1.0769346586167201E-3</c:v>
                      </c:pt>
                      <c:pt idx="441" formatCode="0.00E+00">
                        <c:v>1.20979025149219E-3</c:v>
                      </c:pt>
                      <c:pt idx="442" formatCode="0.00E+00">
                        <c:v>1.1229190969411901E-3</c:v>
                      </c:pt>
                      <c:pt idx="443" formatCode="0.00E+00">
                        <c:v>1.1904443855572499E-3</c:v>
                      </c:pt>
                      <c:pt idx="444" formatCode="0.00E+00">
                        <c:v>1.14569904059543E-3</c:v>
                      </c:pt>
                      <c:pt idx="445" formatCode="0.00E+00">
                        <c:v>1.05184035059735E-3</c:v>
                      </c:pt>
                      <c:pt idx="446" formatCode="0.00E+00">
                        <c:v>1.1475538129741699E-3</c:v>
                      </c:pt>
                      <c:pt idx="447" formatCode="0.00E+00">
                        <c:v>1.1136544806987401E-3</c:v>
                      </c:pt>
                      <c:pt idx="448" formatCode="0.00E+00">
                        <c:v>1.02439507388829E-3</c:v>
                      </c:pt>
                      <c:pt idx="449" formatCode="0.00E+00">
                        <c:v>9.8969470568077093E-4</c:v>
                      </c:pt>
                      <c:pt idx="450" formatCode="0.00E+00">
                        <c:v>9.34412437960479E-4</c:v>
                      </c:pt>
                      <c:pt idx="451" formatCode="0.00E+00">
                        <c:v>9.2933397714343405E-4</c:v>
                      </c:pt>
                      <c:pt idx="452" formatCode="0.00E+00">
                        <c:v>9.2158689276869204E-4</c:v>
                      </c:pt>
                      <c:pt idx="453" formatCode="0.00E+00">
                        <c:v>9.4950644799654299E-4</c:v>
                      </c:pt>
                      <c:pt idx="454" formatCode="0.00E+00">
                        <c:v>1.0216972068373101E-3</c:v>
                      </c:pt>
                      <c:pt idx="455" formatCode="0.00E+00">
                        <c:v>1.07208267354954E-3</c:v>
                      </c:pt>
                      <c:pt idx="456" formatCode="0.00E+00">
                        <c:v>9.9564968557600301E-4</c:v>
                      </c:pt>
                      <c:pt idx="457" formatCode="0.00E+00">
                        <c:v>9.6785398935056595E-4</c:v>
                      </c:pt>
                      <c:pt idx="458" formatCode="0.00E+00">
                        <c:v>9.6499344930923504E-4</c:v>
                      </c:pt>
                      <c:pt idx="459" formatCode="0.00E+00">
                        <c:v>8.5701318790219402E-4</c:v>
                      </c:pt>
                      <c:pt idx="460" formatCode="0.00E+00">
                        <c:v>7.3174618030826899E-4</c:v>
                      </c:pt>
                      <c:pt idx="461" formatCode="0.00E+00">
                        <c:v>7.4617876442532904E-4</c:v>
                      </c:pt>
                      <c:pt idx="462" formatCode="0.00E+00">
                        <c:v>7.7253563614544001E-4</c:v>
                      </c:pt>
                      <c:pt idx="463" formatCode="0.00E+00">
                        <c:v>7.2389425384329295E-4</c:v>
                      </c:pt>
                      <c:pt idx="464" formatCode="0.00E+00">
                        <c:v>6.6589062148635905E-4</c:v>
                      </c:pt>
                      <c:pt idx="465" formatCode="0.00E+00">
                        <c:v>7.21674328881173E-4</c:v>
                      </c:pt>
                      <c:pt idx="466" formatCode="0.00E+00">
                        <c:v>7.1330013790165195E-4</c:v>
                      </c:pt>
                      <c:pt idx="467" formatCode="0.00E+00">
                        <c:v>7.1566928293924099E-4</c:v>
                      </c:pt>
                      <c:pt idx="468" formatCode="0.00E+00">
                        <c:v>7.1438734397171095E-4</c:v>
                      </c:pt>
                      <c:pt idx="469" formatCode="0.00E+00">
                        <c:v>8.38632565663614E-4</c:v>
                      </c:pt>
                      <c:pt idx="470" formatCode="0.00E+00">
                        <c:v>7.3561936626482605E-4</c:v>
                      </c:pt>
                      <c:pt idx="471" formatCode="0.00E+00">
                        <c:v>7.3000473921970002E-4</c:v>
                      </c:pt>
                      <c:pt idx="472" formatCode="0.00E+00">
                        <c:v>7.4438305687004203E-4</c:v>
                      </c:pt>
                      <c:pt idx="473" formatCode="0.00E+00">
                        <c:v>8.09658935882033E-4</c:v>
                      </c:pt>
                      <c:pt idx="474" formatCode="0.00E+00">
                        <c:v>8.0292783035047495E-4</c:v>
                      </c:pt>
                      <c:pt idx="475" formatCode="0.00E+00">
                        <c:v>7.4154691376224604E-4</c:v>
                      </c:pt>
                      <c:pt idx="476" formatCode="0.00E+00">
                        <c:v>7.3640807912705802E-4</c:v>
                      </c:pt>
                      <c:pt idx="477" formatCode="0.00E+00">
                        <c:v>7.3278155987943497E-4</c:v>
                      </c:pt>
                      <c:pt idx="478" formatCode="0.00E+00">
                        <c:v>7.18065239327519E-4</c:v>
                      </c:pt>
                      <c:pt idx="479" formatCode="0.00E+00">
                        <c:v>6.6101602417082902E-4</c:v>
                      </c:pt>
                      <c:pt idx="480" formatCode="0.00E+00">
                        <c:v>6.4421223854322003E-4</c:v>
                      </c:pt>
                      <c:pt idx="481" formatCode="0.00E+00">
                        <c:v>6.64338391035759E-4</c:v>
                      </c:pt>
                      <c:pt idx="482" formatCode="0.00E+00">
                        <c:v>6.1684314494719395E-4</c:v>
                      </c:pt>
                      <c:pt idx="483" formatCode="0.00E+00">
                        <c:v>6.1674722708557198E-4</c:v>
                      </c:pt>
                      <c:pt idx="484" formatCode="0.00E+00">
                        <c:v>5.9209675795690402E-4</c:v>
                      </c:pt>
                      <c:pt idx="485" formatCode="0.00E+00">
                        <c:v>5.7982724691634402E-4</c:v>
                      </c:pt>
                      <c:pt idx="486" formatCode="0.00E+00">
                        <c:v>5.1955111890341602E-4</c:v>
                      </c:pt>
                      <c:pt idx="487" formatCode="0.00E+00">
                        <c:v>5.5101543074349097E-4</c:v>
                      </c:pt>
                      <c:pt idx="488" formatCode="0.00E+00">
                        <c:v>5.9868212647377905E-4</c:v>
                      </c:pt>
                      <c:pt idx="489" formatCode="0.00E+00">
                        <c:v>5.5540967485436703E-4</c:v>
                      </c:pt>
                      <c:pt idx="490" formatCode="0.00E+00">
                        <c:v>5.1335097095371802E-4</c:v>
                      </c:pt>
                      <c:pt idx="491" formatCode="0.00E+00">
                        <c:v>4.6787285662486998E-4</c:v>
                      </c:pt>
                      <c:pt idx="492" formatCode="0.00E+00">
                        <c:v>4.9422205942000602E-4</c:v>
                      </c:pt>
                      <c:pt idx="493" formatCode="0.00E+00">
                        <c:v>5.3506859341417802E-4</c:v>
                      </c:pt>
                      <c:pt idx="494" formatCode="0.00E+00">
                        <c:v>5.2430302757985696E-4</c:v>
                      </c:pt>
                      <c:pt idx="495" formatCode="0.00E+00">
                        <c:v>3.23940100296943E-4</c:v>
                      </c:pt>
                      <c:pt idx="496" formatCode="0.00E+00">
                        <c:v>4.0532813066406197E-4</c:v>
                      </c:pt>
                      <c:pt idx="497" formatCode="0.00E+00">
                        <c:v>4.0874495984902898E-4</c:v>
                      </c:pt>
                      <c:pt idx="498" formatCode="0.00E+00">
                        <c:v>3.5327524297511898E-4</c:v>
                      </c:pt>
                      <c:pt idx="499" formatCode="0.00E+00">
                        <c:v>3.8455376239352102E-4</c:v>
                      </c:pt>
                      <c:pt idx="500" formatCode="0.00E+00">
                        <c:v>3.8987614294049401E-4</c:v>
                      </c:pt>
                      <c:pt idx="501" formatCode="0.00E+00">
                        <c:v>3.16763975636504E-4</c:v>
                      </c:pt>
                      <c:pt idx="502" formatCode="0.00E+00">
                        <c:v>3.2892040738156198E-4</c:v>
                      </c:pt>
                      <c:pt idx="503" formatCode="0.00E+00">
                        <c:v>2.01598554066904E-4</c:v>
                      </c:pt>
                      <c:pt idx="504" formatCode="0.00E+00">
                        <c:v>2.7853686869235402E-4</c:v>
                      </c:pt>
                      <c:pt idx="505" formatCode="0.00E+00">
                        <c:v>2.8410893119959198E-4</c:v>
                      </c:pt>
                      <c:pt idx="506" formatCode="0.00E+00">
                        <c:v>2.35157539940247E-4</c:v>
                      </c:pt>
                      <c:pt idx="507" formatCode="0.00E+00">
                        <c:v>1.41323384581901E-4</c:v>
                      </c:pt>
                      <c:pt idx="508" formatCode="0.00E+00">
                        <c:v>2.32831469073743E-4</c:v>
                      </c:pt>
                      <c:pt idx="509" formatCode="0.00E+00">
                        <c:v>2.7866016094015299E-4</c:v>
                      </c:pt>
                      <c:pt idx="510" formatCode="0.00E+00">
                        <c:v>2.0077195305650701E-4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F-AAD7-487F-8E2B-E06D754EBE42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'!$D$6</c15:sqref>
                        </c15:formulaRef>
                      </c:ext>
                    </c:extLst>
                    <c:strCache>
                      <c:ptCount val="1"/>
                      <c:pt idx="0">
                        <c:v>ad 40 mM Au 0.2 mL+3.8 mL W</c:v>
                      </c:pt>
                    </c:strCache>
                  </c:strRef>
                </c:tx>
                <c:spPr>
                  <a:ln w="19050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'!$A$7:$A$517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'!$D$7:$D$517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3.9986757812131</c:v>
                      </c:pt>
                      <c:pt idx="1">
                        <c:v>3.9986757812131</c:v>
                      </c:pt>
                      <c:pt idx="2">
                        <c:v>3.9986757812131</c:v>
                      </c:pt>
                      <c:pt idx="3">
                        <c:v>3.9986757812131</c:v>
                      </c:pt>
                      <c:pt idx="4">
                        <c:v>3.9986757812131</c:v>
                      </c:pt>
                      <c:pt idx="5">
                        <c:v>3.9986757812131</c:v>
                      </c:pt>
                      <c:pt idx="6">
                        <c:v>3.9986757812131</c:v>
                      </c:pt>
                      <c:pt idx="7">
                        <c:v>3.9986757812131</c:v>
                      </c:pt>
                      <c:pt idx="8">
                        <c:v>3.9986757812131</c:v>
                      </c:pt>
                      <c:pt idx="9">
                        <c:v>3.9986757812131</c:v>
                      </c:pt>
                      <c:pt idx="10">
                        <c:v>3.9986757812131</c:v>
                      </c:pt>
                      <c:pt idx="11">
                        <c:v>3.9986757812131</c:v>
                      </c:pt>
                      <c:pt idx="12">
                        <c:v>3.9986757812131</c:v>
                      </c:pt>
                      <c:pt idx="13">
                        <c:v>3.9986757812131</c:v>
                      </c:pt>
                      <c:pt idx="14">
                        <c:v>3.9986757812131</c:v>
                      </c:pt>
                      <c:pt idx="15">
                        <c:v>3.9986757812131</c:v>
                      </c:pt>
                      <c:pt idx="16">
                        <c:v>3.9986757812131</c:v>
                      </c:pt>
                      <c:pt idx="17">
                        <c:v>3.9986757812131</c:v>
                      </c:pt>
                      <c:pt idx="18">
                        <c:v>3.9986757812131</c:v>
                      </c:pt>
                      <c:pt idx="19">
                        <c:v>3.9986757812131</c:v>
                      </c:pt>
                      <c:pt idx="20">
                        <c:v>3.9986757812131</c:v>
                      </c:pt>
                      <c:pt idx="21">
                        <c:v>3.9986757812131</c:v>
                      </c:pt>
                      <c:pt idx="22">
                        <c:v>3.9986757812131</c:v>
                      </c:pt>
                      <c:pt idx="23">
                        <c:v>3.9986757812131</c:v>
                      </c:pt>
                      <c:pt idx="24">
                        <c:v>3.9986757812131</c:v>
                      </c:pt>
                      <c:pt idx="25">
                        <c:v>3.9986757812131</c:v>
                      </c:pt>
                      <c:pt idx="26">
                        <c:v>3.9986757812131</c:v>
                      </c:pt>
                      <c:pt idx="27">
                        <c:v>3.9986757812131</c:v>
                      </c:pt>
                      <c:pt idx="28">
                        <c:v>3.9986757812131</c:v>
                      </c:pt>
                      <c:pt idx="29">
                        <c:v>3.9986757812131</c:v>
                      </c:pt>
                      <c:pt idx="30">
                        <c:v>3.9986757812131</c:v>
                      </c:pt>
                      <c:pt idx="31">
                        <c:v>3.9986757812131</c:v>
                      </c:pt>
                      <c:pt idx="32">
                        <c:v>3.9986757812131</c:v>
                      </c:pt>
                      <c:pt idx="33">
                        <c:v>3.9986757812131</c:v>
                      </c:pt>
                      <c:pt idx="34">
                        <c:v>3.9986757812131</c:v>
                      </c:pt>
                      <c:pt idx="35">
                        <c:v>3.9986757812131</c:v>
                      </c:pt>
                      <c:pt idx="36">
                        <c:v>3.9986757812131</c:v>
                      </c:pt>
                      <c:pt idx="37">
                        <c:v>3.9986757812131</c:v>
                      </c:pt>
                      <c:pt idx="38">
                        <c:v>3.9986757812131</c:v>
                      </c:pt>
                      <c:pt idx="39">
                        <c:v>3.9986757812131</c:v>
                      </c:pt>
                      <c:pt idx="40">
                        <c:v>3.9986757812131</c:v>
                      </c:pt>
                      <c:pt idx="41">
                        <c:v>3.9986757812131</c:v>
                      </c:pt>
                      <c:pt idx="42">
                        <c:v>3.9986757812131</c:v>
                      </c:pt>
                      <c:pt idx="43">
                        <c:v>3.9986757812131</c:v>
                      </c:pt>
                      <c:pt idx="44">
                        <c:v>3.9986757812131</c:v>
                      </c:pt>
                      <c:pt idx="45">
                        <c:v>3.9986757812131</c:v>
                      </c:pt>
                      <c:pt idx="46">
                        <c:v>3.9986757812131</c:v>
                      </c:pt>
                      <c:pt idx="47">
                        <c:v>3.9986757812131</c:v>
                      </c:pt>
                      <c:pt idx="48">
                        <c:v>3.5390666517426101</c:v>
                      </c:pt>
                      <c:pt idx="49">
                        <c:v>3.5228655415702002</c:v>
                      </c:pt>
                      <c:pt idx="50">
                        <c:v>3.0281134115723298</c:v>
                      </c:pt>
                      <c:pt idx="51">
                        <c:v>2.7146682389787999</c:v>
                      </c:pt>
                      <c:pt idx="52">
                        <c:v>2.5475500233491499</c:v>
                      </c:pt>
                      <c:pt idx="53">
                        <c:v>2.4035962120562999</c:v>
                      </c:pt>
                      <c:pt idx="54">
                        <c:v>2.2435934245770701</c:v>
                      </c:pt>
                      <c:pt idx="55">
                        <c:v>2.1446051492055802</c:v>
                      </c:pt>
                      <c:pt idx="56">
                        <c:v>2.0224106697551001</c:v>
                      </c:pt>
                      <c:pt idx="57">
                        <c:v>1.9061290626913501</c:v>
                      </c:pt>
                      <c:pt idx="58">
                        <c:v>1.7913898918171001</c:v>
                      </c:pt>
                      <c:pt idx="59">
                        <c:v>1.7061501403669199</c:v>
                      </c:pt>
                      <c:pt idx="60">
                        <c:v>1.62017265811667</c:v>
                      </c:pt>
                      <c:pt idx="61">
                        <c:v>1.5272732484084599</c:v>
                      </c:pt>
                      <c:pt idx="62">
                        <c:v>1.4572115462908599</c:v>
                      </c:pt>
                      <c:pt idx="63">
                        <c:v>1.38679126465893</c:v>
                      </c:pt>
                      <c:pt idx="64">
                        <c:v>1.3140938026584901</c:v>
                      </c:pt>
                      <c:pt idx="65">
                        <c:v>1.2520818471189601</c:v>
                      </c:pt>
                      <c:pt idx="66">
                        <c:v>1.1931499225719699</c:v>
                      </c:pt>
                      <c:pt idx="67">
                        <c:v>1.1373019475196999</c:v>
                      </c:pt>
                      <c:pt idx="68">
                        <c:v>1.08820173387617</c:v>
                      </c:pt>
                      <c:pt idx="69">
                        <c:v>1.0416776997131301</c:v>
                      </c:pt>
                      <c:pt idx="70">
                        <c:v>0.99760885939476396</c:v>
                      </c:pt>
                      <c:pt idx="71">
                        <c:v>0.95617970430038302</c:v>
                      </c:pt>
                      <c:pt idx="72">
                        <c:v>0.91694175581729098</c:v>
                      </c:pt>
                      <c:pt idx="73">
                        <c:v>0.88313588348722005</c:v>
                      </c:pt>
                      <c:pt idx="74">
                        <c:v>0.85183952341227698</c:v>
                      </c:pt>
                      <c:pt idx="75">
                        <c:v>0.820920825596962</c:v>
                      </c:pt>
                      <c:pt idx="76">
                        <c:v>0.79528880896826204</c:v>
                      </c:pt>
                      <c:pt idx="77">
                        <c:v>0.77314383980537205</c:v>
                      </c:pt>
                      <c:pt idx="78">
                        <c:v>0.75221536961396795</c:v>
                      </c:pt>
                      <c:pt idx="79">
                        <c:v>0.73294909105005901</c:v>
                      </c:pt>
                      <c:pt idx="80">
                        <c:v>0.71675762233416196</c:v>
                      </c:pt>
                      <c:pt idx="81">
                        <c:v>0.70455626968677398</c:v>
                      </c:pt>
                      <c:pt idx="82">
                        <c:v>0.69158111000396705</c:v>
                      </c:pt>
                      <c:pt idx="83">
                        <c:v>0.68328254957913104</c:v>
                      </c:pt>
                      <c:pt idx="84">
                        <c:v>0.67824633041346005</c:v>
                      </c:pt>
                      <c:pt idx="85">
                        <c:v>0.67403826669132905</c:v>
                      </c:pt>
                      <c:pt idx="86">
                        <c:v>0.67212664903747699</c:v>
                      </c:pt>
                      <c:pt idx="87">
                        <c:v>0.67213888254866505</c:v>
                      </c:pt>
                      <c:pt idx="88">
                        <c:v>0.67568408079242603</c:v>
                      </c:pt>
                      <c:pt idx="89">
                        <c:v>0.67961591715152703</c:v>
                      </c:pt>
                      <c:pt idx="90">
                        <c:v>0.68476809609806899</c:v>
                      </c:pt>
                      <c:pt idx="91">
                        <c:v>0.69220378284153194</c:v>
                      </c:pt>
                      <c:pt idx="92">
                        <c:v>0.70240270990147402</c:v>
                      </c:pt>
                      <c:pt idx="93">
                        <c:v>0.71140577781943704</c:v>
                      </c:pt>
                      <c:pt idx="94">
                        <c:v>0.72626518021520003</c:v>
                      </c:pt>
                      <c:pt idx="95">
                        <c:v>0.73828490954012704</c:v>
                      </c:pt>
                      <c:pt idx="96">
                        <c:v>0.75346466838269199</c:v>
                      </c:pt>
                      <c:pt idx="97">
                        <c:v>0.77005579947070002</c:v>
                      </c:pt>
                      <c:pt idx="98">
                        <c:v>0.78360676996092204</c:v>
                      </c:pt>
                      <c:pt idx="99">
                        <c:v>0.800438227359757</c:v>
                      </c:pt>
                      <c:pt idx="100">
                        <c:v>0.818956905770441</c:v>
                      </c:pt>
                      <c:pt idx="101">
                        <c:v>0.83741746182521404</c:v>
                      </c:pt>
                      <c:pt idx="102">
                        <c:v>0.85763887959748797</c:v>
                      </c:pt>
                      <c:pt idx="103">
                        <c:v>0.87952753317893795</c:v>
                      </c:pt>
                      <c:pt idx="104">
                        <c:v>0.89963875944863902</c:v>
                      </c:pt>
                      <c:pt idx="105">
                        <c:v>0.91892987521942704</c:v>
                      </c:pt>
                      <c:pt idx="106">
                        <c:v>0.93985449191231796</c:v>
                      </c:pt>
                      <c:pt idx="107">
                        <c:v>0.96578878971604698</c:v>
                      </c:pt>
                      <c:pt idx="108">
                        <c:v>0.98599404610247499</c:v>
                      </c:pt>
                      <c:pt idx="109">
                        <c:v>1.0102355658877</c:v>
                      </c:pt>
                      <c:pt idx="110">
                        <c:v>1.03409240935317</c:v>
                      </c:pt>
                      <c:pt idx="111">
                        <c:v>1.05526168888299</c:v>
                      </c:pt>
                      <c:pt idx="112">
                        <c:v>1.07411746769007</c:v>
                      </c:pt>
                      <c:pt idx="113">
                        <c:v>1.1028332503660401</c:v>
                      </c:pt>
                      <c:pt idx="114">
                        <c:v>1.1238103717987999</c:v>
                      </c:pt>
                      <c:pt idx="115">
                        <c:v>1.14507675886656</c:v>
                      </c:pt>
                      <c:pt idx="116">
                        <c:v>1.1659928466114999</c:v>
                      </c:pt>
                      <c:pt idx="117">
                        <c:v>1.1881089133532701</c:v>
                      </c:pt>
                      <c:pt idx="118">
                        <c:v>1.2126271369608701</c:v>
                      </c:pt>
                      <c:pt idx="119">
                        <c:v>1.2398797502836101</c:v>
                      </c:pt>
                      <c:pt idx="120">
                        <c:v>1.2622140943712199</c:v>
                      </c:pt>
                      <c:pt idx="121">
                        <c:v>1.2794702042737101</c:v>
                      </c:pt>
                      <c:pt idx="122">
                        <c:v>1.2966593172474601</c:v>
                      </c:pt>
                      <c:pt idx="123">
                        <c:v>1.3107302501098099</c:v>
                      </c:pt>
                      <c:pt idx="124">
                        <c:v>1.3321302804447199</c:v>
                      </c:pt>
                      <c:pt idx="125">
                        <c:v>1.3499805531581699</c:v>
                      </c:pt>
                      <c:pt idx="126">
                        <c:v>1.36930770758189</c:v>
                      </c:pt>
                      <c:pt idx="127">
                        <c:v>1.3890001587152101</c:v>
                      </c:pt>
                      <c:pt idx="128">
                        <c:v>1.40367121531248</c:v>
                      </c:pt>
                      <c:pt idx="129">
                        <c:v>1.4168553900424099</c:v>
                      </c:pt>
                      <c:pt idx="130">
                        <c:v>1.4328603811077201</c:v>
                      </c:pt>
                      <c:pt idx="131">
                        <c:v>1.44271360926597</c:v>
                      </c:pt>
                      <c:pt idx="132">
                        <c:v>1.45177781053929</c:v>
                      </c:pt>
                      <c:pt idx="133">
                        <c:v>1.4672622803781401</c:v>
                      </c:pt>
                      <c:pt idx="134">
                        <c:v>1.4821713727761401</c:v>
                      </c:pt>
                      <c:pt idx="135">
                        <c:v>1.49547670818309</c:v>
                      </c:pt>
                      <c:pt idx="136">
                        <c:v>1.4957712556756699</c:v>
                      </c:pt>
                      <c:pt idx="137">
                        <c:v>1.5046667332946799</c:v>
                      </c:pt>
                      <c:pt idx="138">
                        <c:v>1.5195622226910801</c:v>
                      </c:pt>
                      <c:pt idx="139">
                        <c:v>1.50612712764711</c:v>
                      </c:pt>
                      <c:pt idx="140">
                        <c:v>1.5109013838772001</c:v>
                      </c:pt>
                      <c:pt idx="141">
                        <c:v>1.5201989549433199</c:v>
                      </c:pt>
                      <c:pt idx="142">
                        <c:v>1.5033225219800099</c:v>
                      </c:pt>
                      <c:pt idx="143">
                        <c:v>1.5093876500936001</c:v>
                      </c:pt>
                      <c:pt idx="144">
                        <c:v>1.5075137410183199</c:v>
                      </c:pt>
                      <c:pt idx="145">
                        <c:v>1.5006686908867399</c:v>
                      </c:pt>
                      <c:pt idx="146">
                        <c:v>1.49638796747418</c:v>
                      </c:pt>
                      <c:pt idx="147">
                        <c:v>1.4798152771908499</c:v>
                      </c:pt>
                      <c:pt idx="148">
                        <c:v>1.47600535247539</c:v>
                      </c:pt>
                      <c:pt idx="149">
                        <c:v>1.4848276356844401</c:v>
                      </c:pt>
                      <c:pt idx="150">
                        <c:v>1.45704248883582</c:v>
                      </c:pt>
                      <c:pt idx="151">
                        <c:v>1.4309274263021099</c:v>
                      </c:pt>
                      <c:pt idx="152">
                        <c:v>1.44045156869156</c:v>
                      </c:pt>
                      <c:pt idx="153">
                        <c:v>1.4291411765195801</c:v>
                      </c:pt>
                      <c:pt idx="154">
                        <c:v>1.43187750233208</c:v>
                      </c:pt>
                      <c:pt idx="155">
                        <c:v>1.4111899291422101</c:v>
                      </c:pt>
                      <c:pt idx="156">
                        <c:v>1.39711933043922</c:v>
                      </c:pt>
                      <c:pt idx="157">
                        <c:v>1.3861897878485501</c:v>
                      </c:pt>
                      <c:pt idx="158">
                        <c:v>1.34738451511735</c:v>
                      </c:pt>
                      <c:pt idx="159">
                        <c:v>1.31683398816824</c:v>
                      </c:pt>
                      <c:pt idx="160">
                        <c:v>1.3050408952191099</c:v>
                      </c:pt>
                      <c:pt idx="161">
                        <c:v>1.2831942563818</c:v>
                      </c:pt>
                      <c:pt idx="162">
                        <c:v>1.2585514230120101</c:v>
                      </c:pt>
                      <c:pt idx="163">
                        <c:v>1.2411825834575301</c:v>
                      </c:pt>
                      <c:pt idx="164">
                        <c:v>1.22946857569018</c:v>
                      </c:pt>
                      <c:pt idx="165">
                        <c:v>1.20524319096813</c:v>
                      </c:pt>
                      <c:pt idx="166">
                        <c:v>1.1894446421267599</c:v>
                      </c:pt>
                      <c:pt idx="167">
                        <c:v>1.17449415692586</c:v>
                      </c:pt>
                      <c:pt idx="168">
                        <c:v>1.1358060577293401</c:v>
                      </c:pt>
                      <c:pt idx="169">
                        <c:v>1.11669790198153</c:v>
                      </c:pt>
                      <c:pt idx="170">
                        <c:v>1.08825230116229</c:v>
                      </c:pt>
                      <c:pt idx="171">
                        <c:v>1.07668092063184</c:v>
                      </c:pt>
                      <c:pt idx="172">
                        <c:v>1.0308318919908801</c:v>
                      </c:pt>
                      <c:pt idx="173">
                        <c:v>1.01315461346668</c:v>
                      </c:pt>
                      <c:pt idx="174">
                        <c:v>0.99295020406060297</c:v>
                      </c:pt>
                      <c:pt idx="175">
                        <c:v>0.98034832442975295</c:v>
                      </c:pt>
                      <c:pt idx="176">
                        <c:v>0.94380224118509104</c:v>
                      </c:pt>
                      <c:pt idx="177">
                        <c:v>0.92503153611309896</c:v>
                      </c:pt>
                      <c:pt idx="178">
                        <c:v>0.89967198631745104</c:v>
                      </c:pt>
                      <c:pt idx="179">
                        <c:v>0.87388386348875502</c:v>
                      </c:pt>
                      <c:pt idx="180">
                        <c:v>0.85724210091449204</c:v>
                      </c:pt>
                      <c:pt idx="181">
                        <c:v>0.83304514613497305</c:v>
                      </c:pt>
                      <c:pt idx="182">
                        <c:v>0.80904915048983395</c:v>
                      </c:pt>
                      <c:pt idx="183">
                        <c:v>0.78833380011524401</c:v>
                      </c:pt>
                      <c:pt idx="184">
                        <c:v>0.76438457713319297</c:v>
                      </c:pt>
                      <c:pt idx="185">
                        <c:v>0.74383358892754803</c:v>
                      </c:pt>
                      <c:pt idx="186">
                        <c:v>0.71736664282085705</c:v>
                      </c:pt>
                      <c:pt idx="187">
                        <c:v>0.698946692285906</c:v>
                      </c:pt>
                      <c:pt idx="188">
                        <c:v>0.66942654310955496</c:v>
                      </c:pt>
                      <c:pt idx="189">
                        <c:v>0.65743380431680998</c:v>
                      </c:pt>
                      <c:pt idx="190">
                        <c:v>0.63630067996300499</c:v>
                      </c:pt>
                      <c:pt idx="191">
                        <c:v>0.61759352516615496</c:v>
                      </c:pt>
                      <c:pt idx="192">
                        <c:v>0.59757923912074595</c:v>
                      </c:pt>
                      <c:pt idx="193">
                        <c:v>0.57630626002374097</c:v>
                      </c:pt>
                      <c:pt idx="194">
                        <c:v>0.55728706054454902</c:v>
                      </c:pt>
                      <c:pt idx="195">
                        <c:v>0.53806378629512697</c:v>
                      </c:pt>
                      <c:pt idx="196">
                        <c:v>0.52127668892831303</c:v>
                      </c:pt>
                      <c:pt idx="197">
                        <c:v>0.50208907842512596</c:v>
                      </c:pt>
                      <c:pt idx="198">
                        <c:v>0.48645927877105599</c:v>
                      </c:pt>
                      <c:pt idx="199">
                        <c:v>0.46760558603135999</c:v>
                      </c:pt>
                      <c:pt idx="200">
                        <c:v>0.45129020201512798</c:v>
                      </c:pt>
                      <c:pt idx="201">
                        <c:v>0.43100171535917903</c:v>
                      </c:pt>
                      <c:pt idx="202">
                        <c:v>0.418186922852122</c:v>
                      </c:pt>
                      <c:pt idx="203">
                        <c:v>0.40301133586238702</c:v>
                      </c:pt>
                      <c:pt idx="204">
                        <c:v>0.38981508412903498</c:v>
                      </c:pt>
                      <c:pt idx="205">
                        <c:v>0.37169710814857199</c:v>
                      </c:pt>
                      <c:pt idx="206">
                        <c:v>0.35956270061429901</c:v>
                      </c:pt>
                      <c:pt idx="207">
                        <c:v>0.34619361146923799</c:v>
                      </c:pt>
                      <c:pt idx="208">
                        <c:v>0.33329469265808498</c:v>
                      </c:pt>
                      <c:pt idx="209">
                        <c:v>0.319832477574722</c:v>
                      </c:pt>
                      <c:pt idx="210">
                        <c:v>0.30708304501936201</c:v>
                      </c:pt>
                      <c:pt idx="211">
                        <c:v>0.29508664324902401</c:v>
                      </c:pt>
                      <c:pt idx="212">
                        <c:v>0.28332669380708297</c:v>
                      </c:pt>
                      <c:pt idx="213">
                        <c:v>0.27232912090335398</c:v>
                      </c:pt>
                      <c:pt idx="214">
                        <c:v>0.260803955632739</c:v>
                      </c:pt>
                      <c:pt idx="215">
                        <c:v>0.25053016970724401</c:v>
                      </c:pt>
                      <c:pt idx="216">
                        <c:v>0.240222315746843</c:v>
                      </c:pt>
                      <c:pt idx="217">
                        <c:v>0.230623136610806</c:v>
                      </c:pt>
                      <c:pt idx="218">
                        <c:v>0.220933458556447</c:v>
                      </c:pt>
                      <c:pt idx="219">
                        <c:v>0.21183679373585901</c:v>
                      </c:pt>
                      <c:pt idx="220">
                        <c:v>0.20337670920525799</c:v>
                      </c:pt>
                      <c:pt idx="221">
                        <c:v>0.19451348728163501</c:v>
                      </c:pt>
                      <c:pt idx="222">
                        <c:v>0.18652545735458601</c:v>
                      </c:pt>
                      <c:pt idx="223">
                        <c:v>0.178442972268921</c:v>
                      </c:pt>
                      <c:pt idx="224">
                        <c:v>0.170883142509762</c:v>
                      </c:pt>
                      <c:pt idx="225">
                        <c:v>0.16340696792107001</c:v>
                      </c:pt>
                      <c:pt idx="226">
                        <c:v>0.15594233030225901</c:v>
                      </c:pt>
                      <c:pt idx="227">
                        <c:v>0.14968309360754101</c:v>
                      </c:pt>
                      <c:pt idx="228">
                        <c:v>0.14289356053423199</c:v>
                      </c:pt>
                      <c:pt idx="229">
                        <c:v>0.136640325158118</c:v>
                      </c:pt>
                      <c:pt idx="230">
                        <c:v>0.13071207802069701</c:v>
                      </c:pt>
                      <c:pt idx="231">
                        <c:v>0.125023129724458</c:v>
                      </c:pt>
                      <c:pt idx="232">
                        <c:v>0.119720160871456</c:v>
                      </c:pt>
                      <c:pt idx="233">
                        <c:v>0.11447602402719601</c:v>
                      </c:pt>
                      <c:pt idx="234">
                        <c:v>0.10901019889559301</c:v>
                      </c:pt>
                      <c:pt idx="235">
                        <c:v>0.10473793097211</c:v>
                      </c:pt>
                      <c:pt idx="236" formatCode="0.00E+00">
                        <c:v>9.9613879775226302E-2</c:v>
                      </c:pt>
                      <c:pt idx="237" formatCode="0.00E+00">
                        <c:v>9.5354102396880094E-2</c:v>
                      </c:pt>
                      <c:pt idx="238" formatCode="0.00E+00">
                        <c:v>9.1036874210076099E-2</c:v>
                      </c:pt>
                      <c:pt idx="239" formatCode="0.00E+00">
                        <c:v>8.7082783598729202E-2</c:v>
                      </c:pt>
                      <c:pt idx="240" formatCode="0.00E+00">
                        <c:v>8.2699070930943794E-2</c:v>
                      </c:pt>
                      <c:pt idx="241" formatCode="0.00E+00">
                        <c:v>7.8966306442194503E-2</c:v>
                      </c:pt>
                      <c:pt idx="242" formatCode="0.00E+00">
                        <c:v>7.5794341377769803E-2</c:v>
                      </c:pt>
                      <c:pt idx="243" formatCode="0.00E+00">
                        <c:v>7.2026691444950802E-2</c:v>
                      </c:pt>
                      <c:pt idx="244" formatCode="0.00E+00">
                        <c:v>6.8567846092594406E-2</c:v>
                      </c:pt>
                      <c:pt idx="245" formatCode="0.00E+00">
                        <c:v>6.5503011186462207E-2</c:v>
                      </c:pt>
                      <c:pt idx="246" formatCode="0.00E+00">
                        <c:v>6.2606135943559502E-2</c:v>
                      </c:pt>
                      <c:pt idx="247" formatCode="0.00E+00">
                        <c:v>5.97115434107338E-2</c:v>
                      </c:pt>
                      <c:pt idx="248" formatCode="0.00E+00">
                        <c:v>5.6967044044852699E-2</c:v>
                      </c:pt>
                      <c:pt idx="249">
                        <c:v>5.4348981475337003E-2</c:v>
                      </c:pt>
                      <c:pt idx="250" formatCode="0.00E+00">
                        <c:v>5.1813504744951701E-2</c:v>
                      </c:pt>
                      <c:pt idx="251" formatCode="0.00E+00">
                        <c:v>4.9456784607247201E-2</c:v>
                      </c:pt>
                      <c:pt idx="252" formatCode="0.00E+00">
                        <c:v>4.6877913009205102E-2</c:v>
                      </c:pt>
                      <c:pt idx="253" formatCode="0.00E+00">
                        <c:v>4.48625664192525E-2</c:v>
                      </c:pt>
                      <c:pt idx="254" formatCode="0.00E+00">
                        <c:v>4.3029284741185198E-2</c:v>
                      </c:pt>
                      <c:pt idx="255" formatCode="0.00E+00">
                        <c:v>4.0902828865725903E-2</c:v>
                      </c:pt>
                      <c:pt idx="256" formatCode="0.00E+00">
                        <c:v>3.9226909444858897E-2</c:v>
                      </c:pt>
                      <c:pt idx="257" formatCode="0.00E+00">
                        <c:v>3.72031163612358E-2</c:v>
                      </c:pt>
                      <c:pt idx="258" formatCode="0.00E+00">
                        <c:v>3.54002297349576E-2</c:v>
                      </c:pt>
                      <c:pt idx="259" formatCode="0.00E+00">
                        <c:v>3.3784883521940902E-2</c:v>
                      </c:pt>
                      <c:pt idx="260" formatCode="0.00E+00">
                        <c:v>3.2209394157006799E-2</c:v>
                      </c:pt>
                      <c:pt idx="261" formatCode="0.00E+00">
                        <c:v>3.0823837254232201E-2</c:v>
                      </c:pt>
                      <c:pt idx="262" formatCode="0.00E+00">
                        <c:v>2.9095253193498101E-2</c:v>
                      </c:pt>
                      <c:pt idx="263" formatCode="0.00E+00">
                        <c:v>2.78068779297314E-2</c:v>
                      </c:pt>
                      <c:pt idx="264" formatCode="0.00E+00">
                        <c:v>2.6601063605737899E-2</c:v>
                      </c:pt>
                      <c:pt idx="265" formatCode="0.00E+00">
                        <c:v>2.50690461140246E-2</c:v>
                      </c:pt>
                      <c:pt idx="266" formatCode="0.00E+00">
                        <c:v>2.38039654729701E-2</c:v>
                      </c:pt>
                      <c:pt idx="267" formatCode="0.00E+00">
                        <c:v>2.2926650808615799E-2</c:v>
                      </c:pt>
                      <c:pt idx="268" formatCode="0.00E+00">
                        <c:v>2.1956032883031398E-2</c:v>
                      </c:pt>
                      <c:pt idx="269" formatCode="0.00E+00">
                        <c:v>2.1052127897488199E-2</c:v>
                      </c:pt>
                      <c:pt idx="270" formatCode="0.00E+00">
                        <c:v>1.9892928031685901E-2</c:v>
                      </c:pt>
                      <c:pt idx="271">
                        <c:v>1.9125397744086999E-2</c:v>
                      </c:pt>
                      <c:pt idx="272" formatCode="0.00E+00">
                        <c:v>1.8213391555698101E-2</c:v>
                      </c:pt>
                      <c:pt idx="273" formatCode="0.00E+00">
                        <c:v>1.7564289048220699E-2</c:v>
                      </c:pt>
                      <c:pt idx="274" formatCode="0.00E+00">
                        <c:v>1.6549228843079199E-2</c:v>
                      </c:pt>
                      <c:pt idx="275">
                        <c:v>1.569362793295E-2</c:v>
                      </c:pt>
                      <c:pt idx="276" formatCode="0.00E+00">
                        <c:v>1.5054102501736499E-2</c:v>
                      </c:pt>
                      <c:pt idx="277" formatCode="0.00E+00">
                        <c:v>1.45424225389595E-2</c:v>
                      </c:pt>
                      <c:pt idx="278" formatCode="0.00E+00">
                        <c:v>1.3928817092075101E-2</c:v>
                      </c:pt>
                      <c:pt idx="279" formatCode="0.00E+00">
                        <c:v>1.3177754337457199E-2</c:v>
                      </c:pt>
                      <c:pt idx="280" formatCode="0.00E+00">
                        <c:v>1.2563469883121599E-2</c:v>
                      </c:pt>
                      <c:pt idx="281" formatCode="0.00E+00">
                        <c:v>1.1936057270006401E-2</c:v>
                      </c:pt>
                      <c:pt idx="282" formatCode="0.00E+00">
                        <c:v>1.13317183451017E-2</c:v>
                      </c:pt>
                      <c:pt idx="283" formatCode="0.00E+00">
                        <c:v>1.0930768279492501E-2</c:v>
                      </c:pt>
                      <c:pt idx="284" formatCode="0.00E+00">
                        <c:v>1.05112218720851E-2</c:v>
                      </c:pt>
                      <c:pt idx="285">
                        <c:v>1.0049161433400001E-2</c:v>
                      </c:pt>
                      <c:pt idx="286" formatCode="0.00E+00">
                        <c:v>9.5927503967709708E-3</c:v>
                      </c:pt>
                      <c:pt idx="287" formatCode="0.00E+00">
                        <c:v>9.1556317876886808E-3</c:v>
                      </c:pt>
                      <c:pt idx="288" formatCode="0.00E+00">
                        <c:v>8.77623128935065E-3</c:v>
                      </c:pt>
                      <c:pt idx="289" formatCode="0.00E+00">
                        <c:v>8.4859647637608206E-3</c:v>
                      </c:pt>
                      <c:pt idx="290" formatCode="0.00E+00">
                        <c:v>8.1363223830275607E-3</c:v>
                      </c:pt>
                      <c:pt idx="291" formatCode="0.00E+00">
                        <c:v>7.7470575398477601E-3</c:v>
                      </c:pt>
                      <c:pt idx="292" formatCode="0.00E+00">
                        <c:v>7.3348809581730299E-3</c:v>
                      </c:pt>
                      <c:pt idx="293">
                        <c:v>7.0054503444440001E-3</c:v>
                      </c:pt>
                      <c:pt idx="294" formatCode="0.00E+00">
                        <c:v>6.6824074164799603E-3</c:v>
                      </c:pt>
                      <c:pt idx="295" formatCode="0.00E+00">
                        <c:v>6.3562004460629698E-3</c:v>
                      </c:pt>
                      <c:pt idx="296" formatCode="0.00E+00">
                        <c:v>5.9333776206074397E-3</c:v>
                      </c:pt>
                      <c:pt idx="297" formatCode="0.00E+00">
                        <c:v>5.7416155744947402E-3</c:v>
                      </c:pt>
                      <c:pt idx="298" formatCode="0.00E+00">
                        <c:v>5.6970969889287501E-3</c:v>
                      </c:pt>
                      <c:pt idx="299" formatCode="0.00E+00">
                        <c:v>5.54398664900065E-3</c:v>
                      </c:pt>
                      <c:pt idx="300" formatCode="0.00E+00">
                        <c:v>5.2170788892574602E-3</c:v>
                      </c:pt>
                      <c:pt idx="301" formatCode="0.00E+00">
                        <c:v>4.8341541971601704E-3</c:v>
                      </c:pt>
                      <c:pt idx="302" formatCode="0.00E+00">
                        <c:v>4.7789474513960598E-3</c:v>
                      </c:pt>
                      <c:pt idx="303" formatCode="0.00E+00">
                        <c:v>4.6176601014102699E-3</c:v>
                      </c:pt>
                      <c:pt idx="304" formatCode="0.00E+00">
                        <c:v>4.33881497427685E-3</c:v>
                      </c:pt>
                      <c:pt idx="305" formatCode="0.00E+00">
                        <c:v>4.2013781618477101E-3</c:v>
                      </c:pt>
                      <c:pt idx="306" formatCode="0.00E+00">
                        <c:v>4.1030922777337301E-3</c:v>
                      </c:pt>
                      <c:pt idx="307" formatCode="0.00E+00">
                        <c:v>3.9236275307941099E-3</c:v>
                      </c:pt>
                      <c:pt idx="308" formatCode="0.00E+00">
                        <c:v>3.8565718442342399E-3</c:v>
                      </c:pt>
                      <c:pt idx="309" formatCode="0.00E+00">
                        <c:v>3.7207089926139599E-3</c:v>
                      </c:pt>
                      <c:pt idx="310" formatCode="0.00E+00">
                        <c:v>3.4906719001508799E-3</c:v>
                      </c:pt>
                      <c:pt idx="311" formatCode="0.00E+00">
                        <c:v>3.3621021069693102E-3</c:v>
                      </c:pt>
                      <c:pt idx="312" formatCode="0.00E+00">
                        <c:v>3.39174384832248E-3</c:v>
                      </c:pt>
                      <c:pt idx="313" formatCode="0.00E+00">
                        <c:v>3.1677031617477402E-3</c:v>
                      </c:pt>
                      <c:pt idx="314" formatCode="0.00E+00">
                        <c:v>3.3612678754845601E-3</c:v>
                      </c:pt>
                      <c:pt idx="315" formatCode="0.00E+00">
                        <c:v>3.2878506514733398E-3</c:v>
                      </c:pt>
                      <c:pt idx="316" formatCode="0.00E+00">
                        <c:v>3.0276963468519602E-3</c:v>
                      </c:pt>
                      <c:pt idx="317" formatCode="0.00E+00">
                        <c:v>2.6832007257993002E-3</c:v>
                      </c:pt>
                      <c:pt idx="318" formatCode="0.00E+00">
                        <c:v>2.80938919056491E-3</c:v>
                      </c:pt>
                      <c:pt idx="319" formatCode="0.00E+00">
                        <c:v>2.5058738513651798E-3</c:v>
                      </c:pt>
                      <c:pt idx="320" formatCode="0.00E+00">
                        <c:v>2.60008849699169E-3</c:v>
                      </c:pt>
                      <c:pt idx="321" formatCode="0.00E+00">
                        <c:v>2.42381752366063E-3</c:v>
                      </c:pt>
                      <c:pt idx="322" formatCode="0.00E+00">
                        <c:v>2.3823577742726801E-3</c:v>
                      </c:pt>
                      <c:pt idx="323" formatCode="0.00E+00">
                        <c:v>2.4998765620116701E-3</c:v>
                      </c:pt>
                      <c:pt idx="324" formatCode="0.00E+00">
                        <c:v>2.3555735759088398E-3</c:v>
                      </c:pt>
                      <c:pt idx="325" formatCode="0.00E+00">
                        <c:v>2.2532593818585201E-3</c:v>
                      </c:pt>
                      <c:pt idx="326" formatCode="0.00E+00">
                        <c:v>2.2244866196682398E-3</c:v>
                      </c:pt>
                      <c:pt idx="327">
                        <c:v>2.3719660162969999E-3</c:v>
                      </c:pt>
                      <c:pt idx="328" formatCode="0.00E+00">
                        <c:v>2.2466867580098102E-3</c:v>
                      </c:pt>
                      <c:pt idx="329" formatCode="0.00E+00">
                        <c:v>2.2301007465649401E-3</c:v>
                      </c:pt>
                      <c:pt idx="330" formatCode="0.00E+00">
                        <c:v>1.8971815688597501E-3</c:v>
                      </c:pt>
                      <c:pt idx="331" formatCode="0.00E+00">
                        <c:v>2.2075523055108699E-3</c:v>
                      </c:pt>
                      <c:pt idx="332" formatCode="0.00E+00">
                        <c:v>1.8075551333387599E-3</c:v>
                      </c:pt>
                      <c:pt idx="333" formatCode="0.00E+00">
                        <c:v>1.72134711119615E-3</c:v>
                      </c:pt>
                      <c:pt idx="334" formatCode="0.00E+00">
                        <c:v>2.0383857480862399E-3</c:v>
                      </c:pt>
                      <c:pt idx="335" formatCode="0.00E+00">
                        <c:v>1.9173690064088901E-3</c:v>
                      </c:pt>
                      <c:pt idx="336" formatCode="0.00E+00">
                        <c:v>1.9022381083501E-3</c:v>
                      </c:pt>
                      <c:pt idx="337" formatCode="0.00E+00">
                        <c:v>1.8421011663783599E-3</c:v>
                      </c:pt>
                      <c:pt idx="338" formatCode="0.00E+00">
                        <c:v>1.8991394735616101E-3</c:v>
                      </c:pt>
                      <c:pt idx="339" formatCode="0.00E+00">
                        <c:v>2.0141317607995399E-3</c:v>
                      </c:pt>
                      <c:pt idx="340" formatCode="0.00E+00">
                        <c:v>1.8430804557125701E-3</c:v>
                      </c:pt>
                      <c:pt idx="341" formatCode="0.00E+00">
                        <c:v>1.97616198758226E-3</c:v>
                      </c:pt>
                      <c:pt idx="342" formatCode="0.00E+00">
                        <c:v>1.8902372981841201E-3</c:v>
                      </c:pt>
                      <c:pt idx="343" formatCode="0.00E+00">
                        <c:v>1.78996175980169E-3</c:v>
                      </c:pt>
                      <c:pt idx="344" formatCode="0.00E+00">
                        <c:v>1.8296256685100499E-3</c:v>
                      </c:pt>
                      <c:pt idx="345" formatCode="0.00E+00">
                        <c:v>1.68524040711829E-3</c:v>
                      </c:pt>
                      <c:pt idx="346" formatCode="0.00E+00">
                        <c:v>1.7440508115889801E-3</c:v>
                      </c:pt>
                      <c:pt idx="347" formatCode="0.00E+00">
                        <c:v>1.73933959141611E-3</c:v>
                      </c:pt>
                      <c:pt idx="348" formatCode="0.00E+00">
                        <c:v>1.79876265908956E-3</c:v>
                      </c:pt>
                      <c:pt idx="349" formatCode="0.00E+00">
                        <c:v>1.8117143648360701E-3</c:v>
                      </c:pt>
                      <c:pt idx="350" formatCode="0.00E+00">
                        <c:v>1.7580965655751E-3</c:v>
                      </c:pt>
                      <c:pt idx="351" formatCode="0.00E+00">
                        <c:v>1.66955267712752E-3</c:v>
                      </c:pt>
                      <c:pt idx="352" formatCode="0.00E+00">
                        <c:v>1.7604705610207E-3</c:v>
                      </c:pt>
                      <c:pt idx="353" formatCode="0.00E+00">
                        <c:v>1.7799400391252599E-3</c:v>
                      </c:pt>
                      <c:pt idx="354" formatCode="0.00E+00">
                        <c:v>1.8572251829295501E-3</c:v>
                      </c:pt>
                      <c:pt idx="355" formatCode="0.00E+00">
                        <c:v>1.8807764379010999E-3</c:v>
                      </c:pt>
                      <c:pt idx="356" formatCode="0.00E+00">
                        <c:v>1.7992044287376001E-3</c:v>
                      </c:pt>
                      <c:pt idx="357" formatCode="0.00E+00">
                        <c:v>1.71372075376236E-3</c:v>
                      </c:pt>
                      <c:pt idx="358" formatCode="0.00E+00">
                        <c:v>1.6662882902964201E-3</c:v>
                      </c:pt>
                      <c:pt idx="359" formatCode="0.00E+00">
                        <c:v>1.66634458897852E-3</c:v>
                      </c:pt>
                      <c:pt idx="360" formatCode="0.00E+00">
                        <c:v>1.74325052345134E-3</c:v>
                      </c:pt>
                      <c:pt idx="361" formatCode="0.00E+00">
                        <c:v>1.80310765814227E-3</c:v>
                      </c:pt>
                      <c:pt idx="362" formatCode="0.00E+00">
                        <c:v>1.5966518909198201E-3</c:v>
                      </c:pt>
                      <c:pt idx="363" formatCode="0.00E+00">
                        <c:v>1.57270564530523E-3</c:v>
                      </c:pt>
                      <c:pt idx="364" formatCode="0.00E+00">
                        <c:v>1.6752910208782E-3</c:v>
                      </c:pt>
                      <c:pt idx="365" formatCode="0.00E+00">
                        <c:v>1.6449667973239301E-3</c:v>
                      </c:pt>
                      <c:pt idx="366" formatCode="0.00E+00">
                        <c:v>1.4946109524104701E-3</c:v>
                      </c:pt>
                      <c:pt idx="367" formatCode="0.00E+00">
                        <c:v>1.51754452713941E-3</c:v>
                      </c:pt>
                      <c:pt idx="368" formatCode="0.00E+00">
                        <c:v>1.56923040619942E-3</c:v>
                      </c:pt>
                      <c:pt idx="369" formatCode="0.00E+00">
                        <c:v>1.6204213434914199E-3</c:v>
                      </c:pt>
                      <c:pt idx="370" formatCode="0.00E+00">
                        <c:v>1.78014482927073E-3</c:v>
                      </c:pt>
                      <c:pt idx="371" formatCode="0.00E+00">
                        <c:v>1.5090309105844199E-3</c:v>
                      </c:pt>
                      <c:pt idx="372" formatCode="0.00E+00">
                        <c:v>1.4985590864324101E-3</c:v>
                      </c:pt>
                      <c:pt idx="373" formatCode="0.00E+00">
                        <c:v>1.51792804415705E-3</c:v>
                      </c:pt>
                      <c:pt idx="374" formatCode="0.00E+00">
                        <c:v>1.6496023508272601E-3</c:v>
                      </c:pt>
                      <c:pt idx="375" formatCode="0.00E+00">
                        <c:v>1.63761390361384E-3</c:v>
                      </c:pt>
                      <c:pt idx="376" formatCode="0.00E+00">
                        <c:v>1.6387295031345E-3</c:v>
                      </c:pt>
                      <c:pt idx="377" formatCode="0.00E+00">
                        <c:v>1.6193792452332599E-3</c:v>
                      </c:pt>
                      <c:pt idx="378" formatCode="0.00E+00">
                        <c:v>1.59878724923628E-3</c:v>
                      </c:pt>
                      <c:pt idx="379" formatCode="0.00E+00">
                        <c:v>1.5540567869731E-3</c:v>
                      </c:pt>
                      <c:pt idx="380" formatCode="0.00E+00">
                        <c:v>1.5864934210101801E-3</c:v>
                      </c:pt>
                      <c:pt idx="381" formatCode="0.00E+00">
                        <c:v>1.5816361477739101E-3</c:v>
                      </c:pt>
                      <c:pt idx="382" formatCode="0.00E+00">
                        <c:v>1.51816402834774E-3</c:v>
                      </c:pt>
                      <c:pt idx="383" formatCode="0.00E+00">
                        <c:v>1.40951267776758E-3</c:v>
                      </c:pt>
                      <c:pt idx="384" formatCode="0.00E+00">
                        <c:v>1.4891193828834399E-3</c:v>
                      </c:pt>
                      <c:pt idx="385" formatCode="0.00E+00">
                        <c:v>1.57547054932089E-3</c:v>
                      </c:pt>
                      <c:pt idx="386" formatCode="0.00E+00">
                        <c:v>1.5524994347792299E-3</c:v>
                      </c:pt>
                      <c:pt idx="387" formatCode="0.00E+00">
                        <c:v>1.6479869571376399E-3</c:v>
                      </c:pt>
                      <c:pt idx="388" formatCode="0.00E+00">
                        <c:v>1.49547510388627E-3</c:v>
                      </c:pt>
                      <c:pt idx="389" formatCode="0.00E+00">
                        <c:v>1.46072156942126E-3</c:v>
                      </c:pt>
                      <c:pt idx="390" formatCode="0.00E+00">
                        <c:v>1.4759490893264499E-3</c:v>
                      </c:pt>
                      <c:pt idx="391" formatCode="0.00E+00">
                        <c:v>1.43481511570592E-3</c:v>
                      </c:pt>
                      <c:pt idx="392" formatCode="0.00E+00">
                        <c:v>1.44805397368746E-3</c:v>
                      </c:pt>
                      <c:pt idx="393" formatCode="0.00E+00">
                        <c:v>1.47834452958514E-3</c:v>
                      </c:pt>
                      <c:pt idx="394" formatCode="0.00E+00">
                        <c:v>1.42463364966027E-3</c:v>
                      </c:pt>
                      <c:pt idx="395" formatCode="0.00E+00">
                        <c:v>1.4412132748088499E-3</c:v>
                      </c:pt>
                      <c:pt idx="396" formatCode="0.00E+00">
                        <c:v>1.6195246274117599E-3</c:v>
                      </c:pt>
                      <c:pt idx="397" formatCode="0.00E+00">
                        <c:v>1.4977761403223099E-3</c:v>
                      </c:pt>
                      <c:pt idx="398" formatCode="0.00E+00">
                        <c:v>1.4677607786475299E-3</c:v>
                      </c:pt>
                      <c:pt idx="399" formatCode="0.00E+00">
                        <c:v>1.5376859510627199E-3</c:v>
                      </c:pt>
                      <c:pt idx="400" formatCode="0.00E+00">
                        <c:v>1.4643161699414899E-3</c:v>
                      </c:pt>
                      <c:pt idx="401" formatCode="0.00E+00">
                        <c:v>1.4096630301423899E-3</c:v>
                      </c:pt>
                      <c:pt idx="402" formatCode="0.00E+00">
                        <c:v>1.4061249745973201E-3</c:v>
                      </c:pt>
                      <c:pt idx="403" formatCode="0.00E+00">
                        <c:v>1.4860886625248501E-3</c:v>
                      </c:pt>
                      <c:pt idx="404" formatCode="0.00E+00">
                        <c:v>1.44011484785412E-3</c:v>
                      </c:pt>
                      <c:pt idx="405" formatCode="0.00E+00">
                        <c:v>1.4484430220784901E-3</c:v>
                      </c:pt>
                      <c:pt idx="406" formatCode="0.00E+00">
                        <c:v>1.44245260161597E-3</c:v>
                      </c:pt>
                      <c:pt idx="407" formatCode="0.00E+00">
                        <c:v>1.4271554575520499E-3</c:v>
                      </c:pt>
                      <c:pt idx="408" formatCode="0.00E+00">
                        <c:v>1.3455107375116499E-3</c:v>
                      </c:pt>
                      <c:pt idx="409" formatCode="0.00E+00">
                        <c:v>1.24594463841372E-3</c:v>
                      </c:pt>
                      <c:pt idx="410" formatCode="0.00E+00">
                        <c:v>1.3270784903116101E-3</c:v>
                      </c:pt>
                      <c:pt idx="411" formatCode="0.00E+00">
                        <c:v>1.4509508984968699E-3</c:v>
                      </c:pt>
                      <c:pt idx="412" formatCode="0.00E+00">
                        <c:v>1.29593481623067E-3</c:v>
                      </c:pt>
                      <c:pt idx="413" formatCode="0.00E+00">
                        <c:v>1.3894771739747899E-3</c:v>
                      </c:pt>
                      <c:pt idx="414" formatCode="0.00E+00">
                        <c:v>1.3494573702569901E-3</c:v>
                      </c:pt>
                      <c:pt idx="415" formatCode="0.00E+00">
                        <c:v>1.3552785640216301E-3</c:v>
                      </c:pt>
                      <c:pt idx="416" formatCode="0.00E+00">
                        <c:v>1.29924089014752E-3</c:v>
                      </c:pt>
                      <c:pt idx="417" formatCode="0.00E+00">
                        <c:v>1.2189447528016401E-3</c:v>
                      </c:pt>
                      <c:pt idx="418" formatCode="0.00E+00">
                        <c:v>1.2987653888264501E-3</c:v>
                      </c:pt>
                      <c:pt idx="419" formatCode="0.00E+00">
                        <c:v>1.2424369075310199E-3</c:v>
                      </c:pt>
                      <c:pt idx="420">
                        <c:v>1.202435216328E-3</c:v>
                      </c:pt>
                      <c:pt idx="421" formatCode="0.00E+00">
                        <c:v>1.2766063713471399E-3</c:v>
                      </c:pt>
                      <c:pt idx="422" formatCode="0.00E+00">
                        <c:v>1.32867734785866E-3</c:v>
                      </c:pt>
                      <c:pt idx="423" formatCode="0.00E+00">
                        <c:v>1.24506633091022E-3</c:v>
                      </c:pt>
                      <c:pt idx="424" formatCode="0.00E+00">
                        <c:v>1.16212706660761E-3</c:v>
                      </c:pt>
                      <c:pt idx="425" formatCode="0.00E+00">
                        <c:v>1.1191647026287999E-3</c:v>
                      </c:pt>
                      <c:pt idx="426" formatCode="0.00E+00">
                        <c:v>1.1084462673866E-3</c:v>
                      </c:pt>
                      <c:pt idx="427" formatCode="0.00E+00">
                        <c:v>1.0816799942517899E-3</c:v>
                      </c:pt>
                      <c:pt idx="428" formatCode="0.00E+00">
                        <c:v>1.10438498166753E-3</c:v>
                      </c:pt>
                      <c:pt idx="429" formatCode="0.00E+00">
                        <c:v>1.1333658560611899E-3</c:v>
                      </c:pt>
                      <c:pt idx="430" formatCode="0.00E+00">
                        <c:v>9.9318882688823008E-4</c:v>
                      </c:pt>
                      <c:pt idx="431" formatCode="0.00E+00">
                        <c:v>1.0117242268504901E-3</c:v>
                      </c:pt>
                      <c:pt idx="432" formatCode="0.00E+00">
                        <c:v>9.8586964208206905E-4</c:v>
                      </c:pt>
                      <c:pt idx="433" formatCode="0.00E+00">
                        <c:v>1.0177031728524899E-3</c:v>
                      </c:pt>
                      <c:pt idx="434" formatCode="0.00E+00">
                        <c:v>1.0817848654835699E-3</c:v>
                      </c:pt>
                      <c:pt idx="435" formatCode="0.00E+00">
                        <c:v>1.0301083441855599E-3</c:v>
                      </c:pt>
                      <c:pt idx="436" formatCode="0.00E+00">
                        <c:v>9.6372011107400204E-4</c:v>
                      </c:pt>
                      <c:pt idx="437" formatCode="0.00E+00">
                        <c:v>9.33279547149945E-4</c:v>
                      </c:pt>
                      <c:pt idx="438" formatCode="0.00E+00">
                        <c:v>1.0511152038766699E-3</c:v>
                      </c:pt>
                      <c:pt idx="439" formatCode="0.00E+00">
                        <c:v>9.1278321814513099E-4</c:v>
                      </c:pt>
                      <c:pt idx="440" formatCode="0.00E+00">
                        <c:v>1.01430611145872E-3</c:v>
                      </c:pt>
                      <c:pt idx="441" formatCode="0.00E+00">
                        <c:v>9.9601670215872609E-4</c:v>
                      </c:pt>
                      <c:pt idx="442" formatCode="0.00E+00">
                        <c:v>9.0244872699285104E-4</c:v>
                      </c:pt>
                      <c:pt idx="443" formatCode="0.00E+00">
                        <c:v>1.0105075240157801E-3</c:v>
                      </c:pt>
                      <c:pt idx="444" formatCode="0.00E+00">
                        <c:v>9.8342217056880503E-4</c:v>
                      </c:pt>
                      <c:pt idx="445" formatCode="0.00E+00">
                        <c:v>9.7889264708275704E-4</c:v>
                      </c:pt>
                      <c:pt idx="446" formatCode="0.00E+00">
                        <c:v>9.7927268746523296E-4</c:v>
                      </c:pt>
                      <c:pt idx="447" formatCode="0.00E+00">
                        <c:v>7.6182714795990005E-4</c:v>
                      </c:pt>
                      <c:pt idx="448" formatCode="0.00E+00">
                        <c:v>8.9857144492628302E-4</c:v>
                      </c:pt>
                      <c:pt idx="449" formatCode="0.00E+00">
                        <c:v>9.0192558940339505E-4</c:v>
                      </c:pt>
                      <c:pt idx="450" formatCode="0.00E+00">
                        <c:v>8.1550576841270598E-4</c:v>
                      </c:pt>
                      <c:pt idx="451" formatCode="0.00E+00">
                        <c:v>7.6948842357468697E-4</c:v>
                      </c:pt>
                      <c:pt idx="452" formatCode="0.00E+00">
                        <c:v>8.6227398915343005E-4</c:v>
                      </c:pt>
                      <c:pt idx="453" formatCode="0.00E+00">
                        <c:v>7.6996857187419698E-4</c:v>
                      </c:pt>
                      <c:pt idx="454" formatCode="0.00E+00">
                        <c:v>7.2185271363932899E-4</c:v>
                      </c:pt>
                      <c:pt idx="455" formatCode="0.00E+00">
                        <c:v>8.5885298852321902E-4</c:v>
                      </c:pt>
                      <c:pt idx="456" formatCode="0.00E+00">
                        <c:v>8.5987843408731005E-4</c:v>
                      </c:pt>
                      <c:pt idx="457" formatCode="0.00E+00">
                        <c:v>7.7476423302273397E-4</c:v>
                      </c:pt>
                      <c:pt idx="458" formatCode="0.00E+00">
                        <c:v>7.7597699106825898E-4</c:v>
                      </c:pt>
                      <c:pt idx="459" formatCode="0.00E+00">
                        <c:v>6.9403565434665495E-4</c:v>
                      </c:pt>
                      <c:pt idx="460" formatCode="0.00E+00">
                        <c:v>5.9968686942274603E-4</c:v>
                      </c:pt>
                      <c:pt idx="461" formatCode="0.00E+00">
                        <c:v>5.8620724193435096E-4</c:v>
                      </c:pt>
                      <c:pt idx="462" formatCode="0.00E+00">
                        <c:v>6.1486327851957101E-4</c:v>
                      </c:pt>
                      <c:pt idx="463" formatCode="0.00E+00">
                        <c:v>5.8120329522542502E-4</c:v>
                      </c:pt>
                      <c:pt idx="464" formatCode="0.00E+00">
                        <c:v>6.1193049880783304E-4</c:v>
                      </c:pt>
                      <c:pt idx="465" formatCode="0.00E+00">
                        <c:v>6.3220540954055104E-4</c:v>
                      </c:pt>
                      <c:pt idx="466" formatCode="0.00E+00">
                        <c:v>5.9092956300520097E-4</c:v>
                      </c:pt>
                      <c:pt idx="467" formatCode="0.00E+00">
                        <c:v>6.1203704277766505E-4</c:v>
                      </c:pt>
                      <c:pt idx="468" formatCode="0.00E+00">
                        <c:v>6.0009427208189805E-4</c:v>
                      </c:pt>
                      <c:pt idx="469" formatCode="0.00E+00">
                        <c:v>6.8571500069699795E-4</c:v>
                      </c:pt>
                      <c:pt idx="470" formatCode="0.00E+00">
                        <c:v>6.3549515215265097E-4</c:v>
                      </c:pt>
                      <c:pt idx="471" formatCode="0.00E+00">
                        <c:v>6.4218531151063801E-4</c:v>
                      </c:pt>
                      <c:pt idx="472" formatCode="0.00E+00">
                        <c:v>6.2849725357984104E-4</c:v>
                      </c:pt>
                      <c:pt idx="473" formatCode="0.00E+00">
                        <c:v>6.8811206125587597E-4</c:v>
                      </c:pt>
                      <c:pt idx="474" formatCode="0.00E+00">
                        <c:v>7.1726221179570899E-4</c:v>
                      </c:pt>
                      <c:pt idx="475" formatCode="0.00E+00">
                        <c:v>6.89020183319631E-4</c:v>
                      </c:pt>
                      <c:pt idx="476" formatCode="0.00E+00">
                        <c:v>6.1773919522869699E-4</c:v>
                      </c:pt>
                      <c:pt idx="477" formatCode="0.00E+00">
                        <c:v>6.6258703979443995E-4</c:v>
                      </c:pt>
                      <c:pt idx="478" formatCode="0.00E+00">
                        <c:v>6.3457322970066001E-4</c:v>
                      </c:pt>
                      <c:pt idx="479" formatCode="0.00E+00">
                        <c:v>6.10585425969392E-4</c:v>
                      </c:pt>
                      <c:pt idx="480" formatCode="0.00E+00">
                        <c:v>5.9290765597633699E-4</c:v>
                      </c:pt>
                      <c:pt idx="481" formatCode="0.00E+00">
                        <c:v>6.1078400078326198E-4</c:v>
                      </c:pt>
                      <c:pt idx="482" formatCode="0.00E+00">
                        <c:v>5.88163160509422E-4</c:v>
                      </c:pt>
                      <c:pt idx="483" formatCode="0.00E+00">
                        <c:v>5.6235733061689799E-4</c:v>
                      </c:pt>
                      <c:pt idx="484" formatCode="0.00E+00">
                        <c:v>6.0777352734615398E-4</c:v>
                      </c:pt>
                      <c:pt idx="485" formatCode="0.00E+00">
                        <c:v>5.9949472285926897E-4</c:v>
                      </c:pt>
                      <c:pt idx="486" formatCode="0.00E+00">
                        <c:v>4.6543975003365102E-4</c:v>
                      </c:pt>
                      <c:pt idx="487" formatCode="0.00E+00">
                        <c:v>4.8148698513732099E-4</c:v>
                      </c:pt>
                      <c:pt idx="488" formatCode="0.00E+00">
                        <c:v>5.1046324674707899E-4</c:v>
                      </c:pt>
                      <c:pt idx="489" formatCode="0.00E+00">
                        <c:v>4.38240162476499E-4</c:v>
                      </c:pt>
                      <c:pt idx="490" formatCode="0.00E+00">
                        <c:v>4.2508956928322399E-4</c:v>
                      </c:pt>
                      <c:pt idx="491" formatCode="0.00E+00">
                        <c:v>4.3041070521927002E-4</c:v>
                      </c:pt>
                      <c:pt idx="492" formatCode="0.00E+00">
                        <c:v>4.4897350084720803E-4</c:v>
                      </c:pt>
                      <c:pt idx="493" formatCode="0.00E+00">
                        <c:v>5.2221204189876395E-4</c:v>
                      </c:pt>
                      <c:pt idx="494" formatCode="0.00E+00">
                        <c:v>5.3283119132508197E-4</c:v>
                      </c:pt>
                      <c:pt idx="495" formatCode="0.00E+00">
                        <c:v>3.8650673830028002E-4</c:v>
                      </c:pt>
                      <c:pt idx="496" formatCode="0.00E+00">
                        <c:v>4.0714645647269102E-4</c:v>
                      </c:pt>
                      <c:pt idx="497" formatCode="0.00E+00">
                        <c:v>4.1819570147549499E-4</c:v>
                      </c:pt>
                      <c:pt idx="498" formatCode="0.00E+00">
                        <c:v>3.7267818362252499E-4</c:v>
                      </c:pt>
                      <c:pt idx="499" formatCode="0.00E+00">
                        <c:v>3.3772904340776002E-4</c:v>
                      </c:pt>
                      <c:pt idx="500" formatCode="0.00E+00">
                        <c:v>3.1282641383346098E-4</c:v>
                      </c:pt>
                      <c:pt idx="501" formatCode="0.00E+00">
                        <c:v>3.6376327793061198E-4</c:v>
                      </c:pt>
                      <c:pt idx="502" formatCode="0.00E+00">
                        <c:v>4.3541434059086699E-4</c:v>
                      </c:pt>
                      <c:pt idx="503" formatCode="0.00E+00">
                        <c:v>3.5315311868208498E-4</c:v>
                      </c:pt>
                      <c:pt idx="504" formatCode="0.00E+00">
                        <c:v>3.17688784000596E-4</c:v>
                      </c:pt>
                      <c:pt idx="505" formatCode="0.00E+00">
                        <c:v>2.9001105389103097E-4</c:v>
                      </c:pt>
                      <c:pt idx="506" formatCode="0.00E+00">
                        <c:v>3.0179616438695002E-4</c:v>
                      </c:pt>
                      <c:pt idx="507" formatCode="0.00E+00">
                        <c:v>3.0655413953466698E-4</c:v>
                      </c:pt>
                      <c:pt idx="508" formatCode="0.00E+00">
                        <c:v>3.8288079038234903E-4</c:v>
                      </c:pt>
                      <c:pt idx="509" formatCode="0.00E+00">
                        <c:v>3.6819770592779198E-4</c:v>
                      </c:pt>
                      <c:pt idx="510" formatCode="0.00E+00">
                        <c:v>2.2935709685534099E-4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0-AAD7-487F-8E2B-E06D754EBE42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'!$E$6</c15:sqref>
                        </c15:formulaRef>
                      </c:ext>
                    </c:extLst>
                    <c:strCache>
                      <c:ptCount val="1"/>
                      <c:pt idx="0">
                        <c:v>ad 60mM Au 0.1mL+3.9mL Water</c:v>
                      </c:pt>
                    </c:strCache>
                  </c:strRef>
                </c:tx>
                <c:spPr>
                  <a:ln w="19050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'!$A$7:$A$517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'!$E$7:$E$517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3.9974394317122699</c:v>
                      </c:pt>
                      <c:pt idx="1">
                        <c:v>3.9974394317122699</c:v>
                      </c:pt>
                      <c:pt idx="2">
                        <c:v>3.9974394317122699</c:v>
                      </c:pt>
                      <c:pt idx="3">
                        <c:v>3.9974394317122699</c:v>
                      </c:pt>
                      <c:pt idx="4">
                        <c:v>3.9974394317122699</c:v>
                      </c:pt>
                      <c:pt idx="5">
                        <c:v>3.9974394317122699</c:v>
                      </c:pt>
                      <c:pt idx="6">
                        <c:v>3.9974394317122699</c:v>
                      </c:pt>
                      <c:pt idx="7">
                        <c:v>3.9974394317122699</c:v>
                      </c:pt>
                      <c:pt idx="8">
                        <c:v>3.9974394317122699</c:v>
                      </c:pt>
                      <c:pt idx="9">
                        <c:v>3.9974394317122699</c:v>
                      </c:pt>
                      <c:pt idx="10">
                        <c:v>3.9974394317122699</c:v>
                      </c:pt>
                      <c:pt idx="11">
                        <c:v>3.9974394317122699</c:v>
                      </c:pt>
                      <c:pt idx="12">
                        <c:v>3.9974394317122699</c:v>
                      </c:pt>
                      <c:pt idx="13">
                        <c:v>3.9974394317122699</c:v>
                      </c:pt>
                      <c:pt idx="14">
                        <c:v>3.9974394317122699</c:v>
                      </c:pt>
                      <c:pt idx="15">
                        <c:v>3.9974394317122699</c:v>
                      </c:pt>
                      <c:pt idx="16">
                        <c:v>3.9974394317122699</c:v>
                      </c:pt>
                      <c:pt idx="17">
                        <c:v>3.9974394317122699</c:v>
                      </c:pt>
                      <c:pt idx="18">
                        <c:v>3.9974394317122699</c:v>
                      </c:pt>
                      <c:pt idx="19">
                        <c:v>3.9974394317122699</c:v>
                      </c:pt>
                      <c:pt idx="20">
                        <c:v>3.9974394317122699</c:v>
                      </c:pt>
                      <c:pt idx="21">
                        <c:v>3.9974394317122699</c:v>
                      </c:pt>
                      <c:pt idx="22">
                        <c:v>3.9974394317122699</c:v>
                      </c:pt>
                      <c:pt idx="23">
                        <c:v>3.9974394317122699</c:v>
                      </c:pt>
                      <c:pt idx="24">
                        <c:v>3.9974394317122699</c:v>
                      </c:pt>
                      <c:pt idx="25">
                        <c:v>3.9974394317122699</c:v>
                      </c:pt>
                      <c:pt idx="26">
                        <c:v>3.9974394317122699</c:v>
                      </c:pt>
                      <c:pt idx="27">
                        <c:v>3.9974394317122699</c:v>
                      </c:pt>
                      <c:pt idx="28">
                        <c:v>3.9974394317122699</c:v>
                      </c:pt>
                      <c:pt idx="29">
                        <c:v>3.9974394317122699</c:v>
                      </c:pt>
                      <c:pt idx="30">
                        <c:v>3.9974394317122699</c:v>
                      </c:pt>
                      <c:pt idx="31">
                        <c:v>3.9974394317122699</c:v>
                      </c:pt>
                      <c:pt idx="32">
                        <c:v>3.9974394317122699</c:v>
                      </c:pt>
                      <c:pt idx="33">
                        <c:v>3.9974394317122699</c:v>
                      </c:pt>
                      <c:pt idx="34">
                        <c:v>3.9974394317122699</c:v>
                      </c:pt>
                      <c:pt idx="35">
                        <c:v>3.9974394317122699</c:v>
                      </c:pt>
                      <c:pt idx="36">
                        <c:v>3.9974394317122699</c:v>
                      </c:pt>
                      <c:pt idx="37">
                        <c:v>3.9974394317122699</c:v>
                      </c:pt>
                      <c:pt idx="38">
                        <c:v>3.9974394317122699</c:v>
                      </c:pt>
                      <c:pt idx="39">
                        <c:v>3.9974394317122699</c:v>
                      </c:pt>
                      <c:pt idx="40">
                        <c:v>3.9974394317122699</c:v>
                      </c:pt>
                      <c:pt idx="41">
                        <c:v>3.9974394317122699</c:v>
                      </c:pt>
                      <c:pt idx="42">
                        <c:v>3.9974394317122699</c:v>
                      </c:pt>
                      <c:pt idx="43">
                        <c:v>3.9974394317122699</c:v>
                      </c:pt>
                      <c:pt idx="44">
                        <c:v>3.9974394317122699</c:v>
                      </c:pt>
                      <c:pt idx="45">
                        <c:v>3.9974394317122699</c:v>
                      </c:pt>
                      <c:pt idx="46">
                        <c:v>3.9974394317122699</c:v>
                      </c:pt>
                      <c:pt idx="47">
                        <c:v>3.9974394317122699</c:v>
                      </c:pt>
                      <c:pt idx="48">
                        <c:v>3.1550528225359802</c:v>
                      </c:pt>
                      <c:pt idx="49">
                        <c:v>3.1228549576463398</c:v>
                      </c:pt>
                      <c:pt idx="50">
                        <c:v>3.2140928855649999</c:v>
                      </c:pt>
                      <c:pt idx="51">
                        <c:v>2.7121991410483801</c:v>
                      </c:pt>
                      <c:pt idx="52">
                        <c:v>2.4427129719266998</c:v>
                      </c:pt>
                      <c:pt idx="53">
                        <c:v>2.3467654315656898</c:v>
                      </c:pt>
                      <c:pt idx="54">
                        <c:v>2.2254715419050002</c:v>
                      </c:pt>
                      <c:pt idx="55">
                        <c:v>2.0890887075237901</c:v>
                      </c:pt>
                      <c:pt idx="56">
                        <c:v>1.9731402603245201</c:v>
                      </c:pt>
                      <c:pt idx="57">
                        <c:v>1.8867617961043099</c:v>
                      </c:pt>
                      <c:pt idx="58">
                        <c:v>1.7871182323636601</c:v>
                      </c:pt>
                      <c:pt idx="59">
                        <c:v>1.6885161258278101</c:v>
                      </c:pt>
                      <c:pt idx="60">
                        <c:v>1.61149038432456</c:v>
                      </c:pt>
                      <c:pt idx="61">
                        <c:v>1.5339500166934401</c:v>
                      </c:pt>
                      <c:pt idx="62">
                        <c:v>1.4670083523914801</c:v>
                      </c:pt>
                      <c:pt idx="63">
                        <c:v>1.3990418021083</c:v>
                      </c:pt>
                      <c:pt idx="64">
                        <c:v>1.3315618140745999</c:v>
                      </c:pt>
                      <c:pt idx="65">
                        <c:v>1.27109912452031</c:v>
                      </c:pt>
                      <c:pt idx="66">
                        <c:v>1.2216248342104501</c:v>
                      </c:pt>
                      <c:pt idx="67">
                        <c:v>1.17393534741585</c:v>
                      </c:pt>
                      <c:pt idx="68">
                        <c:v>1.12105565519748</c:v>
                      </c:pt>
                      <c:pt idx="69">
                        <c:v>1.0740871123544</c:v>
                      </c:pt>
                      <c:pt idx="70">
                        <c:v>1.0327982918996199</c:v>
                      </c:pt>
                      <c:pt idx="71">
                        <c:v>0.991495961778598</c:v>
                      </c:pt>
                      <c:pt idx="72">
                        <c:v>0.95193720160760198</c:v>
                      </c:pt>
                      <c:pt idx="73">
                        <c:v>0.91557581868248095</c:v>
                      </c:pt>
                      <c:pt idx="74">
                        <c:v>0.88330219585513603</c:v>
                      </c:pt>
                      <c:pt idx="75">
                        <c:v>0.85328875481232602</c:v>
                      </c:pt>
                      <c:pt idx="76">
                        <c:v>0.82603441618887496</c:v>
                      </c:pt>
                      <c:pt idx="77">
                        <c:v>0.80069875000148305</c:v>
                      </c:pt>
                      <c:pt idx="78">
                        <c:v>0.77882490176618602</c:v>
                      </c:pt>
                      <c:pt idx="79">
                        <c:v>0.75714913479396295</c:v>
                      </c:pt>
                      <c:pt idx="80">
                        <c:v>0.73756069120989298</c:v>
                      </c:pt>
                      <c:pt idx="81">
                        <c:v>0.72343213062499701</c:v>
                      </c:pt>
                      <c:pt idx="82">
                        <c:v>0.70967884882472299</c:v>
                      </c:pt>
                      <c:pt idx="83">
                        <c:v>0.69700272064415403</c:v>
                      </c:pt>
                      <c:pt idx="84">
                        <c:v>0.68808686969019905</c:v>
                      </c:pt>
                      <c:pt idx="85">
                        <c:v>0.68241045566515202</c:v>
                      </c:pt>
                      <c:pt idx="86">
                        <c:v>0.677298221035459</c:v>
                      </c:pt>
                      <c:pt idx="87">
                        <c:v>0.67619371516859195</c:v>
                      </c:pt>
                      <c:pt idx="88">
                        <c:v>0.67573330222512296</c:v>
                      </c:pt>
                      <c:pt idx="89">
                        <c:v>0.67701648543306103</c:v>
                      </c:pt>
                      <c:pt idx="90">
                        <c:v>0.67923228969424998</c:v>
                      </c:pt>
                      <c:pt idx="91">
                        <c:v>0.68577839123196704</c:v>
                      </c:pt>
                      <c:pt idx="92">
                        <c:v>0.68987512409902596</c:v>
                      </c:pt>
                      <c:pt idx="93">
                        <c:v>0.69769732249859695</c:v>
                      </c:pt>
                      <c:pt idx="94">
                        <c:v>0.70267958260459995</c:v>
                      </c:pt>
                      <c:pt idx="95">
                        <c:v>0.71237388734262796</c:v>
                      </c:pt>
                      <c:pt idx="96">
                        <c:v>0.72571949580282502</c:v>
                      </c:pt>
                      <c:pt idx="97">
                        <c:v>0.73475050155103805</c:v>
                      </c:pt>
                      <c:pt idx="98">
                        <c:v>0.74915398612274298</c:v>
                      </c:pt>
                      <c:pt idx="99">
                        <c:v>0.76355897841377196</c:v>
                      </c:pt>
                      <c:pt idx="100">
                        <c:v>0.77532459097353001</c:v>
                      </c:pt>
                      <c:pt idx="101">
                        <c:v>0.78963923058190399</c:v>
                      </c:pt>
                      <c:pt idx="102">
                        <c:v>0.80579541149737</c:v>
                      </c:pt>
                      <c:pt idx="103">
                        <c:v>0.82127152129887104</c:v>
                      </c:pt>
                      <c:pt idx="104">
                        <c:v>0.83856530844937804</c:v>
                      </c:pt>
                      <c:pt idx="105">
                        <c:v>0.85606856115692398</c:v>
                      </c:pt>
                      <c:pt idx="106">
                        <c:v>0.871476820043668</c:v>
                      </c:pt>
                      <c:pt idx="107">
                        <c:v>0.89052732545297397</c:v>
                      </c:pt>
                      <c:pt idx="108">
                        <c:v>0.91328948972219504</c:v>
                      </c:pt>
                      <c:pt idx="109">
                        <c:v>0.92936890452180898</c:v>
                      </c:pt>
                      <c:pt idx="110">
                        <c:v>0.94769310725192901</c:v>
                      </c:pt>
                      <c:pt idx="111">
                        <c:v>0.96516135565085204</c:v>
                      </c:pt>
                      <c:pt idx="112">
                        <c:v>0.98054286572953497</c:v>
                      </c:pt>
                      <c:pt idx="113">
                        <c:v>0.99989489801869702</c:v>
                      </c:pt>
                      <c:pt idx="114">
                        <c:v>1.0212648268437501</c:v>
                      </c:pt>
                      <c:pt idx="115">
                        <c:v>1.0388144299639599</c:v>
                      </c:pt>
                      <c:pt idx="116">
                        <c:v>1.0568995344329399</c:v>
                      </c:pt>
                      <c:pt idx="117">
                        <c:v>1.07672040747537</c:v>
                      </c:pt>
                      <c:pt idx="118">
                        <c:v>1.0970624910523801</c:v>
                      </c:pt>
                      <c:pt idx="119">
                        <c:v>1.1151475564323301</c:v>
                      </c:pt>
                      <c:pt idx="120">
                        <c:v>1.13472178553033</c:v>
                      </c:pt>
                      <c:pt idx="121">
                        <c:v>1.14931736161514</c:v>
                      </c:pt>
                      <c:pt idx="122">
                        <c:v>1.1666092937274299</c:v>
                      </c:pt>
                      <c:pt idx="123">
                        <c:v>1.18102494800845</c:v>
                      </c:pt>
                      <c:pt idx="124">
                        <c:v>1.1967122062420199</c:v>
                      </c:pt>
                      <c:pt idx="125">
                        <c:v>1.21601617294485</c:v>
                      </c:pt>
                      <c:pt idx="126">
                        <c:v>1.2299811969590699</c:v>
                      </c:pt>
                      <c:pt idx="127">
                        <c:v>1.24211463438775</c:v>
                      </c:pt>
                      <c:pt idx="128">
                        <c:v>1.25147883924498</c:v>
                      </c:pt>
                      <c:pt idx="129">
                        <c:v>1.25776951798346</c:v>
                      </c:pt>
                      <c:pt idx="130">
                        <c:v>1.26782486391917</c:v>
                      </c:pt>
                      <c:pt idx="131">
                        <c:v>1.28402068470963</c:v>
                      </c:pt>
                      <c:pt idx="132">
                        <c:v>1.29953858838104</c:v>
                      </c:pt>
                      <c:pt idx="133">
                        <c:v>1.30405026458679</c:v>
                      </c:pt>
                      <c:pt idx="134">
                        <c:v>1.3049077756910501</c:v>
                      </c:pt>
                      <c:pt idx="135">
                        <c:v>1.30948445565419</c:v>
                      </c:pt>
                      <c:pt idx="136">
                        <c:v>1.31510288726678</c:v>
                      </c:pt>
                      <c:pt idx="137">
                        <c:v>1.32739876106243</c:v>
                      </c:pt>
                      <c:pt idx="138">
                        <c:v>1.33624855896576</c:v>
                      </c:pt>
                      <c:pt idx="139">
                        <c:v>1.3324753161871501</c:v>
                      </c:pt>
                      <c:pt idx="140">
                        <c:v>1.33743015484896</c:v>
                      </c:pt>
                      <c:pt idx="141">
                        <c:v>1.3432405377628001</c:v>
                      </c:pt>
                      <c:pt idx="142">
                        <c:v>1.3282864370387699</c:v>
                      </c:pt>
                      <c:pt idx="143">
                        <c:v>1.31800769138705</c:v>
                      </c:pt>
                      <c:pt idx="144">
                        <c:v>1.3157602546702201</c:v>
                      </c:pt>
                      <c:pt idx="145">
                        <c:v>1.32195097583627</c:v>
                      </c:pt>
                      <c:pt idx="146">
                        <c:v>1.3336027637973999</c:v>
                      </c:pt>
                      <c:pt idx="147">
                        <c:v>1.3203858739448</c:v>
                      </c:pt>
                      <c:pt idx="148">
                        <c:v>1.3189011050102299</c:v>
                      </c:pt>
                      <c:pt idx="149">
                        <c:v>1.3018644424630801</c:v>
                      </c:pt>
                      <c:pt idx="150">
                        <c:v>1.28585150738901</c:v>
                      </c:pt>
                      <c:pt idx="151">
                        <c:v>1.2722267833418199</c:v>
                      </c:pt>
                      <c:pt idx="152">
                        <c:v>1.2685701108631999</c:v>
                      </c:pt>
                      <c:pt idx="153">
                        <c:v>1.2605670870877399</c:v>
                      </c:pt>
                      <c:pt idx="154">
                        <c:v>1.2429648883491</c:v>
                      </c:pt>
                      <c:pt idx="155">
                        <c:v>1.2302529756782701</c:v>
                      </c:pt>
                      <c:pt idx="156">
                        <c:v>1.2096304583156401</c:v>
                      </c:pt>
                      <c:pt idx="157">
                        <c:v>1.19745755643563</c:v>
                      </c:pt>
                      <c:pt idx="158">
                        <c:v>1.1842830959872901</c:v>
                      </c:pt>
                      <c:pt idx="159">
                        <c:v>1.1782192965164799</c:v>
                      </c:pt>
                      <c:pt idx="160">
                        <c:v>1.15492590488202</c:v>
                      </c:pt>
                      <c:pt idx="161">
                        <c:v>1.1340278990242301</c:v>
                      </c:pt>
                      <c:pt idx="162">
                        <c:v>1.11880204126599</c:v>
                      </c:pt>
                      <c:pt idx="163">
                        <c:v>1.1066042019184099</c:v>
                      </c:pt>
                      <c:pt idx="164">
                        <c:v>1.0930043918819701</c:v>
                      </c:pt>
                      <c:pt idx="165">
                        <c:v>1.06491033028672</c:v>
                      </c:pt>
                      <c:pt idx="166">
                        <c:v>1.0492792288859401</c:v>
                      </c:pt>
                      <c:pt idx="167">
                        <c:v>1.018979389544</c:v>
                      </c:pt>
                      <c:pt idx="168">
                        <c:v>0.994811660722138</c:v>
                      </c:pt>
                      <c:pt idx="169">
                        <c:v>0.99233560546365496</c:v>
                      </c:pt>
                      <c:pt idx="170">
                        <c:v>0.95993147702030301</c:v>
                      </c:pt>
                      <c:pt idx="171">
                        <c:v>0.94290763768244801</c:v>
                      </c:pt>
                      <c:pt idx="172">
                        <c:v>0.92012853093589397</c:v>
                      </c:pt>
                      <c:pt idx="173">
                        <c:v>0.89796948193242698</c:v>
                      </c:pt>
                      <c:pt idx="174">
                        <c:v>0.87692678546706204</c:v>
                      </c:pt>
                      <c:pt idx="175">
                        <c:v>0.85749923179840903</c:v>
                      </c:pt>
                      <c:pt idx="176">
                        <c:v>0.83986067653221097</c:v>
                      </c:pt>
                      <c:pt idx="177">
                        <c:v>0.81892645691451205</c:v>
                      </c:pt>
                      <c:pt idx="178">
                        <c:v>0.79667770566345097</c:v>
                      </c:pt>
                      <c:pt idx="179">
                        <c:v>0.78354234844929704</c:v>
                      </c:pt>
                      <c:pt idx="180">
                        <c:v>0.76126489221772498</c:v>
                      </c:pt>
                      <c:pt idx="181">
                        <c:v>0.73520522334512095</c:v>
                      </c:pt>
                      <c:pt idx="182">
                        <c:v>0.71747840068417501</c:v>
                      </c:pt>
                      <c:pt idx="183">
                        <c:v>0.69702177881911098</c:v>
                      </c:pt>
                      <c:pt idx="184">
                        <c:v>0.67657882917348799</c:v>
                      </c:pt>
                      <c:pt idx="185">
                        <c:v>0.65251655454502</c:v>
                      </c:pt>
                      <c:pt idx="186">
                        <c:v>0.63875870123449696</c:v>
                      </c:pt>
                      <c:pt idx="187">
                        <c:v>0.61639641731449701</c:v>
                      </c:pt>
                      <c:pt idx="188">
                        <c:v>0.59807816906037203</c:v>
                      </c:pt>
                      <c:pt idx="189">
                        <c:v>0.57935564642315796</c:v>
                      </c:pt>
                      <c:pt idx="190">
                        <c:v>0.56473246262430998</c:v>
                      </c:pt>
                      <c:pt idx="191">
                        <c:v>0.54409849952658096</c:v>
                      </c:pt>
                      <c:pt idx="192">
                        <c:v>0.52926064986163701</c:v>
                      </c:pt>
                      <c:pt idx="193">
                        <c:v>0.505929109405858</c:v>
                      </c:pt>
                      <c:pt idx="194">
                        <c:v>0.487494647268712</c:v>
                      </c:pt>
                      <c:pt idx="195">
                        <c:v>0.47490449688986403</c:v>
                      </c:pt>
                      <c:pt idx="196">
                        <c:v>0.45376915976649901</c:v>
                      </c:pt>
                      <c:pt idx="197">
                        <c:v>0.44472762362387303</c:v>
                      </c:pt>
                      <c:pt idx="198">
                        <c:v>0.42593110448198301</c:v>
                      </c:pt>
                      <c:pt idx="199">
                        <c:v>0.41228937489808298</c:v>
                      </c:pt>
                      <c:pt idx="200">
                        <c:v>0.39955358122386497</c:v>
                      </c:pt>
                      <c:pt idx="201">
                        <c:v>0.38540301661594001</c:v>
                      </c:pt>
                      <c:pt idx="202">
                        <c:v>0.36839581234083302</c:v>
                      </c:pt>
                      <c:pt idx="203">
                        <c:v>0.35384097183046598</c:v>
                      </c:pt>
                      <c:pt idx="204">
                        <c:v>0.34393078188444498</c:v>
                      </c:pt>
                      <c:pt idx="205">
                        <c:v>0.328056789068076</c:v>
                      </c:pt>
                      <c:pt idx="206">
                        <c:v>0.31557606988692999</c:v>
                      </c:pt>
                      <c:pt idx="207">
                        <c:v>0.30666577313288501</c:v>
                      </c:pt>
                      <c:pt idx="208">
                        <c:v>0.29511148463283199</c:v>
                      </c:pt>
                      <c:pt idx="209">
                        <c:v>0.28283795760235098</c:v>
                      </c:pt>
                      <c:pt idx="210">
                        <c:v>0.27193253298046499</c:v>
                      </c:pt>
                      <c:pt idx="211">
                        <c:v>0.261549294007277</c:v>
                      </c:pt>
                      <c:pt idx="212">
                        <c:v>0.25156314088828002</c:v>
                      </c:pt>
                      <c:pt idx="213">
                        <c:v>0.24089402363966</c:v>
                      </c:pt>
                      <c:pt idx="214">
                        <c:v>0.23122891763654699</c:v>
                      </c:pt>
                      <c:pt idx="215">
                        <c:v>0.222177970938395</c:v>
                      </c:pt>
                      <c:pt idx="216">
                        <c:v>0.21327329078913401</c:v>
                      </c:pt>
                      <c:pt idx="217">
                        <c:v>0.20369729443495299</c:v>
                      </c:pt>
                      <c:pt idx="218">
                        <c:v>0.19579242495808299</c:v>
                      </c:pt>
                      <c:pt idx="219">
                        <c:v>0.187613041201556</c:v>
                      </c:pt>
                      <c:pt idx="220">
                        <c:v>0.17996120946211899</c:v>
                      </c:pt>
                      <c:pt idx="221">
                        <c:v>0.172955080415196</c:v>
                      </c:pt>
                      <c:pt idx="222">
                        <c:v>0.16533547256744399</c:v>
                      </c:pt>
                      <c:pt idx="223">
                        <c:v>0.15816404022312999</c:v>
                      </c:pt>
                      <c:pt idx="224">
                        <c:v>0.15126819112130499</c:v>
                      </c:pt>
                      <c:pt idx="225">
                        <c:v>0.14470764580429499</c:v>
                      </c:pt>
                      <c:pt idx="226">
                        <c:v>0.13857559400274999</c:v>
                      </c:pt>
                      <c:pt idx="227">
                        <c:v>0.13262641125229899</c:v>
                      </c:pt>
                      <c:pt idx="228">
                        <c:v>0.126785996956571</c:v>
                      </c:pt>
                      <c:pt idx="229">
                        <c:v>0.121359535905183</c:v>
                      </c:pt>
                      <c:pt idx="230">
                        <c:v>0.115782641418083</c:v>
                      </c:pt>
                      <c:pt idx="231">
                        <c:v>0.110997664891738</c:v>
                      </c:pt>
                      <c:pt idx="232">
                        <c:v>0.106166660032253</c:v>
                      </c:pt>
                      <c:pt idx="233">
                        <c:v>0.101547443582161</c:v>
                      </c:pt>
                      <c:pt idx="234" formatCode="0.00E+00">
                        <c:v>9.6891267192141597E-2</c:v>
                      </c:pt>
                      <c:pt idx="235" formatCode="0.00E+00">
                        <c:v>9.2577648184871505E-2</c:v>
                      </c:pt>
                      <c:pt idx="236" formatCode="0.00E+00">
                        <c:v>8.8231348519280606E-2</c:v>
                      </c:pt>
                      <c:pt idx="237" formatCode="0.00E+00">
                        <c:v>8.4415280002314796E-2</c:v>
                      </c:pt>
                      <c:pt idx="238" formatCode="0.00E+00">
                        <c:v>8.0851612234922293E-2</c:v>
                      </c:pt>
                      <c:pt idx="239" formatCode="0.00E+00">
                        <c:v>7.7343518775916498E-2</c:v>
                      </c:pt>
                      <c:pt idx="240" formatCode="0.00E+00">
                        <c:v>7.3460173971724496E-2</c:v>
                      </c:pt>
                      <c:pt idx="241" formatCode="0.00E+00">
                        <c:v>7.0178118118894198E-2</c:v>
                      </c:pt>
                      <c:pt idx="242">
                        <c:v>6.7071258344309007E-2</c:v>
                      </c:pt>
                      <c:pt idx="243" formatCode="0.00E+00">
                        <c:v>6.3798110814928394E-2</c:v>
                      </c:pt>
                      <c:pt idx="244" formatCode="0.00E+00">
                        <c:v>6.09051076964158E-2</c:v>
                      </c:pt>
                      <c:pt idx="245" formatCode="0.00E+00">
                        <c:v>5.8213010656637698E-2</c:v>
                      </c:pt>
                      <c:pt idx="246" formatCode="0.00E+00">
                        <c:v>5.5610424699373801E-2</c:v>
                      </c:pt>
                      <c:pt idx="247" formatCode="0.00E+00">
                        <c:v>5.3065713211203701E-2</c:v>
                      </c:pt>
                      <c:pt idx="248" formatCode="0.00E+00">
                        <c:v>5.0738603049404703E-2</c:v>
                      </c:pt>
                      <c:pt idx="249">
                        <c:v>4.8285514280440998E-2</c:v>
                      </c:pt>
                      <c:pt idx="250" formatCode="0.00E+00">
                        <c:v>4.5912866153712803E-2</c:v>
                      </c:pt>
                      <c:pt idx="251" formatCode="0.00E+00">
                        <c:v>4.4033553884090401E-2</c:v>
                      </c:pt>
                      <c:pt idx="252" formatCode="0.00E+00">
                        <c:v>4.1707358680130299E-2</c:v>
                      </c:pt>
                      <c:pt idx="253">
                        <c:v>3.9908328452929E-2</c:v>
                      </c:pt>
                      <c:pt idx="254" formatCode="0.00E+00">
                        <c:v>3.8052632280816699E-2</c:v>
                      </c:pt>
                      <c:pt idx="255" formatCode="0.00E+00">
                        <c:v>3.6460598200600602E-2</c:v>
                      </c:pt>
                      <c:pt idx="256" formatCode="0.00E+00">
                        <c:v>3.4620316978756602E-2</c:v>
                      </c:pt>
                      <c:pt idx="257" formatCode="0.00E+00">
                        <c:v>3.3040313211731301E-2</c:v>
                      </c:pt>
                      <c:pt idx="258" formatCode="0.00E+00">
                        <c:v>3.1720706630954401E-2</c:v>
                      </c:pt>
                      <c:pt idx="259" formatCode="0.00E+00">
                        <c:v>2.99286289942782E-2</c:v>
                      </c:pt>
                      <c:pt idx="260" formatCode="0.00E+00">
                        <c:v>2.8607443462132801E-2</c:v>
                      </c:pt>
                      <c:pt idx="261" formatCode="0.00E+00">
                        <c:v>2.7439991843107098E-2</c:v>
                      </c:pt>
                      <c:pt idx="262" formatCode="0.00E+00">
                        <c:v>2.6077325456062901E-2</c:v>
                      </c:pt>
                      <c:pt idx="263" formatCode="0.00E+00">
                        <c:v>2.4606500581838699E-2</c:v>
                      </c:pt>
                      <c:pt idx="264" formatCode="0.00E+00">
                        <c:v>2.36617023796644E-2</c:v>
                      </c:pt>
                      <c:pt idx="265" formatCode="0.00E+00">
                        <c:v>2.24991427896125E-2</c:v>
                      </c:pt>
                      <c:pt idx="266">
                        <c:v>2.1311392180707E-2</c:v>
                      </c:pt>
                      <c:pt idx="267" formatCode="0.00E+00">
                        <c:v>2.04855419027134E-2</c:v>
                      </c:pt>
                      <c:pt idx="268" formatCode="0.00E+00">
                        <c:v>1.95480674260172E-2</c:v>
                      </c:pt>
                      <c:pt idx="269" formatCode="0.00E+00">
                        <c:v>1.87726663477716E-2</c:v>
                      </c:pt>
                      <c:pt idx="270" formatCode="0.00E+00">
                        <c:v>1.7869728025820399E-2</c:v>
                      </c:pt>
                      <c:pt idx="271" formatCode="0.00E+00">
                        <c:v>1.7227025379965701E-2</c:v>
                      </c:pt>
                      <c:pt idx="272" formatCode="0.00E+00">
                        <c:v>1.6287457184829601E-2</c:v>
                      </c:pt>
                      <c:pt idx="273" formatCode="0.00E+00">
                        <c:v>1.5643786804478602E-2</c:v>
                      </c:pt>
                      <c:pt idx="274" formatCode="0.00E+00">
                        <c:v>1.47296593085227E-2</c:v>
                      </c:pt>
                      <c:pt idx="275" formatCode="0.00E+00">
                        <c:v>1.42007778013964E-2</c:v>
                      </c:pt>
                      <c:pt idx="276" formatCode="0.00E+00">
                        <c:v>1.37119422455262E-2</c:v>
                      </c:pt>
                      <c:pt idx="277" formatCode="0.00E+00">
                        <c:v>1.3133751664927499E-2</c:v>
                      </c:pt>
                      <c:pt idx="278" formatCode="0.00E+00">
                        <c:v>1.2458714496308899E-2</c:v>
                      </c:pt>
                      <c:pt idx="279" formatCode="0.00E+00">
                        <c:v>1.1826008109961299E-2</c:v>
                      </c:pt>
                      <c:pt idx="280" formatCode="0.00E+00">
                        <c:v>1.1297127714217601E-2</c:v>
                      </c:pt>
                      <c:pt idx="281" formatCode="0.00E+00">
                        <c:v>1.0818960656143401E-2</c:v>
                      </c:pt>
                      <c:pt idx="282">
                        <c:v>1.0155013158753E-2</c:v>
                      </c:pt>
                      <c:pt idx="283" formatCode="0.00E+00">
                        <c:v>9.7704243496624602E-3</c:v>
                      </c:pt>
                      <c:pt idx="284" formatCode="0.00E+00">
                        <c:v>9.3058981782894092E-3</c:v>
                      </c:pt>
                      <c:pt idx="285" formatCode="0.00E+00">
                        <c:v>9.0154175160956397E-3</c:v>
                      </c:pt>
                      <c:pt idx="286" formatCode="0.00E+00">
                        <c:v>8.7146005906949594E-3</c:v>
                      </c:pt>
                      <c:pt idx="287" formatCode="0.00E+00">
                        <c:v>8.2855541992195598E-3</c:v>
                      </c:pt>
                      <c:pt idx="288" formatCode="0.00E+00">
                        <c:v>7.9723839023361203E-3</c:v>
                      </c:pt>
                      <c:pt idx="289" formatCode="0.00E+00">
                        <c:v>7.6068107592004502E-3</c:v>
                      </c:pt>
                      <c:pt idx="290" formatCode="0.00E+00">
                        <c:v>7.4188871226458604E-3</c:v>
                      </c:pt>
                      <c:pt idx="291" formatCode="0.00E+00">
                        <c:v>7.2050965857180299E-3</c:v>
                      </c:pt>
                      <c:pt idx="292" formatCode="0.00E+00">
                        <c:v>6.8122858729210596E-3</c:v>
                      </c:pt>
                      <c:pt idx="293" formatCode="0.00E+00">
                        <c:v>6.4721600383099501E-3</c:v>
                      </c:pt>
                      <c:pt idx="294" formatCode="0.00E+00">
                        <c:v>6.29049810079013E-3</c:v>
                      </c:pt>
                      <c:pt idx="295" formatCode="0.00E+00">
                        <c:v>5.9140407718535999E-3</c:v>
                      </c:pt>
                      <c:pt idx="296" formatCode="0.00E+00">
                        <c:v>5.5323844064749201E-3</c:v>
                      </c:pt>
                      <c:pt idx="297" formatCode="0.00E+00">
                        <c:v>5.4491872903514203E-3</c:v>
                      </c:pt>
                      <c:pt idx="298" formatCode="0.00E+00">
                        <c:v>5.4260004994099902E-3</c:v>
                      </c:pt>
                      <c:pt idx="299" formatCode="0.00E+00">
                        <c:v>5.1077954116576802E-3</c:v>
                      </c:pt>
                      <c:pt idx="300" formatCode="0.00E+00">
                        <c:v>4.8197656114770202E-3</c:v>
                      </c:pt>
                      <c:pt idx="301" formatCode="0.00E+00">
                        <c:v>4.51221760814032E-3</c:v>
                      </c:pt>
                      <c:pt idx="302" formatCode="0.00E+00">
                        <c:v>4.3635145743202899E-3</c:v>
                      </c:pt>
                      <c:pt idx="303" formatCode="0.00E+00">
                        <c:v>4.1925312444493898E-3</c:v>
                      </c:pt>
                      <c:pt idx="304" formatCode="0.00E+00">
                        <c:v>4.0815500853873497E-3</c:v>
                      </c:pt>
                      <c:pt idx="305" formatCode="0.00E+00">
                        <c:v>4.0312768306415099E-3</c:v>
                      </c:pt>
                      <c:pt idx="306" formatCode="0.00E+00">
                        <c:v>3.9445027854144296E-3</c:v>
                      </c:pt>
                      <c:pt idx="307" formatCode="0.00E+00">
                        <c:v>3.7312380300683502E-3</c:v>
                      </c:pt>
                      <c:pt idx="308" formatCode="0.00E+00">
                        <c:v>3.6024191815865699E-3</c:v>
                      </c:pt>
                      <c:pt idx="309" formatCode="0.00E+00">
                        <c:v>3.45478360732399E-3</c:v>
                      </c:pt>
                      <c:pt idx="310" formatCode="0.00E+00">
                        <c:v>3.40988446932468E-3</c:v>
                      </c:pt>
                      <c:pt idx="311" formatCode="0.00E+00">
                        <c:v>3.2180792699759301E-3</c:v>
                      </c:pt>
                      <c:pt idx="312" formatCode="0.00E+00">
                        <c:v>3.28357871408057E-3</c:v>
                      </c:pt>
                      <c:pt idx="313" formatCode="0.00E+00">
                        <c:v>3.0560327327276999E-3</c:v>
                      </c:pt>
                      <c:pt idx="314" formatCode="0.00E+00">
                        <c:v>2.9997091539724599E-3</c:v>
                      </c:pt>
                      <c:pt idx="315" formatCode="0.00E+00">
                        <c:v>2.94290771070221E-3</c:v>
                      </c:pt>
                      <c:pt idx="316" formatCode="0.00E+00">
                        <c:v>2.74072184453066E-3</c:v>
                      </c:pt>
                      <c:pt idx="317" formatCode="0.00E+00">
                        <c:v>2.6192737570961901E-3</c:v>
                      </c:pt>
                      <c:pt idx="318" formatCode="0.00E+00">
                        <c:v>2.5667974343269E-3</c:v>
                      </c:pt>
                      <c:pt idx="319" formatCode="0.00E+00">
                        <c:v>2.40774040029128E-3</c:v>
                      </c:pt>
                      <c:pt idx="320" formatCode="0.00E+00">
                        <c:v>2.5549989728226199E-3</c:v>
                      </c:pt>
                      <c:pt idx="321" formatCode="0.00E+00">
                        <c:v>2.3991619749561799E-3</c:v>
                      </c:pt>
                      <c:pt idx="322" formatCode="0.00E+00">
                        <c:v>2.4576538196154499E-3</c:v>
                      </c:pt>
                      <c:pt idx="323" formatCode="0.00E+00">
                        <c:v>2.4122640842869701E-3</c:v>
                      </c:pt>
                      <c:pt idx="324" formatCode="0.00E+00">
                        <c:v>2.4083234073547701E-3</c:v>
                      </c:pt>
                      <c:pt idx="325" formatCode="0.00E+00">
                        <c:v>2.1278655111017898E-3</c:v>
                      </c:pt>
                      <c:pt idx="326" formatCode="0.00E+00">
                        <c:v>2.06896804304752E-3</c:v>
                      </c:pt>
                      <c:pt idx="327" formatCode="0.00E+00">
                        <c:v>1.9993684974660298E-3</c:v>
                      </c:pt>
                      <c:pt idx="328" formatCode="0.00E+00">
                        <c:v>2.1679877102513301E-3</c:v>
                      </c:pt>
                      <c:pt idx="329" formatCode="0.00E+00">
                        <c:v>2.0640044831011901E-3</c:v>
                      </c:pt>
                      <c:pt idx="330" formatCode="0.00E+00">
                        <c:v>2.0141007522402302E-3</c:v>
                      </c:pt>
                      <c:pt idx="331" formatCode="0.00E+00">
                        <c:v>2.1321101685032699E-3</c:v>
                      </c:pt>
                      <c:pt idx="332" formatCode="0.00E+00">
                        <c:v>1.80680311735789E-3</c:v>
                      </c:pt>
                      <c:pt idx="333" formatCode="0.00E+00">
                        <c:v>1.75762068654918E-3</c:v>
                      </c:pt>
                      <c:pt idx="334" formatCode="0.00E+00">
                        <c:v>1.82833554584074E-3</c:v>
                      </c:pt>
                      <c:pt idx="335" formatCode="0.00E+00">
                        <c:v>1.72427124104502E-3</c:v>
                      </c:pt>
                      <c:pt idx="336" formatCode="0.00E+00">
                        <c:v>1.80327927922909E-3</c:v>
                      </c:pt>
                      <c:pt idx="337" formatCode="0.00E+00">
                        <c:v>1.77111956548216E-3</c:v>
                      </c:pt>
                      <c:pt idx="338">
                        <c:v>1.792253268625E-3</c:v>
                      </c:pt>
                      <c:pt idx="339" formatCode="0.00E+00">
                        <c:v>2.0963488464570499E-3</c:v>
                      </c:pt>
                      <c:pt idx="340" formatCode="0.00E+00">
                        <c:v>1.77928912725176E-3</c:v>
                      </c:pt>
                      <c:pt idx="341" formatCode="0.00E+00">
                        <c:v>1.68074085149782E-3</c:v>
                      </c:pt>
                      <c:pt idx="342" formatCode="0.00E+00">
                        <c:v>1.81274998218192E-3</c:v>
                      </c:pt>
                      <c:pt idx="343" formatCode="0.00E+00">
                        <c:v>1.8124135052918499E-3</c:v>
                      </c:pt>
                      <c:pt idx="344" formatCode="0.00E+00">
                        <c:v>1.7181046231264101E-3</c:v>
                      </c:pt>
                      <c:pt idx="345" formatCode="0.00E+00">
                        <c:v>1.7055564278358E-3</c:v>
                      </c:pt>
                      <c:pt idx="346" formatCode="0.00E+00">
                        <c:v>1.8219522673770499E-3</c:v>
                      </c:pt>
                      <c:pt idx="347" formatCode="0.00E+00">
                        <c:v>1.74851472409993E-3</c:v>
                      </c:pt>
                      <c:pt idx="348" formatCode="0.00E+00">
                        <c:v>1.7894675267977301E-3</c:v>
                      </c:pt>
                      <c:pt idx="349" formatCode="0.00E+00">
                        <c:v>1.90383128499235E-3</c:v>
                      </c:pt>
                      <c:pt idx="350" formatCode="0.00E+00">
                        <c:v>1.80350951189684E-3</c:v>
                      </c:pt>
                      <c:pt idx="351" formatCode="0.00E+00">
                        <c:v>1.71136245341591E-3</c:v>
                      </c:pt>
                      <c:pt idx="352" formatCode="0.00E+00">
                        <c:v>1.7184620301663399E-3</c:v>
                      </c:pt>
                      <c:pt idx="353" formatCode="0.00E+00">
                        <c:v>1.7288266722677E-3</c:v>
                      </c:pt>
                      <c:pt idx="354" formatCode="0.00E+00">
                        <c:v>1.84835065211079E-3</c:v>
                      </c:pt>
                      <c:pt idx="355" formatCode="0.00E+00">
                        <c:v>1.8439331417739501E-3</c:v>
                      </c:pt>
                      <c:pt idx="356" formatCode="0.00E+00">
                        <c:v>1.6554288101839E-3</c:v>
                      </c:pt>
                      <c:pt idx="357" formatCode="0.00E+00">
                        <c:v>1.63565964761213E-3</c:v>
                      </c:pt>
                      <c:pt idx="358" formatCode="0.00E+00">
                        <c:v>1.56721571394987E-3</c:v>
                      </c:pt>
                      <c:pt idx="359" formatCode="0.00E+00">
                        <c:v>1.58841567587063E-3</c:v>
                      </c:pt>
                      <c:pt idx="360" formatCode="0.00E+00">
                        <c:v>1.59764399627617E-3</c:v>
                      </c:pt>
                      <c:pt idx="361" formatCode="0.00E+00">
                        <c:v>1.68072203189332E-3</c:v>
                      </c:pt>
                      <c:pt idx="362" formatCode="0.00E+00">
                        <c:v>1.5790302532260299E-3</c:v>
                      </c:pt>
                      <c:pt idx="363" formatCode="0.00E+00">
                        <c:v>1.56701704916224E-3</c:v>
                      </c:pt>
                      <c:pt idx="364" formatCode="0.00E+00">
                        <c:v>1.5917359934716901E-3</c:v>
                      </c:pt>
                      <c:pt idx="365" formatCode="0.00E+00">
                        <c:v>1.5943929348590799E-3</c:v>
                      </c:pt>
                      <c:pt idx="366" formatCode="0.00E+00">
                        <c:v>1.5917927504946899E-3</c:v>
                      </c:pt>
                      <c:pt idx="367" formatCode="0.00E+00">
                        <c:v>1.5710926979467599E-3</c:v>
                      </c:pt>
                      <c:pt idx="368" formatCode="0.00E+00">
                        <c:v>1.52863643210641E-3</c:v>
                      </c:pt>
                      <c:pt idx="369" formatCode="0.00E+00">
                        <c:v>1.50581117203563E-3</c:v>
                      </c:pt>
                      <c:pt idx="370" formatCode="0.00E+00">
                        <c:v>1.6740557475380701E-3</c:v>
                      </c:pt>
                      <c:pt idx="371" formatCode="0.00E+00">
                        <c:v>1.6125383252244101E-3</c:v>
                      </c:pt>
                      <c:pt idx="372" formatCode="0.00E+00">
                        <c:v>1.58690829511914E-3</c:v>
                      </c:pt>
                      <c:pt idx="373" formatCode="0.00E+00">
                        <c:v>1.44148780729925E-3</c:v>
                      </c:pt>
                      <c:pt idx="374" formatCode="0.00E+00">
                        <c:v>1.6662554107660099E-3</c:v>
                      </c:pt>
                      <c:pt idx="375" formatCode="0.00E+00">
                        <c:v>1.6701244245241899E-3</c:v>
                      </c:pt>
                      <c:pt idx="376" formatCode="0.00E+00">
                        <c:v>1.5559108879188001E-3</c:v>
                      </c:pt>
                      <c:pt idx="377" formatCode="0.00E+00">
                        <c:v>1.63384087662196E-3</c:v>
                      </c:pt>
                      <c:pt idx="378" formatCode="0.00E+00">
                        <c:v>1.6441119800759099E-3</c:v>
                      </c:pt>
                      <c:pt idx="379" formatCode="0.00E+00">
                        <c:v>1.54210085699454E-3</c:v>
                      </c:pt>
                      <c:pt idx="380" formatCode="0.00E+00">
                        <c:v>1.6025163834963801E-3</c:v>
                      </c:pt>
                      <c:pt idx="381">
                        <c:v>1.547978606695E-3</c:v>
                      </c:pt>
                      <c:pt idx="382" formatCode="0.00E+00">
                        <c:v>1.56804120668033E-3</c:v>
                      </c:pt>
                      <c:pt idx="383" formatCode="0.00E+00">
                        <c:v>1.54875956143222E-3</c:v>
                      </c:pt>
                      <c:pt idx="384" formatCode="0.00E+00">
                        <c:v>1.57410029834821E-3</c:v>
                      </c:pt>
                      <c:pt idx="385" formatCode="0.00E+00">
                        <c:v>1.5241468382199599E-3</c:v>
                      </c:pt>
                      <c:pt idx="386" formatCode="0.00E+00">
                        <c:v>1.56505478742191E-3</c:v>
                      </c:pt>
                      <c:pt idx="387" formatCode="0.00E+00">
                        <c:v>1.56396026673888E-3</c:v>
                      </c:pt>
                      <c:pt idx="388" formatCode="0.00E+00">
                        <c:v>1.5026866681447401E-3</c:v>
                      </c:pt>
                      <c:pt idx="389" formatCode="0.00E+00">
                        <c:v>1.44247679813139E-3</c:v>
                      </c:pt>
                      <c:pt idx="390" formatCode="0.00E+00">
                        <c:v>1.5026414533945401E-3</c:v>
                      </c:pt>
                      <c:pt idx="391" formatCode="0.00E+00">
                        <c:v>1.6226649529842701E-3</c:v>
                      </c:pt>
                      <c:pt idx="392" formatCode="0.00E+00">
                        <c:v>1.6105118040498499E-3</c:v>
                      </c:pt>
                      <c:pt idx="393" formatCode="0.00E+00">
                        <c:v>1.5501758450770201E-3</c:v>
                      </c:pt>
                      <c:pt idx="394" formatCode="0.00E+00">
                        <c:v>1.60021710526361E-3</c:v>
                      </c:pt>
                      <c:pt idx="395" formatCode="0.00E+00">
                        <c:v>1.57796874785263E-3</c:v>
                      </c:pt>
                      <c:pt idx="396" formatCode="0.00E+00">
                        <c:v>1.60733036617525E-3</c:v>
                      </c:pt>
                      <c:pt idx="397" formatCode="0.00E+00">
                        <c:v>1.53041167052556E-3</c:v>
                      </c:pt>
                      <c:pt idx="398" formatCode="0.00E+00">
                        <c:v>1.5516820258610899E-3</c:v>
                      </c:pt>
                      <c:pt idx="399" formatCode="0.00E+00">
                        <c:v>1.4837359886436499E-3</c:v>
                      </c:pt>
                      <c:pt idx="400" formatCode="0.00E+00">
                        <c:v>1.3706961446925999E-3</c:v>
                      </c:pt>
                      <c:pt idx="401" formatCode="0.00E+00">
                        <c:v>1.44527294968668E-3</c:v>
                      </c:pt>
                      <c:pt idx="402" formatCode="0.00E+00">
                        <c:v>1.3573782215505199E-3</c:v>
                      </c:pt>
                      <c:pt idx="403" formatCode="0.00E+00">
                        <c:v>1.39929013264693E-3</c:v>
                      </c:pt>
                      <c:pt idx="404" formatCode="0.00E+00">
                        <c:v>1.36963091241407E-3</c:v>
                      </c:pt>
                      <c:pt idx="405" formatCode="0.00E+00">
                        <c:v>1.33069009948986E-3</c:v>
                      </c:pt>
                      <c:pt idx="406" formatCode="0.00E+00">
                        <c:v>1.3697538893918701E-3</c:v>
                      </c:pt>
                      <c:pt idx="407" formatCode="0.00E+00">
                        <c:v>1.28401391756053E-3</c:v>
                      </c:pt>
                      <c:pt idx="408" formatCode="0.00E+00">
                        <c:v>1.29438964712756E-3</c:v>
                      </c:pt>
                      <c:pt idx="409" formatCode="0.00E+00">
                        <c:v>1.2186060047728101E-3</c:v>
                      </c:pt>
                      <c:pt idx="410" formatCode="0.00E+00">
                        <c:v>1.24729957348467E-3</c:v>
                      </c:pt>
                      <c:pt idx="411" formatCode="0.00E+00">
                        <c:v>1.3035361528204901E-3</c:v>
                      </c:pt>
                      <c:pt idx="412" formatCode="0.00E+00">
                        <c:v>1.21111549811081E-3</c:v>
                      </c:pt>
                      <c:pt idx="413" formatCode="0.00E+00">
                        <c:v>1.3114153098493901E-3</c:v>
                      </c:pt>
                      <c:pt idx="414" formatCode="0.00E+00">
                        <c:v>1.28955884424557E-3</c:v>
                      </c:pt>
                      <c:pt idx="415" formatCode="0.00E+00">
                        <c:v>1.2204967761374401E-3</c:v>
                      </c:pt>
                      <c:pt idx="416" formatCode="0.00E+00">
                        <c:v>1.2869704705886901E-3</c:v>
                      </c:pt>
                      <c:pt idx="417" formatCode="0.00E+00">
                        <c:v>1.2626249086952299E-3</c:v>
                      </c:pt>
                      <c:pt idx="418" formatCode="0.00E+00">
                        <c:v>1.21800643987616E-3</c:v>
                      </c:pt>
                      <c:pt idx="419" formatCode="0.00E+00">
                        <c:v>1.2768785507650501E-3</c:v>
                      </c:pt>
                      <c:pt idx="420" formatCode="0.00E+00">
                        <c:v>1.2094948266465301E-3</c:v>
                      </c:pt>
                      <c:pt idx="421" formatCode="0.00E+00">
                        <c:v>1.2693237636088399E-3</c:v>
                      </c:pt>
                      <c:pt idx="422" formatCode="0.00E+00">
                        <c:v>1.3281596866819699E-3</c:v>
                      </c:pt>
                      <c:pt idx="423" formatCode="0.00E+00">
                        <c:v>1.3005595351532099E-3</c:v>
                      </c:pt>
                      <c:pt idx="424" formatCode="0.00E+00">
                        <c:v>1.2059952075398901E-3</c:v>
                      </c:pt>
                      <c:pt idx="425" formatCode="0.00E+00">
                        <c:v>1.13190543784439E-3</c:v>
                      </c:pt>
                      <c:pt idx="426" formatCode="0.00E+00">
                        <c:v>1.10832442226611E-3</c:v>
                      </c:pt>
                      <c:pt idx="427" formatCode="0.00E+00">
                        <c:v>1.0802138988401601E-3</c:v>
                      </c:pt>
                      <c:pt idx="428" formatCode="0.00E+00">
                        <c:v>1.0867464320313801E-3</c:v>
                      </c:pt>
                      <c:pt idx="429" formatCode="0.00E+00">
                        <c:v>1.1444071354527901E-3</c:v>
                      </c:pt>
                      <c:pt idx="430" formatCode="0.00E+00">
                        <c:v>1.0929319306232799E-3</c:v>
                      </c:pt>
                      <c:pt idx="431" formatCode="0.00E+00">
                        <c:v>1.1136151260852901E-3</c:v>
                      </c:pt>
                      <c:pt idx="432" formatCode="0.00E+00">
                        <c:v>9.8139737388147803E-4</c:v>
                      </c:pt>
                      <c:pt idx="433" formatCode="0.00E+00">
                        <c:v>9.7071435739700697E-4</c:v>
                      </c:pt>
                      <c:pt idx="434" formatCode="0.00E+00">
                        <c:v>1.1727598793855501E-3</c:v>
                      </c:pt>
                      <c:pt idx="435" formatCode="0.00E+00">
                        <c:v>1.1351381484406601E-3</c:v>
                      </c:pt>
                      <c:pt idx="436" formatCode="0.00E+00">
                        <c:v>9.9300883866014901E-4</c:v>
                      </c:pt>
                      <c:pt idx="437" formatCode="0.00E+00">
                        <c:v>9.7071439794821303E-4</c:v>
                      </c:pt>
                      <c:pt idx="438" formatCode="0.00E+00">
                        <c:v>1.0676997295035299E-3</c:v>
                      </c:pt>
                      <c:pt idx="439" formatCode="0.00E+00">
                        <c:v>1.04278681862875E-3</c:v>
                      </c:pt>
                      <c:pt idx="440" formatCode="0.00E+00">
                        <c:v>9.6834452652676804E-4</c:v>
                      </c:pt>
                      <c:pt idx="441" formatCode="0.00E+00">
                        <c:v>1.01788338488133E-3</c:v>
                      </c:pt>
                      <c:pt idx="442" formatCode="0.00E+00">
                        <c:v>9.49274182448211E-4</c:v>
                      </c:pt>
                      <c:pt idx="443" formatCode="0.00E+00">
                        <c:v>1.0220695701481E-3</c:v>
                      </c:pt>
                      <c:pt idx="444" formatCode="0.00E+00">
                        <c:v>1.0207406498067199E-3</c:v>
                      </c:pt>
                      <c:pt idx="445" formatCode="0.00E+00">
                        <c:v>9.6298907660798301E-4</c:v>
                      </c:pt>
                      <c:pt idx="446" formatCode="0.00E+00">
                        <c:v>1.0258574286940701E-3</c:v>
                      </c:pt>
                      <c:pt idx="447" formatCode="0.00E+00">
                        <c:v>9.7081116926960997E-4</c:v>
                      </c:pt>
                      <c:pt idx="448" formatCode="0.00E+00">
                        <c:v>9.4305990844866005E-4</c:v>
                      </c:pt>
                      <c:pt idx="449" formatCode="0.00E+00">
                        <c:v>9.1196504106585096E-4</c:v>
                      </c:pt>
                      <c:pt idx="450" formatCode="0.00E+00">
                        <c:v>8.00290074557902E-4</c:v>
                      </c:pt>
                      <c:pt idx="451" formatCode="0.00E+00">
                        <c:v>8.8622822413985205E-4</c:v>
                      </c:pt>
                      <c:pt idx="452" formatCode="0.00E+00">
                        <c:v>8.7497954412187398E-4</c:v>
                      </c:pt>
                      <c:pt idx="453" formatCode="0.00E+00">
                        <c:v>8.1112667752162801E-4</c:v>
                      </c:pt>
                      <c:pt idx="454" formatCode="0.00E+00">
                        <c:v>7.5252477332710805E-4</c:v>
                      </c:pt>
                      <c:pt idx="455" formatCode="0.00E+00">
                        <c:v>8.5544338650751697E-4</c:v>
                      </c:pt>
                      <c:pt idx="456" formatCode="0.00E+00">
                        <c:v>8.8278868147622801E-4</c:v>
                      </c:pt>
                      <c:pt idx="457" formatCode="0.00E+00">
                        <c:v>8.5026380829483403E-4</c:v>
                      </c:pt>
                      <c:pt idx="458" formatCode="0.00E+00">
                        <c:v>8.6248491123217896E-4</c:v>
                      </c:pt>
                      <c:pt idx="459" formatCode="0.00E+00">
                        <c:v>7.2982310176161096E-4</c:v>
                      </c:pt>
                      <c:pt idx="460" formatCode="0.00E+00">
                        <c:v>6.8249351583586203E-4</c:v>
                      </c:pt>
                      <c:pt idx="461" formatCode="0.00E+00">
                        <c:v>7.4576730035989997E-4</c:v>
                      </c:pt>
                      <c:pt idx="462" formatCode="0.00E+00">
                        <c:v>7.2091483452675501E-4</c:v>
                      </c:pt>
                      <c:pt idx="463" formatCode="0.00E+00">
                        <c:v>6.7156986457140395E-4</c:v>
                      </c:pt>
                      <c:pt idx="464" formatCode="0.00E+00">
                        <c:v>6.3634164651268303E-4</c:v>
                      </c:pt>
                      <c:pt idx="465" formatCode="0.00E+00">
                        <c:v>6.6537787168422999E-4</c:v>
                      </c:pt>
                      <c:pt idx="466" formatCode="0.00E+00">
                        <c:v>7.3211850626575905E-4</c:v>
                      </c:pt>
                      <c:pt idx="467" formatCode="0.00E+00">
                        <c:v>7.2141387087930504E-4</c:v>
                      </c:pt>
                      <c:pt idx="468" formatCode="0.00E+00">
                        <c:v>6.9418429022362305E-4</c:v>
                      </c:pt>
                      <c:pt idx="469" formatCode="0.00E+00">
                        <c:v>8.0735536434749298E-4</c:v>
                      </c:pt>
                      <c:pt idx="470" formatCode="0.00E+00">
                        <c:v>6.6650229021313404E-4</c:v>
                      </c:pt>
                      <c:pt idx="471" formatCode="0.00E+00">
                        <c:v>6.4941407654021304E-4</c:v>
                      </c:pt>
                      <c:pt idx="472" formatCode="0.00E+00">
                        <c:v>5.9863837207343703E-4</c:v>
                      </c:pt>
                      <c:pt idx="473" formatCode="0.00E+00">
                        <c:v>7.6231153492834598E-4</c:v>
                      </c:pt>
                      <c:pt idx="474" formatCode="0.00E+00">
                        <c:v>6.8724814174404901E-4</c:v>
                      </c:pt>
                      <c:pt idx="475" formatCode="0.00E+00">
                        <c:v>6.5584127882397205E-4</c:v>
                      </c:pt>
                      <c:pt idx="476" formatCode="0.00E+00">
                        <c:v>6.78735007077456E-4</c:v>
                      </c:pt>
                      <c:pt idx="477" formatCode="0.00E+00">
                        <c:v>6.9542424397197201E-4</c:v>
                      </c:pt>
                      <c:pt idx="478" formatCode="0.00E+00">
                        <c:v>6.4606153015099599E-4</c:v>
                      </c:pt>
                      <c:pt idx="479" formatCode="0.00E+00">
                        <c:v>6.3496273005747301E-4</c:v>
                      </c:pt>
                      <c:pt idx="480" formatCode="0.00E+00">
                        <c:v>5.9889766896557004E-4</c:v>
                      </c:pt>
                      <c:pt idx="481" formatCode="0.00E+00">
                        <c:v>6.3996581172436398E-4</c:v>
                      </c:pt>
                      <c:pt idx="482" formatCode="0.00E+00">
                        <c:v>6.2073800784031305E-4</c:v>
                      </c:pt>
                      <c:pt idx="483" formatCode="0.00E+00">
                        <c:v>6.1502098659530196E-4</c:v>
                      </c:pt>
                      <c:pt idx="484" formatCode="0.00E+00">
                        <c:v>6.5560071090260403E-4</c:v>
                      </c:pt>
                      <c:pt idx="485" formatCode="0.00E+00">
                        <c:v>5.9449552066221897E-4</c:v>
                      </c:pt>
                      <c:pt idx="486" formatCode="0.00E+00">
                        <c:v>4.3036672073708899E-4</c:v>
                      </c:pt>
                      <c:pt idx="487" formatCode="0.00E+00">
                        <c:v>4.4925155175451801E-4</c:v>
                      </c:pt>
                      <c:pt idx="488" formatCode="0.00E+00">
                        <c:v>5.7656166691347102E-4</c:v>
                      </c:pt>
                      <c:pt idx="489" formatCode="0.00E+00">
                        <c:v>4.9963121151242395E-4</c:v>
                      </c:pt>
                      <c:pt idx="490" formatCode="0.00E+00">
                        <c:v>4.7018971045349999E-4</c:v>
                      </c:pt>
                      <c:pt idx="491" formatCode="0.00E+00">
                        <c:v>4.2666863724057102E-4</c:v>
                      </c:pt>
                      <c:pt idx="492" formatCode="0.00E+00">
                        <c:v>5.5757014257032996E-4</c:v>
                      </c:pt>
                      <c:pt idx="493" formatCode="0.00E+00">
                        <c:v>5.93729280242123E-4</c:v>
                      </c:pt>
                      <c:pt idx="494" formatCode="0.00E+00">
                        <c:v>5.2650785269072397E-4</c:v>
                      </c:pt>
                      <c:pt idx="495" formatCode="0.00E+00">
                        <c:v>4.3818612581940499E-4</c:v>
                      </c:pt>
                      <c:pt idx="496" formatCode="0.00E+00">
                        <c:v>3.89450462745286E-4</c:v>
                      </c:pt>
                      <c:pt idx="497" formatCode="0.00E+00">
                        <c:v>3.4693826883341102E-4</c:v>
                      </c:pt>
                      <c:pt idx="498" formatCode="0.00E+00">
                        <c:v>2.8120135769317599E-4</c:v>
                      </c:pt>
                      <c:pt idx="499" formatCode="0.00E+00">
                        <c:v>3.9472869264099199E-4</c:v>
                      </c:pt>
                      <c:pt idx="500" formatCode="0.00E+00">
                        <c:v>4.05038312133859E-4</c:v>
                      </c:pt>
                      <c:pt idx="501" formatCode="0.00E+00">
                        <c:v>2.7899533041763301E-4</c:v>
                      </c:pt>
                      <c:pt idx="502" formatCode="0.00E+00">
                        <c:v>2.6799267735871799E-4</c:v>
                      </c:pt>
                      <c:pt idx="503" formatCode="0.00E+00">
                        <c:v>2.0580584541941499E-4</c:v>
                      </c:pt>
                      <c:pt idx="504" formatCode="0.00E+00">
                        <c:v>3.54727956688424E-4</c:v>
                      </c:pt>
                      <c:pt idx="505" formatCode="0.00E+00">
                        <c:v>3.3221448357233902E-4</c:v>
                      </c:pt>
                      <c:pt idx="506" formatCode="0.00E+00">
                        <c:v>2.26272694283767E-4</c:v>
                      </c:pt>
                      <c:pt idx="507" formatCode="0.00E+00">
                        <c:v>1.8342155317935301E-4</c:v>
                      </c:pt>
                      <c:pt idx="508" formatCode="0.00E+00">
                        <c:v>3.0094261108756098E-4</c:v>
                      </c:pt>
                      <c:pt idx="509" formatCode="0.00E+00">
                        <c:v>3.2000124643522502E-4</c:v>
                      </c:pt>
                      <c:pt idx="510" formatCode="0.00E+00">
                        <c:v>2.17054207425112E-4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1-AAD7-487F-8E2B-E06D754EBE42}"/>
                  </c:ext>
                </c:extLst>
              </c15:ser>
            </c15:filteredScatterSeries>
            <c15:filteredScatte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'!$F$6</c15:sqref>
                        </c15:formulaRef>
                      </c:ext>
                    </c:extLst>
                    <c:strCache>
                      <c:ptCount val="1"/>
                      <c:pt idx="0">
                        <c:v>ad 80mM Au 0.08mL+3.92mL Water</c:v>
                      </c:pt>
                    </c:strCache>
                  </c:strRef>
                </c:tx>
                <c:spPr>
                  <a:ln w="19050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'!$A$7:$A$517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'!$F$7:$F$517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3.99949138978105</c:v>
                      </c:pt>
                      <c:pt idx="1">
                        <c:v>3.99949138978105</c:v>
                      </c:pt>
                      <c:pt idx="2">
                        <c:v>3.99949138978105</c:v>
                      </c:pt>
                      <c:pt idx="3">
                        <c:v>3.99949138978105</c:v>
                      </c:pt>
                      <c:pt idx="4">
                        <c:v>3.99949138978105</c:v>
                      </c:pt>
                      <c:pt idx="5">
                        <c:v>3.99949138978105</c:v>
                      </c:pt>
                      <c:pt idx="6">
                        <c:v>3.99949138978105</c:v>
                      </c:pt>
                      <c:pt idx="7">
                        <c:v>3.99949138978105</c:v>
                      </c:pt>
                      <c:pt idx="8">
                        <c:v>3.99949138978105</c:v>
                      </c:pt>
                      <c:pt idx="9">
                        <c:v>3.99949138978105</c:v>
                      </c:pt>
                      <c:pt idx="10">
                        <c:v>3.99949138978105</c:v>
                      </c:pt>
                      <c:pt idx="11">
                        <c:v>3.99949138978105</c:v>
                      </c:pt>
                      <c:pt idx="12">
                        <c:v>3.99949138978105</c:v>
                      </c:pt>
                      <c:pt idx="13">
                        <c:v>3.99949138978105</c:v>
                      </c:pt>
                      <c:pt idx="14">
                        <c:v>3.99949138978105</c:v>
                      </c:pt>
                      <c:pt idx="15">
                        <c:v>3.99949138978105</c:v>
                      </c:pt>
                      <c:pt idx="16">
                        <c:v>3.99949138978105</c:v>
                      </c:pt>
                      <c:pt idx="17">
                        <c:v>3.99949138978105</c:v>
                      </c:pt>
                      <c:pt idx="18">
                        <c:v>3.99949138978105</c:v>
                      </c:pt>
                      <c:pt idx="19">
                        <c:v>3.99949138978105</c:v>
                      </c:pt>
                      <c:pt idx="20">
                        <c:v>3.99949138978105</c:v>
                      </c:pt>
                      <c:pt idx="21">
                        <c:v>3.99949138978105</c:v>
                      </c:pt>
                      <c:pt idx="22">
                        <c:v>3.99949138978105</c:v>
                      </c:pt>
                      <c:pt idx="23">
                        <c:v>3.99949138978105</c:v>
                      </c:pt>
                      <c:pt idx="24">
                        <c:v>3.99949138978105</c:v>
                      </c:pt>
                      <c:pt idx="25">
                        <c:v>3.99949138978105</c:v>
                      </c:pt>
                      <c:pt idx="26">
                        <c:v>3.99949138978105</c:v>
                      </c:pt>
                      <c:pt idx="27">
                        <c:v>3.99949138978105</c:v>
                      </c:pt>
                      <c:pt idx="28">
                        <c:v>3.99949138978105</c:v>
                      </c:pt>
                      <c:pt idx="29">
                        <c:v>3.99949138978105</c:v>
                      </c:pt>
                      <c:pt idx="30">
                        <c:v>3.99949138978105</c:v>
                      </c:pt>
                      <c:pt idx="31">
                        <c:v>3.99949138978105</c:v>
                      </c:pt>
                      <c:pt idx="32">
                        <c:v>3.99949138978105</c:v>
                      </c:pt>
                      <c:pt idx="33">
                        <c:v>3.99949138978105</c:v>
                      </c:pt>
                      <c:pt idx="34">
                        <c:v>3.99949138978105</c:v>
                      </c:pt>
                      <c:pt idx="35">
                        <c:v>3.99949138978105</c:v>
                      </c:pt>
                      <c:pt idx="36">
                        <c:v>3.99949138978105</c:v>
                      </c:pt>
                      <c:pt idx="37">
                        <c:v>3.99949138978105</c:v>
                      </c:pt>
                      <c:pt idx="38">
                        <c:v>3.99949138978105</c:v>
                      </c:pt>
                      <c:pt idx="39">
                        <c:v>3.99949138978105</c:v>
                      </c:pt>
                      <c:pt idx="40">
                        <c:v>3.99949138978105</c:v>
                      </c:pt>
                      <c:pt idx="41">
                        <c:v>3.99949138978105</c:v>
                      </c:pt>
                      <c:pt idx="42">
                        <c:v>3.99949138978105</c:v>
                      </c:pt>
                      <c:pt idx="43">
                        <c:v>3.99949138978105</c:v>
                      </c:pt>
                      <c:pt idx="44">
                        <c:v>3.99949138978105</c:v>
                      </c:pt>
                      <c:pt idx="45">
                        <c:v>3.99949138978105</c:v>
                      </c:pt>
                      <c:pt idx="46">
                        <c:v>3.99949138978105</c:v>
                      </c:pt>
                      <c:pt idx="47">
                        <c:v>3.99949138978105</c:v>
                      </c:pt>
                      <c:pt idx="48">
                        <c:v>3.99949138978105</c:v>
                      </c:pt>
                      <c:pt idx="49">
                        <c:v>3.99949138978105</c:v>
                      </c:pt>
                      <c:pt idx="50">
                        <c:v>3.8397003664235001</c:v>
                      </c:pt>
                      <c:pt idx="51">
                        <c:v>3.0730117626279201</c:v>
                      </c:pt>
                      <c:pt idx="52">
                        <c:v>2.9312194788177601</c:v>
                      </c:pt>
                      <c:pt idx="53">
                        <c:v>2.8065419303139301</c:v>
                      </c:pt>
                      <c:pt idx="54">
                        <c:v>2.62857554389453</c:v>
                      </c:pt>
                      <c:pt idx="55">
                        <c:v>2.4207928626857602</c:v>
                      </c:pt>
                      <c:pt idx="56">
                        <c:v>2.2914295095075699</c:v>
                      </c:pt>
                      <c:pt idx="57">
                        <c:v>2.1574206858005698</c:v>
                      </c:pt>
                      <c:pt idx="58">
                        <c:v>2.0419108499918099</c:v>
                      </c:pt>
                      <c:pt idx="59">
                        <c:v>1.9340899543204799</c:v>
                      </c:pt>
                      <c:pt idx="60">
                        <c:v>1.83158534625497</c:v>
                      </c:pt>
                      <c:pt idx="61">
                        <c:v>1.7393656000768301</c:v>
                      </c:pt>
                      <c:pt idx="62">
                        <c:v>1.6595534200561799</c:v>
                      </c:pt>
                      <c:pt idx="63">
                        <c:v>1.5813590289261501</c:v>
                      </c:pt>
                      <c:pt idx="64">
                        <c:v>1.5064899952925399</c:v>
                      </c:pt>
                      <c:pt idx="65">
                        <c:v>1.43654718144597</c:v>
                      </c:pt>
                      <c:pt idx="66">
                        <c:v>1.3723972714372199</c:v>
                      </c:pt>
                      <c:pt idx="67">
                        <c:v>1.3137680362708299</c:v>
                      </c:pt>
                      <c:pt idx="68">
                        <c:v>1.2578970780845999</c:v>
                      </c:pt>
                      <c:pt idx="69">
                        <c:v>1.20325408991885</c:v>
                      </c:pt>
                      <c:pt idx="70">
                        <c:v>1.15393265353207</c:v>
                      </c:pt>
                      <c:pt idx="71">
                        <c:v>1.1083125553985</c:v>
                      </c:pt>
                      <c:pt idx="72">
                        <c:v>1.06404661493703</c:v>
                      </c:pt>
                      <c:pt idx="73">
                        <c:v>1.02412153566944</c:v>
                      </c:pt>
                      <c:pt idx="74">
                        <c:v>0.98598178718219898</c:v>
                      </c:pt>
                      <c:pt idx="75">
                        <c:v>0.95213882602372202</c:v>
                      </c:pt>
                      <c:pt idx="76">
                        <c:v>0.92318047473632703</c:v>
                      </c:pt>
                      <c:pt idx="77">
                        <c:v>0.894186644150055</c:v>
                      </c:pt>
                      <c:pt idx="78">
                        <c:v>0.86747331314500098</c:v>
                      </c:pt>
                      <c:pt idx="79">
                        <c:v>0.844344248953662</c:v>
                      </c:pt>
                      <c:pt idx="80">
                        <c:v>0.82556728369166998</c:v>
                      </c:pt>
                      <c:pt idx="81">
                        <c:v>0.81018235813723205</c:v>
                      </c:pt>
                      <c:pt idx="82">
                        <c:v>0.79461240789626797</c:v>
                      </c:pt>
                      <c:pt idx="83">
                        <c:v>0.78146182068846803</c:v>
                      </c:pt>
                      <c:pt idx="84">
                        <c:v>0.77043930362204305</c:v>
                      </c:pt>
                      <c:pt idx="85">
                        <c:v>0.76232331748913695</c:v>
                      </c:pt>
                      <c:pt idx="86">
                        <c:v>0.75795125255329998</c:v>
                      </c:pt>
                      <c:pt idx="87">
                        <c:v>0.75452283355234295</c:v>
                      </c:pt>
                      <c:pt idx="88">
                        <c:v>0.75363639112513203</c:v>
                      </c:pt>
                      <c:pt idx="89">
                        <c:v>0.75524267064731698</c:v>
                      </c:pt>
                      <c:pt idx="90">
                        <c:v>0.75835737974055994</c:v>
                      </c:pt>
                      <c:pt idx="91">
                        <c:v>0.76544752103231395</c:v>
                      </c:pt>
                      <c:pt idx="92">
                        <c:v>0.77447195507894095</c:v>
                      </c:pt>
                      <c:pt idx="93">
                        <c:v>0.78195237128281903</c:v>
                      </c:pt>
                      <c:pt idx="94">
                        <c:v>0.79102122529724195</c:v>
                      </c:pt>
                      <c:pt idx="95">
                        <c:v>0.80153387872085202</c:v>
                      </c:pt>
                      <c:pt idx="96">
                        <c:v>0.81156846024080498</c:v>
                      </c:pt>
                      <c:pt idx="97">
                        <c:v>0.82790690678840995</c:v>
                      </c:pt>
                      <c:pt idx="98">
                        <c:v>0.84325867265985699</c:v>
                      </c:pt>
                      <c:pt idx="99">
                        <c:v>0.85773015781458295</c:v>
                      </c:pt>
                      <c:pt idx="100">
                        <c:v>0.87507990197452501</c:v>
                      </c:pt>
                      <c:pt idx="101">
                        <c:v>0.89008743341407204</c:v>
                      </c:pt>
                      <c:pt idx="102">
                        <c:v>0.90803887137168804</c:v>
                      </c:pt>
                      <c:pt idx="103">
                        <c:v>0.92218364790937402</c:v>
                      </c:pt>
                      <c:pt idx="104">
                        <c:v>0.94378674200702295</c:v>
                      </c:pt>
                      <c:pt idx="105">
                        <c:v>0.96716328178880595</c:v>
                      </c:pt>
                      <c:pt idx="106">
                        <c:v>0.98801960064393701</c:v>
                      </c:pt>
                      <c:pt idx="107">
                        <c:v>1.0100354943524299</c:v>
                      </c:pt>
                      <c:pt idx="108">
                        <c:v>1.0304435914378001</c:v>
                      </c:pt>
                      <c:pt idx="109">
                        <c:v>1.0495219916585601</c:v>
                      </c:pt>
                      <c:pt idx="110">
                        <c:v>1.0697189143777901</c:v>
                      </c:pt>
                      <c:pt idx="111">
                        <c:v>1.0867328030724901</c:v>
                      </c:pt>
                      <c:pt idx="112">
                        <c:v>1.11036255902067</c:v>
                      </c:pt>
                      <c:pt idx="113">
                        <c:v>1.1382112365036301</c:v>
                      </c:pt>
                      <c:pt idx="114">
                        <c:v>1.15802038360205</c:v>
                      </c:pt>
                      <c:pt idx="115">
                        <c:v>1.18176965665996</c:v>
                      </c:pt>
                      <c:pt idx="116">
                        <c:v>1.1978940583586599</c:v>
                      </c:pt>
                      <c:pt idx="117">
                        <c:v>1.2132496820988401</c:v>
                      </c:pt>
                      <c:pt idx="118">
                        <c:v>1.23702379225588</c:v>
                      </c:pt>
                      <c:pt idx="119">
                        <c:v>1.26284954666918</c:v>
                      </c:pt>
                      <c:pt idx="120">
                        <c:v>1.28721416288968</c:v>
                      </c:pt>
                      <c:pt idx="121">
                        <c:v>1.3045595566208099</c:v>
                      </c:pt>
                      <c:pt idx="122">
                        <c:v>1.3249586665370501</c:v>
                      </c:pt>
                      <c:pt idx="123">
                        <c:v>1.34689477096868</c:v>
                      </c:pt>
                      <c:pt idx="124">
                        <c:v>1.3671127112730299</c:v>
                      </c:pt>
                      <c:pt idx="125">
                        <c:v>1.37807448565414</c:v>
                      </c:pt>
                      <c:pt idx="126">
                        <c:v>1.39186407908321</c:v>
                      </c:pt>
                      <c:pt idx="127">
                        <c:v>1.4158053276123701</c:v>
                      </c:pt>
                      <c:pt idx="128">
                        <c:v>1.4291265788485299</c:v>
                      </c:pt>
                      <c:pt idx="129">
                        <c:v>1.4529452483610501</c:v>
                      </c:pt>
                      <c:pt idx="130">
                        <c:v>1.4669479911666901</c:v>
                      </c:pt>
                      <c:pt idx="131">
                        <c:v>1.4639195663928699</c:v>
                      </c:pt>
                      <c:pt idx="132">
                        <c:v>1.4720797609884799</c:v>
                      </c:pt>
                      <c:pt idx="133">
                        <c:v>1.4849065309220799</c:v>
                      </c:pt>
                      <c:pt idx="134">
                        <c:v>1.4965435496816599</c:v>
                      </c:pt>
                      <c:pt idx="135">
                        <c:v>1.5062744914330899</c:v>
                      </c:pt>
                      <c:pt idx="136">
                        <c:v>1.5130753107875401</c:v>
                      </c:pt>
                      <c:pt idx="137">
                        <c:v>1.5261761252603001</c:v>
                      </c:pt>
                      <c:pt idx="138">
                        <c:v>1.53693524700383</c:v>
                      </c:pt>
                      <c:pt idx="139">
                        <c:v>1.5337438630604101</c:v>
                      </c:pt>
                      <c:pt idx="140">
                        <c:v>1.5432819622034899</c:v>
                      </c:pt>
                      <c:pt idx="141">
                        <c:v>1.54237640428989</c:v>
                      </c:pt>
                      <c:pt idx="142">
                        <c:v>1.5315793982166801</c:v>
                      </c:pt>
                      <c:pt idx="143">
                        <c:v>1.53429373061747</c:v>
                      </c:pt>
                      <c:pt idx="144">
                        <c:v>1.52230189273949</c:v>
                      </c:pt>
                      <c:pt idx="145">
                        <c:v>1.5183768607961301</c:v>
                      </c:pt>
                      <c:pt idx="146">
                        <c:v>1.5282577316280701</c:v>
                      </c:pt>
                      <c:pt idx="147">
                        <c:v>1.5094172487676401</c:v>
                      </c:pt>
                      <c:pt idx="148">
                        <c:v>1.50508503049349</c:v>
                      </c:pt>
                      <c:pt idx="149">
                        <c:v>1.4909350126354399</c:v>
                      </c:pt>
                      <c:pt idx="150">
                        <c:v>1.4689754050210599</c:v>
                      </c:pt>
                      <c:pt idx="151">
                        <c:v>1.4633053650016601</c:v>
                      </c:pt>
                      <c:pt idx="152">
                        <c:v>1.46621275054838</c:v>
                      </c:pt>
                      <c:pt idx="153">
                        <c:v>1.4350591903310601</c:v>
                      </c:pt>
                      <c:pt idx="154">
                        <c:v>1.43618133893448</c:v>
                      </c:pt>
                      <c:pt idx="155">
                        <c:v>1.42190780559931</c:v>
                      </c:pt>
                      <c:pt idx="156">
                        <c:v>1.4109488218094299</c:v>
                      </c:pt>
                      <c:pt idx="157">
                        <c:v>1.4000696053999699</c:v>
                      </c:pt>
                      <c:pt idx="158">
                        <c:v>1.3835753173111001</c:v>
                      </c:pt>
                      <c:pt idx="159">
                        <c:v>1.35122369222401</c:v>
                      </c:pt>
                      <c:pt idx="160">
                        <c:v>1.3203376031359499</c:v>
                      </c:pt>
                      <c:pt idx="161">
                        <c:v>1.3190340074679801</c:v>
                      </c:pt>
                      <c:pt idx="162">
                        <c:v>1.3075305138765401</c:v>
                      </c:pt>
                      <c:pt idx="163">
                        <c:v>1.2789240285557799</c:v>
                      </c:pt>
                      <c:pt idx="164">
                        <c:v>1.24785100352204</c:v>
                      </c:pt>
                      <c:pt idx="165">
                        <c:v>1.2156951626179999</c:v>
                      </c:pt>
                      <c:pt idx="166">
                        <c:v>1.2079091992500799</c:v>
                      </c:pt>
                      <c:pt idx="167">
                        <c:v>1.17780704365851</c:v>
                      </c:pt>
                      <c:pt idx="168">
                        <c:v>1.16046155778124</c:v>
                      </c:pt>
                      <c:pt idx="169">
                        <c:v>1.1310139190180499</c:v>
                      </c:pt>
                      <c:pt idx="170">
                        <c:v>1.1128407454124001</c:v>
                      </c:pt>
                      <c:pt idx="171">
                        <c:v>1.0796676390971101</c:v>
                      </c:pt>
                      <c:pt idx="172">
                        <c:v>1.06126825820764</c:v>
                      </c:pt>
                      <c:pt idx="173">
                        <c:v>1.0481890259561999</c:v>
                      </c:pt>
                      <c:pt idx="174">
                        <c:v>1.00668094089827</c:v>
                      </c:pt>
                      <c:pt idx="175">
                        <c:v>0.991286009995065</c:v>
                      </c:pt>
                      <c:pt idx="176">
                        <c:v>0.96478890478748403</c:v>
                      </c:pt>
                      <c:pt idx="177">
                        <c:v>0.94760634515097697</c:v>
                      </c:pt>
                      <c:pt idx="178">
                        <c:v>0.91034279393574702</c:v>
                      </c:pt>
                      <c:pt idx="179">
                        <c:v>0.91136659749208404</c:v>
                      </c:pt>
                      <c:pt idx="180">
                        <c:v>0.87475845397579099</c:v>
                      </c:pt>
                      <c:pt idx="181">
                        <c:v>0.84459649190133002</c:v>
                      </c:pt>
                      <c:pt idx="182">
                        <c:v>0.81399199313486403</c:v>
                      </c:pt>
                      <c:pt idx="183">
                        <c:v>0.79259385597763399</c:v>
                      </c:pt>
                      <c:pt idx="184">
                        <c:v>0.77592858630034101</c:v>
                      </c:pt>
                      <c:pt idx="185">
                        <c:v>0.74811089577477097</c:v>
                      </c:pt>
                      <c:pt idx="186">
                        <c:v>0.72775558987505795</c:v>
                      </c:pt>
                      <c:pt idx="187">
                        <c:v>0.70924249217301005</c:v>
                      </c:pt>
                      <c:pt idx="188">
                        <c:v>0.68751975039383195</c:v>
                      </c:pt>
                      <c:pt idx="189">
                        <c:v>0.65983677510803096</c:v>
                      </c:pt>
                      <c:pt idx="190">
                        <c:v>0.64384147829007898</c:v>
                      </c:pt>
                      <c:pt idx="191">
                        <c:v>0.62430543953990103</c:v>
                      </c:pt>
                      <c:pt idx="192">
                        <c:v>0.60632675260943003</c:v>
                      </c:pt>
                      <c:pt idx="193">
                        <c:v>0.57870571837242502</c:v>
                      </c:pt>
                      <c:pt idx="194">
                        <c:v>0.56365073476511995</c:v>
                      </c:pt>
                      <c:pt idx="195">
                        <c:v>0.54484674302133196</c:v>
                      </c:pt>
                      <c:pt idx="196">
                        <c:v>0.52812019679323396</c:v>
                      </c:pt>
                      <c:pt idx="197">
                        <c:v>0.51321184775851503</c:v>
                      </c:pt>
                      <c:pt idx="198">
                        <c:v>0.49597880550703899</c:v>
                      </c:pt>
                      <c:pt idx="199">
                        <c:v>0.47499453117080698</c:v>
                      </c:pt>
                      <c:pt idx="200">
                        <c:v>0.45814309316423302</c:v>
                      </c:pt>
                      <c:pt idx="201">
                        <c:v>0.44081699104299399</c:v>
                      </c:pt>
                      <c:pt idx="202">
                        <c:v>0.42683635401059</c:v>
                      </c:pt>
                      <c:pt idx="203">
                        <c:v>0.40779258326162399</c:v>
                      </c:pt>
                      <c:pt idx="204">
                        <c:v>0.39478222234711102</c:v>
                      </c:pt>
                      <c:pt idx="205">
                        <c:v>0.380422967729454</c:v>
                      </c:pt>
                      <c:pt idx="206">
                        <c:v>0.36652140656559201</c:v>
                      </c:pt>
                      <c:pt idx="207">
                        <c:v>0.35300016996613198</c:v>
                      </c:pt>
                      <c:pt idx="208">
                        <c:v>0.34348169866725597</c:v>
                      </c:pt>
                      <c:pt idx="209">
                        <c:v>0.32497431491287898</c:v>
                      </c:pt>
                      <c:pt idx="210">
                        <c:v>0.31540910353203899</c:v>
                      </c:pt>
                      <c:pt idx="211">
                        <c:v>0.29886919237981102</c:v>
                      </c:pt>
                      <c:pt idx="212">
                        <c:v>0.28715822050225698</c:v>
                      </c:pt>
                      <c:pt idx="213">
                        <c:v>0.27603642018247398</c:v>
                      </c:pt>
                      <c:pt idx="214">
                        <c:v>0.26470504558048202</c:v>
                      </c:pt>
                      <c:pt idx="215">
                        <c:v>0.254961370886022</c:v>
                      </c:pt>
                      <c:pt idx="216">
                        <c:v>0.243988973767642</c:v>
                      </c:pt>
                      <c:pt idx="217">
                        <c:v>0.234355506241785</c:v>
                      </c:pt>
                      <c:pt idx="218">
                        <c:v>0.22487345682243001</c:v>
                      </c:pt>
                      <c:pt idx="219">
                        <c:v>0.215838382868203</c:v>
                      </c:pt>
                      <c:pt idx="220">
                        <c:v>0.20693504357422299</c:v>
                      </c:pt>
                      <c:pt idx="221">
                        <c:v>0.19828105207897201</c:v>
                      </c:pt>
                      <c:pt idx="222">
                        <c:v>0.19033094209220799</c:v>
                      </c:pt>
                      <c:pt idx="223">
                        <c:v>0.182109601705993</c:v>
                      </c:pt>
                      <c:pt idx="224">
                        <c:v>0.17451006482107501</c:v>
                      </c:pt>
                      <c:pt idx="225">
                        <c:v>0.16674121749530699</c:v>
                      </c:pt>
                      <c:pt idx="226">
                        <c:v>0.15938941421570599</c:v>
                      </c:pt>
                      <c:pt idx="227">
                        <c:v>0.15280191103826199</c:v>
                      </c:pt>
                      <c:pt idx="228">
                        <c:v>0.146091271312563</c:v>
                      </c:pt>
                      <c:pt idx="229">
                        <c:v>0.140012440832917</c:v>
                      </c:pt>
                      <c:pt idx="230">
                        <c:v>0.133713891077373</c:v>
                      </c:pt>
                      <c:pt idx="231">
                        <c:v>0.12797459558194299</c:v>
                      </c:pt>
                      <c:pt idx="232">
                        <c:v>0.122579432503141</c:v>
                      </c:pt>
                      <c:pt idx="233">
                        <c:v>0.11761817962428101</c:v>
                      </c:pt>
                      <c:pt idx="234">
                        <c:v>0.11205384737903</c:v>
                      </c:pt>
                      <c:pt idx="235">
                        <c:v>0.10755524717361201</c:v>
                      </c:pt>
                      <c:pt idx="236">
                        <c:v>0.102545381362144</c:v>
                      </c:pt>
                      <c:pt idx="237" formatCode="0.00E+00">
                        <c:v>9.8023746615527194E-2</c:v>
                      </c:pt>
                      <c:pt idx="238" formatCode="0.00E+00">
                        <c:v>9.3652057609867903E-2</c:v>
                      </c:pt>
                      <c:pt idx="239" formatCode="0.00E+00">
                        <c:v>8.9574991885791794E-2</c:v>
                      </c:pt>
                      <c:pt idx="240" formatCode="0.00E+00">
                        <c:v>8.5811122166640205E-2</c:v>
                      </c:pt>
                      <c:pt idx="241" formatCode="0.00E+00">
                        <c:v>8.1763944352580595E-2</c:v>
                      </c:pt>
                      <c:pt idx="242" formatCode="0.00E+00">
                        <c:v>7.8572158270341502E-2</c:v>
                      </c:pt>
                      <c:pt idx="243" formatCode="0.00E+00">
                        <c:v>7.4699327510751701E-2</c:v>
                      </c:pt>
                      <c:pt idx="244" formatCode="0.00E+00">
                        <c:v>7.13813518343617E-2</c:v>
                      </c:pt>
                      <c:pt idx="245">
                        <c:v>6.8297950778168998E-2</c:v>
                      </c:pt>
                      <c:pt idx="246" formatCode="0.00E+00">
                        <c:v>6.5152097335057099E-2</c:v>
                      </c:pt>
                      <c:pt idx="247" formatCode="0.00E+00">
                        <c:v>6.2407998900284298E-2</c:v>
                      </c:pt>
                      <c:pt idx="248" formatCode="0.00E+00">
                        <c:v>5.9574806286549299E-2</c:v>
                      </c:pt>
                      <c:pt idx="249" formatCode="0.00E+00">
                        <c:v>5.6971677705801499E-2</c:v>
                      </c:pt>
                      <c:pt idx="250" formatCode="0.00E+00">
                        <c:v>5.4332187827098401E-2</c:v>
                      </c:pt>
                      <c:pt idx="251" formatCode="0.00E+00">
                        <c:v>5.20782720800805E-2</c:v>
                      </c:pt>
                      <c:pt idx="252" formatCode="0.00E+00">
                        <c:v>4.9580421845083898E-2</c:v>
                      </c:pt>
                      <c:pt idx="253" formatCode="0.00E+00">
                        <c:v>4.7264053264065201E-2</c:v>
                      </c:pt>
                      <c:pt idx="254" formatCode="0.00E+00">
                        <c:v>4.5333450338318503E-2</c:v>
                      </c:pt>
                      <c:pt idx="255" formatCode="0.00E+00">
                        <c:v>4.3360374102729103E-2</c:v>
                      </c:pt>
                      <c:pt idx="256" formatCode="0.00E+00">
                        <c:v>4.1434078883339498E-2</c:v>
                      </c:pt>
                      <c:pt idx="257" formatCode="0.00E+00">
                        <c:v>3.9663415579547702E-2</c:v>
                      </c:pt>
                      <c:pt idx="258" formatCode="0.00E+00">
                        <c:v>3.7966073823366198E-2</c:v>
                      </c:pt>
                      <c:pt idx="259" formatCode="0.00E+00">
                        <c:v>3.60720046816125E-2</c:v>
                      </c:pt>
                      <c:pt idx="260" formatCode="0.00E+00">
                        <c:v>3.4557282903084102E-2</c:v>
                      </c:pt>
                      <c:pt idx="261" formatCode="0.00E+00">
                        <c:v>3.3344070074027503E-2</c:v>
                      </c:pt>
                      <c:pt idx="262" formatCode="0.00E+00">
                        <c:v>3.1511912937590397E-2</c:v>
                      </c:pt>
                      <c:pt idx="263" formatCode="0.00E+00">
                        <c:v>3.0038045438393699E-2</c:v>
                      </c:pt>
                      <c:pt idx="264" formatCode="0.00E+00">
                        <c:v>2.87836248031062E-2</c:v>
                      </c:pt>
                      <c:pt idx="265">
                        <c:v>2.7408320100366999E-2</c:v>
                      </c:pt>
                      <c:pt idx="266" formatCode="0.00E+00">
                        <c:v>2.6330003417879399E-2</c:v>
                      </c:pt>
                      <c:pt idx="267" formatCode="0.00E+00">
                        <c:v>2.5256289327212599E-2</c:v>
                      </c:pt>
                      <c:pt idx="268" formatCode="0.00E+00">
                        <c:v>2.41565821029598E-2</c:v>
                      </c:pt>
                      <c:pt idx="269" formatCode="0.00E+00">
                        <c:v>2.3155768025045299E-2</c:v>
                      </c:pt>
                      <c:pt idx="270" formatCode="0.00E+00">
                        <c:v>2.21920112317507E-2</c:v>
                      </c:pt>
                      <c:pt idx="271" formatCode="0.00E+00">
                        <c:v>2.1215201531619401E-2</c:v>
                      </c:pt>
                      <c:pt idx="272" formatCode="0.00E+00">
                        <c:v>2.0372470720681699E-2</c:v>
                      </c:pt>
                      <c:pt idx="273" formatCode="0.00E+00">
                        <c:v>1.97307657431861E-2</c:v>
                      </c:pt>
                      <c:pt idx="274">
                        <c:v>1.8621641900060999E-2</c:v>
                      </c:pt>
                      <c:pt idx="275" formatCode="0.00E+00">
                        <c:v>1.7945204984272101E-2</c:v>
                      </c:pt>
                      <c:pt idx="276" formatCode="0.00E+00">
                        <c:v>1.7200771661787202E-2</c:v>
                      </c:pt>
                      <c:pt idx="277">
                        <c:v>1.6541871904876999E-2</c:v>
                      </c:pt>
                      <c:pt idx="278" formatCode="0.00E+00">
                        <c:v>1.5938215482659501E-2</c:v>
                      </c:pt>
                      <c:pt idx="279" formatCode="0.00E+00">
                        <c:v>1.51673345896765E-2</c:v>
                      </c:pt>
                      <c:pt idx="280" formatCode="0.00E+00">
                        <c:v>1.4836135974068399E-2</c:v>
                      </c:pt>
                      <c:pt idx="281" formatCode="0.00E+00">
                        <c:v>1.41706252873951E-2</c:v>
                      </c:pt>
                      <c:pt idx="282" formatCode="0.00E+00">
                        <c:v>1.3430606931773699E-2</c:v>
                      </c:pt>
                      <c:pt idx="283" formatCode="0.00E+00">
                        <c:v>1.30873360858911E-2</c:v>
                      </c:pt>
                      <c:pt idx="284" formatCode="0.00E+00">
                        <c:v>1.25979316038258E-2</c:v>
                      </c:pt>
                      <c:pt idx="285" formatCode="0.00E+00">
                        <c:v>1.22236456123247E-2</c:v>
                      </c:pt>
                      <c:pt idx="286" formatCode="0.00E+00">
                        <c:v>1.18069998362929E-2</c:v>
                      </c:pt>
                      <c:pt idx="287" formatCode="0.00E+00">
                        <c:v>1.12217833008717E-2</c:v>
                      </c:pt>
                      <c:pt idx="288" formatCode="0.00E+00">
                        <c:v>1.0915434898879601E-2</c:v>
                      </c:pt>
                      <c:pt idx="289" formatCode="0.00E+00">
                        <c:v>1.0589642708442201E-2</c:v>
                      </c:pt>
                      <c:pt idx="290" formatCode="0.00E+00">
                        <c:v>1.0193839260254601E-2</c:v>
                      </c:pt>
                      <c:pt idx="291" formatCode="0.00E+00">
                        <c:v>9.8007477111591596E-3</c:v>
                      </c:pt>
                      <c:pt idx="292" formatCode="0.00E+00">
                        <c:v>9.5718430210029494E-3</c:v>
                      </c:pt>
                      <c:pt idx="293" formatCode="0.00E+00">
                        <c:v>9.32283809416979E-3</c:v>
                      </c:pt>
                      <c:pt idx="294" formatCode="0.00E+00">
                        <c:v>9.0106920141981902E-3</c:v>
                      </c:pt>
                      <c:pt idx="295" formatCode="0.00E+00">
                        <c:v>8.5832611856588893E-3</c:v>
                      </c:pt>
                      <c:pt idx="296" formatCode="0.00E+00">
                        <c:v>8.2958874019640194E-3</c:v>
                      </c:pt>
                      <c:pt idx="297" formatCode="0.00E+00">
                        <c:v>8.0342144397149602E-3</c:v>
                      </c:pt>
                      <c:pt idx="298" formatCode="0.00E+00">
                        <c:v>7.8773303567702697E-3</c:v>
                      </c:pt>
                      <c:pt idx="299" formatCode="0.00E+00">
                        <c:v>7.7220625295948402E-3</c:v>
                      </c:pt>
                      <c:pt idx="300" formatCode="0.00E+00">
                        <c:v>7.3381828453870698E-3</c:v>
                      </c:pt>
                      <c:pt idx="301" formatCode="0.00E+00">
                        <c:v>6.9492318450598998E-3</c:v>
                      </c:pt>
                      <c:pt idx="302" formatCode="0.00E+00">
                        <c:v>6.9849313923450104E-3</c:v>
                      </c:pt>
                      <c:pt idx="303" formatCode="0.00E+00">
                        <c:v>6.8173231807429199E-3</c:v>
                      </c:pt>
                      <c:pt idx="304" formatCode="0.00E+00">
                        <c:v>6.5204249733877701E-3</c:v>
                      </c:pt>
                      <c:pt idx="305">
                        <c:v>6.3473308108859998E-3</c:v>
                      </c:pt>
                      <c:pt idx="306" formatCode="0.00E+00">
                        <c:v>6.2421828044060303E-3</c:v>
                      </c:pt>
                      <c:pt idx="307" formatCode="0.00E+00">
                        <c:v>6.1171046803909597E-3</c:v>
                      </c:pt>
                      <c:pt idx="308" formatCode="0.00E+00">
                        <c:v>5.8969600433059497E-3</c:v>
                      </c:pt>
                      <c:pt idx="309" formatCode="0.00E+00">
                        <c:v>5.8421242322462099E-3</c:v>
                      </c:pt>
                      <c:pt idx="310" formatCode="0.00E+00">
                        <c:v>5.8203699593277498E-3</c:v>
                      </c:pt>
                      <c:pt idx="311" formatCode="0.00E+00">
                        <c:v>5.6573091170340198E-3</c:v>
                      </c:pt>
                      <c:pt idx="312" formatCode="0.00E+00">
                        <c:v>5.5003730104703202E-3</c:v>
                      </c:pt>
                      <c:pt idx="313" formatCode="0.00E+00">
                        <c:v>5.3647647627314997E-3</c:v>
                      </c:pt>
                      <c:pt idx="314" formatCode="0.00E+00">
                        <c:v>5.4768431149094902E-3</c:v>
                      </c:pt>
                      <c:pt idx="315" formatCode="0.00E+00">
                        <c:v>5.2173637093152498E-3</c:v>
                      </c:pt>
                      <c:pt idx="316" formatCode="0.00E+00">
                        <c:v>5.0744194958321602E-3</c:v>
                      </c:pt>
                      <c:pt idx="317" formatCode="0.00E+00">
                        <c:v>4.8130951438021003E-3</c:v>
                      </c:pt>
                      <c:pt idx="318" formatCode="0.00E+00">
                        <c:v>4.9581746353850199E-3</c:v>
                      </c:pt>
                      <c:pt idx="319" formatCode="0.00E+00">
                        <c:v>4.8726220941353099E-3</c:v>
                      </c:pt>
                      <c:pt idx="320" formatCode="0.00E+00">
                        <c:v>4.7887828671785097E-3</c:v>
                      </c:pt>
                      <c:pt idx="321" formatCode="0.00E+00">
                        <c:v>4.8445659123042299E-3</c:v>
                      </c:pt>
                      <c:pt idx="322" formatCode="0.00E+00">
                        <c:v>4.7029650498780903E-3</c:v>
                      </c:pt>
                      <c:pt idx="323" formatCode="0.00E+00">
                        <c:v>4.64312722682831E-3</c:v>
                      </c:pt>
                      <c:pt idx="324" formatCode="0.00E+00">
                        <c:v>4.5556222019950297E-3</c:v>
                      </c:pt>
                      <c:pt idx="325" formatCode="0.00E+00">
                        <c:v>4.5126073997773996E-3</c:v>
                      </c:pt>
                      <c:pt idx="326" formatCode="0.00E+00">
                        <c:v>4.42527643471405E-3</c:v>
                      </c:pt>
                      <c:pt idx="327" formatCode="0.00E+00">
                        <c:v>4.3591054044923704E-3</c:v>
                      </c:pt>
                      <c:pt idx="328" formatCode="0.00E+00">
                        <c:v>4.4811805936935999E-3</c:v>
                      </c:pt>
                      <c:pt idx="329" formatCode="0.00E+00">
                        <c:v>4.4600806102584201E-3</c:v>
                      </c:pt>
                      <c:pt idx="330" formatCode="0.00E+00">
                        <c:v>4.2700293615960403E-3</c:v>
                      </c:pt>
                      <c:pt idx="331" formatCode="0.00E+00">
                        <c:v>4.3477793046020601E-3</c:v>
                      </c:pt>
                      <c:pt idx="332" formatCode="0.00E+00">
                        <c:v>4.0132251764047003E-3</c:v>
                      </c:pt>
                      <c:pt idx="333" formatCode="0.00E+00">
                        <c:v>4.2138510604447796E-3</c:v>
                      </c:pt>
                      <c:pt idx="334" formatCode="0.00E+00">
                        <c:v>4.1035089365061301E-3</c:v>
                      </c:pt>
                      <c:pt idx="335" formatCode="0.00E+00">
                        <c:v>4.1784798456973903E-3</c:v>
                      </c:pt>
                      <c:pt idx="336" formatCode="0.00E+00">
                        <c:v>4.20667390411759E-3</c:v>
                      </c:pt>
                      <c:pt idx="337" formatCode="0.00E+00">
                        <c:v>4.0630493646052904E-3</c:v>
                      </c:pt>
                      <c:pt idx="338" formatCode="0.00E+00">
                        <c:v>4.0763935420248401E-3</c:v>
                      </c:pt>
                      <c:pt idx="339" formatCode="0.00E+00">
                        <c:v>4.26274074870245E-3</c:v>
                      </c:pt>
                      <c:pt idx="340" formatCode="0.00E+00">
                        <c:v>3.9736948498985099E-3</c:v>
                      </c:pt>
                      <c:pt idx="341" formatCode="0.00E+00">
                        <c:v>4.0828948409363502E-3</c:v>
                      </c:pt>
                      <c:pt idx="342" formatCode="0.00E+00">
                        <c:v>4.1900805834466596E-3</c:v>
                      </c:pt>
                      <c:pt idx="343" formatCode="0.00E+00">
                        <c:v>4.01664860653414E-3</c:v>
                      </c:pt>
                      <c:pt idx="344" formatCode="0.00E+00">
                        <c:v>4.0412641091075998E-3</c:v>
                      </c:pt>
                      <c:pt idx="345" formatCode="0.00E+00">
                        <c:v>3.9687820946313597E-3</c:v>
                      </c:pt>
                      <c:pt idx="346" formatCode="0.00E+00">
                        <c:v>4.08107454819905E-3</c:v>
                      </c:pt>
                      <c:pt idx="347" formatCode="0.00E+00">
                        <c:v>4.0165007610934297E-3</c:v>
                      </c:pt>
                      <c:pt idx="348" formatCode="0.00E+00">
                        <c:v>4.0898682434311997E-3</c:v>
                      </c:pt>
                      <c:pt idx="349" formatCode="0.00E+00">
                        <c:v>4.1212875035100604E-3</c:v>
                      </c:pt>
                      <c:pt idx="350" formatCode="0.00E+00">
                        <c:v>4.03064520784693E-3</c:v>
                      </c:pt>
                      <c:pt idx="351" formatCode="0.00E+00">
                        <c:v>4.0079864285220501E-3</c:v>
                      </c:pt>
                      <c:pt idx="352" formatCode="0.00E+00">
                        <c:v>3.9532036307689603E-3</c:v>
                      </c:pt>
                      <c:pt idx="353" formatCode="0.00E+00">
                        <c:v>3.9244275454773598E-3</c:v>
                      </c:pt>
                      <c:pt idx="354" formatCode="0.00E+00">
                        <c:v>4.0359636642201E-3</c:v>
                      </c:pt>
                      <c:pt idx="355" formatCode="0.00E+00">
                        <c:v>4.1227103036453397E-3</c:v>
                      </c:pt>
                      <c:pt idx="356" formatCode="0.00E+00">
                        <c:v>3.9930424355147202E-3</c:v>
                      </c:pt>
                      <c:pt idx="357" formatCode="0.00E+00">
                        <c:v>3.8328424167117501E-3</c:v>
                      </c:pt>
                      <c:pt idx="358" formatCode="0.00E+00">
                        <c:v>3.8133416036394202E-3</c:v>
                      </c:pt>
                      <c:pt idx="359" formatCode="0.00E+00">
                        <c:v>3.8555193959595199E-3</c:v>
                      </c:pt>
                      <c:pt idx="360" formatCode="0.00E+00">
                        <c:v>3.8941227485017799E-3</c:v>
                      </c:pt>
                      <c:pt idx="361" formatCode="0.00E+00">
                        <c:v>3.9421266706748097E-3</c:v>
                      </c:pt>
                      <c:pt idx="362" formatCode="0.00E+00">
                        <c:v>3.9144625997092003E-3</c:v>
                      </c:pt>
                      <c:pt idx="363" formatCode="0.00E+00">
                        <c:v>3.7569644049890599E-3</c:v>
                      </c:pt>
                      <c:pt idx="364" formatCode="0.00E+00">
                        <c:v>3.78433083537103E-3</c:v>
                      </c:pt>
                      <c:pt idx="365" formatCode="0.00E+00">
                        <c:v>3.9098011561262101E-3</c:v>
                      </c:pt>
                      <c:pt idx="366" formatCode="0.00E+00">
                        <c:v>3.7559610351242901E-3</c:v>
                      </c:pt>
                      <c:pt idx="367" formatCode="0.00E+00">
                        <c:v>3.7150546712581799E-3</c:v>
                      </c:pt>
                      <c:pt idx="368" formatCode="0.00E+00">
                        <c:v>3.7187679195785301E-3</c:v>
                      </c:pt>
                      <c:pt idx="369" formatCode="0.00E+00">
                        <c:v>3.7056456045821101E-3</c:v>
                      </c:pt>
                      <c:pt idx="370" formatCode="0.00E+00">
                        <c:v>3.8439555902126899E-3</c:v>
                      </c:pt>
                      <c:pt idx="371" formatCode="0.00E+00">
                        <c:v>3.7540947627067302E-3</c:v>
                      </c:pt>
                      <c:pt idx="372" formatCode="0.00E+00">
                        <c:v>3.6603475424753801E-3</c:v>
                      </c:pt>
                      <c:pt idx="373" formatCode="0.00E+00">
                        <c:v>3.6602546245879798E-3</c:v>
                      </c:pt>
                      <c:pt idx="374" formatCode="0.00E+00">
                        <c:v>3.78632790494549E-3</c:v>
                      </c:pt>
                      <c:pt idx="375" formatCode="0.00E+00">
                        <c:v>3.6705515848514999E-3</c:v>
                      </c:pt>
                      <c:pt idx="376" formatCode="0.00E+00">
                        <c:v>3.7750330165887002E-3</c:v>
                      </c:pt>
                      <c:pt idx="377" formatCode="0.00E+00">
                        <c:v>3.62042822395935E-3</c:v>
                      </c:pt>
                      <c:pt idx="378" formatCode="0.00E+00">
                        <c:v>3.6976920725058501E-3</c:v>
                      </c:pt>
                      <c:pt idx="379" formatCode="0.00E+00">
                        <c:v>3.58705128148403E-3</c:v>
                      </c:pt>
                      <c:pt idx="380" formatCode="0.00E+00">
                        <c:v>3.7331650184317601E-3</c:v>
                      </c:pt>
                      <c:pt idx="381" formatCode="0.00E+00">
                        <c:v>3.6940424419625202E-3</c:v>
                      </c:pt>
                      <c:pt idx="382" formatCode="0.00E+00">
                        <c:v>3.5873078042399E-3</c:v>
                      </c:pt>
                      <c:pt idx="383" formatCode="0.00E+00">
                        <c:v>3.4680868749791299E-3</c:v>
                      </c:pt>
                      <c:pt idx="384" formatCode="0.00E+00">
                        <c:v>3.5022900192954202E-3</c:v>
                      </c:pt>
                      <c:pt idx="385" formatCode="0.00E+00">
                        <c:v>3.5851826456126099E-3</c:v>
                      </c:pt>
                      <c:pt idx="386" formatCode="0.00E+00">
                        <c:v>3.4630001295263202E-3</c:v>
                      </c:pt>
                      <c:pt idx="387" formatCode="0.00E+00">
                        <c:v>3.4738590878290801E-3</c:v>
                      </c:pt>
                      <c:pt idx="388" formatCode="0.00E+00">
                        <c:v>3.5129176149910801E-3</c:v>
                      </c:pt>
                      <c:pt idx="389" formatCode="0.00E+00">
                        <c:v>3.45388691810593E-3</c:v>
                      </c:pt>
                      <c:pt idx="390" formatCode="0.00E+00">
                        <c:v>3.4346682297251201E-3</c:v>
                      </c:pt>
                      <c:pt idx="391" formatCode="0.00E+00">
                        <c:v>3.4031875155196099E-3</c:v>
                      </c:pt>
                      <c:pt idx="392" formatCode="0.00E+00">
                        <c:v>3.3846077294285601E-3</c:v>
                      </c:pt>
                      <c:pt idx="393" formatCode="0.00E+00">
                        <c:v>3.3206112664051499E-3</c:v>
                      </c:pt>
                      <c:pt idx="394" formatCode="0.00E+00">
                        <c:v>3.32138323709777E-3</c:v>
                      </c:pt>
                      <c:pt idx="395" formatCode="0.00E+00">
                        <c:v>3.2899589594147399E-3</c:v>
                      </c:pt>
                      <c:pt idx="396" formatCode="0.00E+00">
                        <c:v>3.3920188891390399E-3</c:v>
                      </c:pt>
                      <c:pt idx="397" formatCode="0.00E+00">
                        <c:v>3.33755851790916E-3</c:v>
                      </c:pt>
                      <c:pt idx="398" formatCode="0.00E+00">
                        <c:v>3.36622821319245E-3</c:v>
                      </c:pt>
                      <c:pt idx="399" formatCode="0.00E+00">
                        <c:v>3.3084354406437899E-3</c:v>
                      </c:pt>
                      <c:pt idx="400" formatCode="0.00E+00">
                        <c:v>3.2487334724000901E-3</c:v>
                      </c:pt>
                      <c:pt idx="401" formatCode="0.00E+00">
                        <c:v>3.22990831099785E-3</c:v>
                      </c:pt>
                      <c:pt idx="402" formatCode="0.00E+00">
                        <c:v>3.1257391913670899E-3</c:v>
                      </c:pt>
                      <c:pt idx="403" formatCode="0.00E+00">
                        <c:v>3.12811625550883E-3</c:v>
                      </c:pt>
                      <c:pt idx="404" formatCode="0.00E+00">
                        <c:v>3.1088658756352498E-3</c:v>
                      </c:pt>
                      <c:pt idx="405" formatCode="0.00E+00">
                        <c:v>3.1230514861588401E-3</c:v>
                      </c:pt>
                      <c:pt idx="406" formatCode="0.00E+00">
                        <c:v>3.1098889495070402E-3</c:v>
                      </c:pt>
                      <c:pt idx="407" formatCode="0.00E+00">
                        <c:v>3.07989492376893E-3</c:v>
                      </c:pt>
                      <c:pt idx="408" formatCode="0.00E+00">
                        <c:v>2.9800108908475198E-3</c:v>
                      </c:pt>
                      <c:pt idx="409" formatCode="0.00E+00">
                        <c:v>2.8571313535369299E-3</c:v>
                      </c:pt>
                      <c:pt idx="410" formatCode="0.00E+00">
                        <c:v>2.8938025087377902E-3</c:v>
                      </c:pt>
                      <c:pt idx="411" formatCode="0.00E+00">
                        <c:v>2.8452464522911399E-3</c:v>
                      </c:pt>
                      <c:pt idx="412" formatCode="0.00E+00">
                        <c:v>2.81491562261185E-3</c:v>
                      </c:pt>
                      <c:pt idx="413" formatCode="0.00E+00">
                        <c:v>2.8980634788256E-3</c:v>
                      </c:pt>
                      <c:pt idx="414" formatCode="0.00E+00">
                        <c:v>2.8201815918879698E-3</c:v>
                      </c:pt>
                      <c:pt idx="415" formatCode="0.00E+00">
                        <c:v>2.9043182459354598E-3</c:v>
                      </c:pt>
                      <c:pt idx="416" formatCode="0.00E+00">
                        <c:v>2.74491815972481E-3</c:v>
                      </c:pt>
                      <c:pt idx="417" formatCode="0.00E+00">
                        <c:v>2.64330072024492E-3</c:v>
                      </c:pt>
                      <c:pt idx="418" formatCode="0.00E+00">
                        <c:v>2.65813816997113E-3</c:v>
                      </c:pt>
                      <c:pt idx="419" formatCode="0.00E+00">
                        <c:v>2.65278565727995E-3</c:v>
                      </c:pt>
                      <c:pt idx="420" formatCode="0.00E+00">
                        <c:v>2.59817122791244E-3</c:v>
                      </c:pt>
                      <c:pt idx="421" formatCode="0.00E+00">
                        <c:v>2.5963923524800901E-3</c:v>
                      </c:pt>
                      <c:pt idx="422" formatCode="0.00E+00">
                        <c:v>2.70984353317645E-3</c:v>
                      </c:pt>
                      <c:pt idx="423" formatCode="0.00E+00">
                        <c:v>2.56984830804213E-3</c:v>
                      </c:pt>
                      <c:pt idx="424" formatCode="0.00E+00">
                        <c:v>2.54001696475118E-3</c:v>
                      </c:pt>
                      <c:pt idx="425" formatCode="0.00E+00">
                        <c:v>2.4642136947945399E-3</c:v>
                      </c:pt>
                      <c:pt idx="426" formatCode="0.00E+00">
                        <c:v>2.4470406375400699E-3</c:v>
                      </c:pt>
                      <c:pt idx="427" formatCode="0.00E+00">
                        <c:v>2.3995133450012201E-3</c:v>
                      </c:pt>
                      <c:pt idx="428" formatCode="0.00E+00">
                        <c:v>2.4155953866654202E-3</c:v>
                      </c:pt>
                      <c:pt idx="429" formatCode="0.00E+00">
                        <c:v>2.3414599207289E-3</c:v>
                      </c:pt>
                      <c:pt idx="430" formatCode="0.00E+00">
                        <c:v>2.1689006238045198E-3</c:v>
                      </c:pt>
                      <c:pt idx="431" formatCode="0.00E+00">
                        <c:v>2.1193097301599501E-3</c:v>
                      </c:pt>
                      <c:pt idx="432" formatCode="0.00E+00">
                        <c:v>2.14257359411136E-3</c:v>
                      </c:pt>
                      <c:pt idx="433" formatCode="0.00E+00">
                        <c:v>2.1451058743918901E-3</c:v>
                      </c:pt>
                      <c:pt idx="434" formatCode="0.00E+00">
                        <c:v>2.0563137745253598E-3</c:v>
                      </c:pt>
                      <c:pt idx="435" formatCode="0.00E+00">
                        <c:v>2.0326356681504201E-3</c:v>
                      </c:pt>
                      <c:pt idx="436" formatCode="0.00E+00">
                        <c:v>2.05667168771395E-3</c:v>
                      </c:pt>
                      <c:pt idx="437" formatCode="0.00E+00">
                        <c:v>1.9622261286580301E-3</c:v>
                      </c:pt>
                      <c:pt idx="438" formatCode="0.00E+00">
                        <c:v>2.0688197679536099E-3</c:v>
                      </c:pt>
                      <c:pt idx="439" formatCode="0.00E+00">
                        <c:v>2.0170306858973901E-3</c:v>
                      </c:pt>
                      <c:pt idx="440" formatCode="0.00E+00">
                        <c:v>1.88152740282028E-3</c:v>
                      </c:pt>
                      <c:pt idx="441" formatCode="0.00E+00">
                        <c:v>1.9011955755168499E-3</c:v>
                      </c:pt>
                      <c:pt idx="442" formatCode="0.00E+00">
                        <c:v>1.87522840452171E-3</c:v>
                      </c:pt>
                      <c:pt idx="443" formatCode="0.00E+00">
                        <c:v>1.90616583615025E-3</c:v>
                      </c:pt>
                      <c:pt idx="444" formatCode="0.00E+00">
                        <c:v>1.9280990784882499E-3</c:v>
                      </c:pt>
                      <c:pt idx="445" formatCode="0.00E+00">
                        <c:v>1.8031283281430099E-3</c:v>
                      </c:pt>
                      <c:pt idx="446" formatCode="0.00E+00">
                        <c:v>1.83311125679778E-3</c:v>
                      </c:pt>
                      <c:pt idx="447" formatCode="0.00E+00">
                        <c:v>1.67955696787424E-3</c:v>
                      </c:pt>
                      <c:pt idx="448" formatCode="0.00E+00">
                        <c:v>1.5514541347262799E-3</c:v>
                      </c:pt>
                      <c:pt idx="449" formatCode="0.00E+00">
                        <c:v>1.6136693352130499E-3</c:v>
                      </c:pt>
                      <c:pt idx="450" formatCode="0.00E+00">
                        <c:v>1.5397993548938601E-3</c:v>
                      </c:pt>
                      <c:pt idx="451" formatCode="0.00E+00">
                        <c:v>1.52428106216553E-3</c:v>
                      </c:pt>
                      <c:pt idx="452" formatCode="0.00E+00">
                        <c:v>1.5839935879042801E-3</c:v>
                      </c:pt>
                      <c:pt idx="453" formatCode="0.00E+00">
                        <c:v>1.57964971165114E-3</c:v>
                      </c:pt>
                      <c:pt idx="454" formatCode="0.00E+00">
                        <c:v>1.45297475787802E-3</c:v>
                      </c:pt>
                      <c:pt idx="455" formatCode="0.00E+00">
                        <c:v>1.49579928948136E-3</c:v>
                      </c:pt>
                      <c:pt idx="456" formatCode="0.00E+00">
                        <c:v>1.45995020928728E-3</c:v>
                      </c:pt>
                      <c:pt idx="457" formatCode="0.00E+00">
                        <c:v>1.37281908731936E-3</c:v>
                      </c:pt>
                      <c:pt idx="458" formatCode="0.00E+00">
                        <c:v>1.36876487334159E-3</c:v>
                      </c:pt>
                      <c:pt idx="459" formatCode="0.00E+00">
                        <c:v>1.29306762620986E-3</c:v>
                      </c:pt>
                      <c:pt idx="460" formatCode="0.00E+00">
                        <c:v>1.24853463754605E-3</c:v>
                      </c:pt>
                      <c:pt idx="461" formatCode="0.00E+00">
                        <c:v>1.24108201521174E-3</c:v>
                      </c:pt>
                      <c:pt idx="462" formatCode="0.00E+00">
                        <c:v>1.2021079102205901E-3</c:v>
                      </c:pt>
                      <c:pt idx="463" formatCode="0.00E+00">
                        <c:v>1.12380023001218E-3</c:v>
                      </c:pt>
                      <c:pt idx="464" formatCode="0.00E+00">
                        <c:v>1.04041495906144E-3</c:v>
                      </c:pt>
                      <c:pt idx="465" formatCode="0.00E+00">
                        <c:v>1.06648015178014E-3</c:v>
                      </c:pt>
                      <c:pt idx="466" formatCode="0.00E+00">
                        <c:v>1.04125160677827E-3</c:v>
                      </c:pt>
                      <c:pt idx="467" formatCode="0.00E+00">
                        <c:v>1.0543800630169601E-3</c:v>
                      </c:pt>
                      <c:pt idx="468" formatCode="0.00E+00">
                        <c:v>1.07474400817997E-3</c:v>
                      </c:pt>
                      <c:pt idx="469" formatCode="0.00E+00">
                        <c:v>1.08173201237185E-3</c:v>
                      </c:pt>
                      <c:pt idx="470" formatCode="0.00E+00">
                        <c:v>9.6045632346601303E-4</c:v>
                      </c:pt>
                      <c:pt idx="471" formatCode="0.00E+00">
                        <c:v>9.8462646222215395E-4</c:v>
                      </c:pt>
                      <c:pt idx="472" formatCode="0.00E+00">
                        <c:v>9.9098384355591498E-4</c:v>
                      </c:pt>
                      <c:pt idx="473" formatCode="0.00E+00">
                        <c:v>9.7840026757336509E-4</c:v>
                      </c:pt>
                      <c:pt idx="474" formatCode="0.00E+00">
                        <c:v>9.7691326525344794E-4</c:v>
                      </c:pt>
                      <c:pt idx="475" formatCode="0.00E+00">
                        <c:v>8.8829333909788298E-4</c:v>
                      </c:pt>
                      <c:pt idx="476" formatCode="0.00E+00">
                        <c:v>8.6083264410869397E-4</c:v>
                      </c:pt>
                      <c:pt idx="477" formatCode="0.00E+00">
                        <c:v>9.0074082678690904E-4</c:v>
                      </c:pt>
                      <c:pt idx="478" formatCode="0.00E+00">
                        <c:v>8.4559136114432303E-4</c:v>
                      </c:pt>
                      <c:pt idx="479" formatCode="0.00E+00">
                        <c:v>8.1272205238608103E-4</c:v>
                      </c:pt>
                      <c:pt idx="480" formatCode="0.00E+00">
                        <c:v>7.9234451125315998E-4</c:v>
                      </c:pt>
                      <c:pt idx="481" formatCode="0.00E+00">
                        <c:v>8.1491958810653298E-4</c:v>
                      </c:pt>
                      <c:pt idx="482" formatCode="0.00E+00">
                        <c:v>7.6085136054979303E-4</c:v>
                      </c:pt>
                      <c:pt idx="483" formatCode="0.00E+00">
                        <c:v>6.9732537349443703E-4</c:v>
                      </c:pt>
                      <c:pt idx="484" formatCode="0.00E+00">
                        <c:v>6.8024512822596305E-4</c:v>
                      </c:pt>
                      <c:pt idx="485" formatCode="0.00E+00">
                        <c:v>7.0008265563755497E-4</c:v>
                      </c:pt>
                      <c:pt idx="486" formatCode="0.00E+00">
                        <c:v>6.0763854162619005E-4</c:v>
                      </c:pt>
                      <c:pt idx="487" formatCode="0.00E+00">
                        <c:v>6.1428709015468703E-4</c:v>
                      </c:pt>
                      <c:pt idx="488" formatCode="0.00E+00">
                        <c:v>6.5865462324644301E-4</c:v>
                      </c:pt>
                      <c:pt idx="489" formatCode="0.00E+00">
                        <c:v>6.2000168929836905E-4</c:v>
                      </c:pt>
                      <c:pt idx="490" formatCode="0.00E+00">
                        <c:v>5.73447022776523E-4</c:v>
                      </c:pt>
                      <c:pt idx="491" formatCode="0.00E+00">
                        <c:v>6.1592386333003798E-4</c:v>
                      </c:pt>
                      <c:pt idx="492" formatCode="0.00E+00">
                        <c:v>5.8723022338815704E-4</c:v>
                      </c:pt>
                      <c:pt idx="493" formatCode="0.00E+00">
                        <c:v>5.8613626033348796E-4</c:v>
                      </c:pt>
                      <c:pt idx="494" formatCode="0.00E+00">
                        <c:v>5.8480174110448705E-4</c:v>
                      </c:pt>
                      <c:pt idx="495" formatCode="0.00E+00">
                        <c:v>5.0550502086483596E-4</c:v>
                      </c:pt>
                      <c:pt idx="496" formatCode="0.00E+00">
                        <c:v>5.3824901743240998E-4</c:v>
                      </c:pt>
                      <c:pt idx="497" formatCode="0.00E+00">
                        <c:v>5.1810407932013198E-4</c:v>
                      </c:pt>
                      <c:pt idx="498" formatCode="0.00E+00">
                        <c:v>4.08083129934366E-4</c:v>
                      </c:pt>
                      <c:pt idx="499" formatCode="0.00E+00">
                        <c:v>5.0717753123451204E-4</c:v>
                      </c:pt>
                      <c:pt idx="500" formatCode="0.00E+00">
                        <c:v>4.3886094494532003E-4</c:v>
                      </c:pt>
                      <c:pt idx="501" formatCode="0.00E+00">
                        <c:v>3.2969413666940198E-4</c:v>
                      </c:pt>
                      <c:pt idx="502" formatCode="0.00E+00">
                        <c:v>3.4162258195910599E-4</c:v>
                      </c:pt>
                      <c:pt idx="503" formatCode="0.00E+00">
                        <c:v>2.9404791974073E-4</c:v>
                      </c:pt>
                      <c:pt idx="504" formatCode="0.00E+00">
                        <c:v>4.1494010155689102E-4</c:v>
                      </c:pt>
                      <c:pt idx="505" formatCode="0.00E+00">
                        <c:v>4.1340607984688502E-4</c:v>
                      </c:pt>
                      <c:pt idx="506" formatCode="0.00E+00">
                        <c:v>3.4951475911855002E-4</c:v>
                      </c:pt>
                      <c:pt idx="507" formatCode="0.00E+00">
                        <c:v>2.24703400481454E-4</c:v>
                      </c:pt>
                      <c:pt idx="508" formatCode="0.00E+00">
                        <c:v>2.7587697337071301E-4</c:v>
                      </c:pt>
                      <c:pt idx="509" formatCode="0.00E+00">
                        <c:v>2.9580665364881402E-4</c:v>
                      </c:pt>
                      <c:pt idx="510" formatCode="0.00E+00">
                        <c:v>1.9559436272685701E-4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2-AAD7-487F-8E2B-E06D754EBE42}"/>
                  </c:ext>
                </c:extLst>
              </c15:ser>
            </c15:filteredScatterSeries>
            <c15:filteredScatte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'!$G$6</c15:sqref>
                        </c15:formulaRef>
                      </c:ext>
                    </c:extLst>
                    <c:strCache>
                      <c:ptCount val="1"/>
                      <c:pt idx="0">
                        <c:v>ad 100 mM Au 0.06 mL+3.94mL Water</c:v>
                      </c:pt>
                    </c:strCache>
                  </c:strRef>
                </c:tx>
                <c:spPr>
                  <a:ln w="19050" cap="rnd">
                    <a:solidFill>
                      <a:schemeClr val="accent6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'!$A$7:$A$517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'!$G$7:$G$517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3.9986886795305798</c:v>
                      </c:pt>
                      <c:pt idx="1">
                        <c:v>3.9986886795305798</c:v>
                      </c:pt>
                      <c:pt idx="2">
                        <c:v>3.9986886795305798</c:v>
                      </c:pt>
                      <c:pt idx="3">
                        <c:v>3.9986886795305798</c:v>
                      </c:pt>
                      <c:pt idx="4">
                        <c:v>3.9986886795305798</c:v>
                      </c:pt>
                      <c:pt idx="5">
                        <c:v>3.9986886795305798</c:v>
                      </c:pt>
                      <c:pt idx="6">
                        <c:v>3.9986886795305798</c:v>
                      </c:pt>
                      <c:pt idx="7">
                        <c:v>3.9986886795305798</c:v>
                      </c:pt>
                      <c:pt idx="8">
                        <c:v>3.9986886795305798</c:v>
                      </c:pt>
                      <c:pt idx="9">
                        <c:v>3.9986886795305798</c:v>
                      </c:pt>
                      <c:pt idx="10">
                        <c:v>3.9986886795305798</c:v>
                      </c:pt>
                      <c:pt idx="11">
                        <c:v>3.9986886795305798</c:v>
                      </c:pt>
                      <c:pt idx="12">
                        <c:v>3.9986886795305798</c:v>
                      </c:pt>
                      <c:pt idx="13">
                        <c:v>3.9986886795305798</c:v>
                      </c:pt>
                      <c:pt idx="14">
                        <c:v>3.9986886795305798</c:v>
                      </c:pt>
                      <c:pt idx="15">
                        <c:v>3.9986886795305798</c:v>
                      </c:pt>
                      <c:pt idx="16">
                        <c:v>3.9986886795305798</c:v>
                      </c:pt>
                      <c:pt idx="17">
                        <c:v>3.9986886795305798</c:v>
                      </c:pt>
                      <c:pt idx="18">
                        <c:v>3.9986886795305798</c:v>
                      </c:pt>
                      <c:pt idx="19">
                        <c:v>3.9986886795305798</c:v>
                      </c:pt>
                      <c:pt idx="20">
                        <c:v>3.9986886795305798</c:v>
                      </c:pt>
                      <c:pt idx="21">
                        <c:v>3.9986886795305798</c:v>
                      </c:pt>
                      <c:pt idx="22">
                        <c:v>3.9986886795305798</c:v>
                      </c:pt>
                      <c:pt idx="23">
                        <c:v>3.9986886795305798</c:v>
                      </c:pt>
                      <c:pt idx="24">
                        <c:v>3.9986886795305798</c:v>
                      </c:pt>
                      <c:pt idx="25">
                        <c:v>3.9986886795305798</c:v>
                      </c:pt>
                      <c:pt idx="26">
                        <c:v>3.9986886795305798</c:v>
                      </c:pt>
                      <c:pt idx="27">
                        <c:v>3.9986886795305798</c:v>
                      </c:pt>
                      <c:pt idx="28">
                        <c:v>3.9986886795305798</c:v>
                      </c:pt>
                      <c:pt idx="29">
                        <c:v>3.9986886795305798</c:v>
                      </c:pt>
                      <c:pt idx="30">
                        <c:v>3.9986886795305798</c:v>
                      </c:pt>
                      <c:pt idx="31">
                        <c:v>3.9986886795305798</c:v>
                      </c:pt>
                      <c:pt idx="32">
                        <c:v>3.9986886795305798</c:v>
                      </c:pt>
                      <c:pt idx="33">
                        <c:v>3.9986886795305798</c:v>
                      </c:pt>
                      <c:pt idx="34">
                        <c:v>3.9986886795305798</c:v>
                      </c:pt>
                      <c:pt idx="35">
                        <c:v>3.9986886795305798</c:v>
                      </c:pt>
                      <c:pt idx="36">
                        <c:v>3.9986886795305798</c:v>
                      </c:pt>
                      <c:pt idx="37">
                        <c:v>3.9986886795305798</c:v>
                      </c:pt>
                      <c:pt idx="38">
                        <c:v>3.9375457561681202</c:v>
                      </c:pt>
                      <c:pt idx="39">
                        <c:v>3.7421148970489102</c:v>
                      </c:pt>
                      <c:pt idx="40">
                        <c:v>3.9986886795305798</c:v>
                      </c:pt>
                      <c:pt idx="41">
                        <c:v>3.9986886795305798</c:v>
                      </c:pt>
                      <c:pt idx="42">
                        <c:v>3.9763856910073798</c:v>
                      </c:pt>
                      <c:pt idx="43">
                        <c:v>3.7942117214488098</c:v>
                      </c:pt>
                      <c:pt idx="44">
                        <c:v>3.9986886795305798</c:v>
                      </c:pt>
                      <c:pt idx="45">
                        <c:v>3.9931152264331802</c:v>
                      </c:pt>
                      <c:pt idx="46">
                        <c:v>3.8124608314233899</c:v>
                      </c:pt>
                      <c:pt idx="47">
                        <c:v>3.9955214738296498</c:v>
                      </c:pt>
                      <c:pt idx="48">
                        <c:v>3.9986886795305798</c:v>
                      </c:pt>
                      <c:pt idx="49">
                        <c:v>3.9986886795305798</c:v>
                      </c:pt>
                      <c:pt idx="50">
                        <c:v>3.0714589751809398</c:v>
                      </c:pt>
                      <c:pt idx="51">
                        <c:v>3.0453411017139902</c:v>
                      </c:pt>
                      <c:pt idx="52">
                        <c:v>2.8241226019770602</c:v>
                      </c:pt>
                      <c:pt idx="53">
                        <c:v>2.6297210475765</c:v>
                      </c:pt>
                      <c:pt idx="54">
                        <c:v>2.5793314398216198</c:v>
                      </c:pt>
                      <c:pt idx="55">
                        <c:v>2.40834306003583</c:v>
                      </c:pt>
                      <c:pt idx="56">
                        <c:v>2.2655379841726102</c:v>
                      </c:pt>
                      <c:pt idx="57">
                        <c:v>2.18103021973866</c:v>
                      </c:pt>
                      <c:pt idx="58">
                        <c:v>2.0558390334101002</c:v>
                      </c:pt>
                      <c:pt idx="59">
                        <c:v>1.97025404997346</c:v>
                      </c:pt>
                      <c:pt idx="60">
                        <c:v>1.89689054801639</c:v>
                      </c:pt>
                      <c:pt idx="61">
                        <c:v>1.8031397625327299</c:v>
                      </c:pt>
                      <c:pt idx="62">
                        <c:v>1.7195895415721401</c:v>
                      </c:pt>
                      <c:pt idx="63">
                        <c:v>1.6478487864449201</c:v>
                      </c:pt>
                      <c:pt idx="64">
                        <c:v>1.5779415109533901</c:v>
                      </c:pt>
                      <c:pt idx="65">
                        <c:v>1.5087697017827799</c:v>
                      </c:pt>
                      <c:pt idx="66">
                        <c:v>1.4458921770341699</c:v>
                      </c:pt>
                      <c:pt idx="67">
                        <c:v>1.3927300846602999</c:v>
                      </c:pt>
                      <c:pt idx="68">
                        <c:v>1.33960737611694</c:v>
                      </c:pt>
                      <c:pt idx="69">
                        <c:v>1.2842682622902799</c:v>
                      </c:pt>
                      <c:pt idx="70">
                        <c:v>1.2331785694792701</c:v>
                      </c:pt>
                      <c:pt idx="71">
                        <c:v>1.18303130319492</c:v>
                      </c:pt>
                      <c:pt idx="72">
                        <c:v>1.13866285447604</c:v>
                      </c:pt>
                      <c:pt idx="73">
                        <c:v>1.1007502802009499</c:v>
                      </c:pt>
                      <c:pt idx="74">
                        <c:v>1.0595584099972499</c:v>
                      </c:pt>
                      <c:pt idx="75">
                        <c:v>1.0223824138668001</c:v>
                      </c:pt>
                      <c:pt idx="76">
                        <c:v>0.99148273553157895</c:v>
                      </c:pt>
                      <c:pt idx="77">
                        <c:v>0.96218582885044801</c:v>
                      </c:pt>
                      <c:pt idx="78">
                        <c:v>0.93231784517209604</c:v>
                      </c:pt>
                      <c:pt idx="79">
                        <c:v>0.90710997452095599</c:v>
                      </c:pt>
                      <c:pt idx="80">
                        <c:v>0.88300946926683699</c:v>
                      </c:pt>
                      <c:pt idx="81">
                        <c:v>0.86349792474731601</c:v>
                      </c:pt>
                      <c:pt idx="82">
                        <c:v>0.84687960661836503</c:v>
                      </c:pt>
                      <c:pt idx="83">
                        <c:v>0.83169917656228798</c:v>
                      </c:pt>
                      <c:pt idx="84">
                        <c:v>0.818092664261169</c:v>
                      </c:pt>
                      <c:pt idx="85">
                        <c:v>0.80696080283027805</c:v>
                      </c:pt>
                      <c:pt idx="86">
                        <c:v>0.80160736767776997</c:v>
                      </c:pt>
                      <c:pt idx="87">
                        <c:v>0.79436838129426601</c:v>
                      </c:pt>
                      <c:pt idx="88">
                        <c:v>0.79036846509237901</c:v>
                      </c:pt>
                      <c:pt idx="89">
                        <c:v>0.78976008180124502</c:v>
                      </c:pt>
                      <c:pt idx="90">
                        <c:v>0.79008026997434899</c:v>
                      </c:pt>
                      <c:pt idx="91">
                        <c:v>0.79521166308785796</c:v>
                      </c:pt>
                      <c:pt idx="92">
                        <c:v>0.80101806908415496</c:v>
                      </c:pt>
                      <c:pt idx="93">
                        <c:v>0.806428740962012</c:v>
                      </c:pt>
                      <c:pt idx="94">
                        <c:v>0.81225983624647802</c:v>
                      </c:pt>
                      <c:pt idx="95">
                        <c:v>0.81873043862745898</c:v>
                      </c:pt>
                      <c:pt idx="96">
                        <c:v>0.83161440651989105</c:v>
                      </c:pt>
                      <c:pt idx="97">
                        <c:v>0.84160887115822303</c:v>
                      </c:pt>
                      <c:pt idx="98">
                        <c:v>0.85340965859176499</c:v>
                      </c:pt>
                      <c:pt idx="99">
                        <c:v>0.86380386234339401</c:v>
                      </c:pt>
                      <c:pt idx="100">
                        <c:v>0.87651486321572203</c:v>
                      </c:pt>
                      <c:pt idx="101">
                        <c:v>0.89299474540952195</c:v>
                      </c:pt>
                      <c:pt idx="102">
                        <c:v>0.90479486681557297</c:v>
                      </c:pt>
                      <c:pt idx="103">
                        <c:v>0.92389401745166599</c:v>
                      </c:pt>
                      <c:pt idx="104">
                        <c:v>0.93575619487127903</c:v>
                      </c:pt>
                      <c:pt idx="105">
                        <c:v>0.95443413564561796</c:v>
                      </c:pt>
                      <c:pt idx="106">
                        <c:v>0.97431047217128797</c:v>
                      </c:pt>
                      <c:pt idx="107">
                        <c:v>0.98877027959975505</c:v>
                      </c:pt>
                      <c:pt idx="108">
                        <c:v>1.0052205697091601</c:v>
                      </c:pt>
                      <c:pt idx="109">
                        <c:v>1.0263191652650401</c:v>
                      </c:pt>
                      <c:pt idx="110">
                        <c:v>1.04844849281414</c:v>
                      </c:pt>
                      <c:pt idx="111">
                        <c:v>1.0643134180181499</c:v>
                      </c:pt>
                      <c:pt idx="112">
                        <c:v>1.08361253499673</c:v>
                      </c:pt>
                      <c:pt idx="113">
                        <c:v>1.0996207488078</c:v>
                      </c:pt>
                      <c:pt idx="114">
                        <c:v>1.1222102346784799</c:v>
                      </c:pt>
                      <c:pt idx="115">
                        <c:v>1.13616681039085</c:v>
                      </c:pt>
                      <c:pt idx="116">
                        <c:v>1.1584960361307199</c:v>
                      </c:pt>
                      <c:pt idx="117">
                        <c:v>1.18122474701182</c:v>
                      </c:pt>
                      <c:pt idx="118">
                        <c:v>1.19796622012035</c:v>
                      </c:pt>
                      <c:pt idx="119">
                        <c:v>1.21250344306492</c:v>
                      </c:pt>
                      <c:pt idx="120">
                        <c:v>1.23093589433218</c:v>
                      </c:pt>
                      <c:pt idx="121">
                        <c:v>1.25138528061684</c:v>
                      </c:pt>
                      <c:pt idx="122">
                        <c:v>1.2694059675443301</c:v>
                      </c:pt>
                      <c:pt idx="123">
                        <c:v>1.28730406658468</c:v>
                      </c:pt>
                      <c:pt idx="124">
                        <c:v>1.30061419061237</c:v>
                      </c:pt>
                      <c:pt idx="125">
                        <c:v>1.30991187208527</c:v>
                      </c:pt>
                      <c:pt idx="126">
                        <c:v>1.32778218153438</c:v>
                      </c:pt>
                      <c:pt idx="127">
                        <c:v>1.34333653100706</c:v>
                      </c:pt>
                      <c:pt idx="128">
                        <c:v>1.35035162982227</c:v>
                      </c:pt>
                      <c:pt idx="129">
                        <c:v>1.36454679905054</c:v>
                      </c:pt>
                      <c:pt idx="130">
                        <c:v>1.3786613502160401</c:v>
                      </c:pt>
                      <c:pt idx="131">
                        <c:v>1.38541630200266</c:v>
                      </c:pt>
                      <c:pt idx="132">
                        <c:v>1.4023447175060799</c:v>
                      </c:pt>
                      <c:pt idx="133">
                        <c:v>1.4087723875012399</c:v>
                      </c:pt>
                      <c:pt idx="134">
                        <c:v>1.41304266494618</c:v>
                      </c:pt>
                      <c:pt idx="135">
                        <c:v>1.4237446442874999</c:v>
                      </c:pt>
                      <c:pt idx="136">
                        <c:v>1.4299711607247301</c:v>
                      </c:pt>
                      <c:pt idx="137">
                        <c:v>1.43958406105829</c:v>
                      </c:pt>
                      <c:pt idx="138">
                        <c:v>1.4370118244692101</c:v>
                      </c:pt>
                      <c:pt idx="139">
                        <c:v>1.43634968732625</c:v>
                      </c:pt>
                      <c:pt idx="140">
                        <c:v>1.4482533235797099</c:v>
                      </c:pt>
                      <c:pt idx="141">
                        <c:v>1.4558945476910801</c:v>
                      </c:pt>
                      <c:pt idx="142">
                        <c:v>1.4351559916521901</c:v>
                      </c:pt>
                      <c:pt idx="143">
                        <c:v>1.4327032757720699</c:v>
                      </c:pt>
                      <c:pt idx="144">
                        <c:v>1.4303476100041901</c:v>
                      </c:pt>
                      <c:pt idx="145">
                        <c:v>1.42674331627152</c:v>
                      </c:pt>
                      <c:pt idx="146">
                        <c:v>1.4224977473175</c:v>
                      </c:pt>
                      <c:pt idx="147">
                        <c:v>1.4088760354909</c:v>
                      </c:pt>
                      <c:pt idx="148">
                        <c:v>1.3895545294850999</c:v>
                      </c:pt>
                      <c:pt idx="149">
                        <c:v>1.3906357714984201</c:v>
                      </c:pt>
                      <c:pt idx="150">
                        <c:v>1.3940172381339</c:v>
                      </c:pt>
                      <c:pt idx="151">
                        <c:v>1.3816243889239801</c:v>
                      </c:pt>
                      <c:pt idx="152">
                        <c:v>1.3786095021187099</c:v>
                      </c:pt>
                      <c:pt idx="153">
                        <c:v>1.3698194203004299</c:v>
                      </c:pt>
                      <c:pt idx="154">
                        <c:v>1.3460978497196201</c:v>
                      </c:pt>
                      <c:pt idx="155">
                        <c:v>1.33319150918721</c:v>
                      </c:pt>
                      <c:pt idx="156">
                        <c:v>1.3149745561680899</c:v>
                      </c:pt>
                      <c:pt idx="157">
                        <c:v>1.3024911811486699</c:v>
                      </c:pt>
                      <c:pt idx="158">
                        <c:v>1.28420934788838</c:v>
                      </c:pt>
                      <c:pt idx="159">
                        <c:v>1.26693663861285</c:v>
                      </c:pt>
                      <c:pt idx="160">
                        <c:v>1.2409958375436301</c:v>
                      </c:pt>
                      <c:pt idx="161">
                        <c:v>1.2246977394375</c:v>
                      </c:pt>
                      <c:pt idx="162">
                        <c:v>1.2163190260599399</c:v>
                      </c:pt>
                      <c:pt idx="163">
                        <c:v>1.1764924534455801</c:v>
                      </c:pt>
                      <c:pt idx="164">
                        <c:v>1.17430065780681</c:v>
                      </c:pt>
                      <c:pt idx="165">
                        <c:v>1.1485762313276699</c:v>
                      </c:pt>
                      <c:pt idx="166">
                        <c:v>1.1368816071133001</c:v>
                      </c:pt>
                      <c:pt idx="167">
                        <c:v>1.1050310734597799</c:v>
                      </c:pt>
                      <c:pt idx="168">
                        <c:v>1.08403917242951</c:v>
                      </c:pt>
                      <c:pt idx="169">
                        <c:v>1.0599266250607</c:v>
                      </c:pt>
                      <c:pt idx="170">
                        <c:v>1.0441207608434799</c:v>
                      </c:pt>
                      <c:pt idx="171">
                        <c:v>1.0189862331489099</c:v>
                      </c:pt>
                      <c:pt idx="172">
                        <c:v>0.99562482663190199</c:v>
                      </c:pt>
                      <c:pt idx="173">
                        <c:v>0.98222022538367604</c:v>
                      </c:pt>
                      <c:pt idx="174">
                        <c:v>0.96832934969834705</c:v>
                      </c:pt>
                      <c:pt idx="175">
                        <c:v>0.93591637775632297</c:v>
                      </c:pt>
                      <c:pt idx="176">
                        <c:v>0.91390241969575203</c:v>
                      </c:pt>
                      <c:pt idx="177">
                        <c:v>0.89098574264763197</c:v>
                      </c:pt>
                      <c:pt idx="178">
                        <c:v>0.86689163891390097</c:v>
                      </c:pt>
                      <c:pt idx="179">
                        <c:v>0.85261821157847995</c:v>
                      </c:pt>
                      <c:pt idx="180">
                        <c:v>0.81561957545184505</c:v>
                      </c:pt>
                      <c:pt idx="181">
                        <c:v>0.79379088367370298</c:v>
                      </c:pt>
                      <c:pt idx="182">
                        <c:v>0.77467834925927104</c:v>
                      </c:pt>
                      <c:pt idx="183">
                        <c:v>0.75958244031793398</c:v>
                      </c:pt>
                      <c:pt idx="184">
                        <c:v>0.73589532551443504</c:v>
                      </c:pt>
                      <c:pt idx="185">
                        <c:v>0.71325257629958205</c:v>
                      </c:pt>
                      <c:pt idx="186">
                        <c:v>0.68932773872550002</c:v>
                      </c:pt>
                      <c:pt idx="187">
                        <c:v>0.67968370832578695</c:v>
                      </c:pt>
                      <c:pt idx="188">
                        <c:v>0.65731454964646696</c:v>
                      </c:pt>
                      <c:pt idx="189">
                        <c:v>0.63087440984336995</c:v>
                      </c:pt>
                      <c:pt idx="190">
                        <c:v>0.61669684267696401</c:v>
                      </c:pt>
                      <c:pt idx="191">
                        <c:v>0.59719184051987595</c:v>
                      </c:pt>
                      <c:pt idx="192">
                        <c:v>0.57306661055878505</c:v>
                      </c:pt>
                      <c:pt idx="193">
                        <c:v>0.55251973412079003</c:v>
                      </c:pt>
                      <c:pt idx="194">
                        <c:v>0.54129854660695598</c:v>
                      </c:pt>
                      <c:pt idx="195">
                        <c:v>0.51911014790799503</c:v>
                      </c:pt>
                      <c:pt idx="196">
                        <c:v>0.498618203351953</c:v>
                      </c:pt>
                      <c:pt idx="197">
                        <c:v>0.48616539161366301</c:v>
                      </c:pt>
                      <c:pt idx="198">
                        <c:v>0.469225944536099</c:v>
                      </c:pt>
                      <c:pt idx="199">
                        <c:v>0.45258009722195303</c:v>
                      </c:pt>
                      <c:pt idx="200">
                        <c:v>0.439247084996227</c:v>
                      </c:pt>
                      <c:pt idx="201">
                        <c:v>0.42287927124253399</c:v>
                      </c:pt>
                      <c:pt idx="202">
                        <c:v>0.40914350946407602</c:v>
                      </c:pt>
                      <c:pt idx="203">
                        <c:v>0.39240991289461802</c:v>
                      </c:pt>
                      <c:pt idx="204">
                        <c:v>0.37862666106951998</c:v>
                      </c:pt>
                      <c:pt idx="205">
                        <c:v>0.361678288945675</c:v>
                      </c:pt>
                      <c:pt idx="206">
                        <c:v>0.348180190922525</c:v>
                      </c:pt>
                      <c:pt idx="207">
                        <c:v>0.33369019001676198</c:v>
                      </c:pt>
                      <c:pt idx="208">
                        <c:v>0.32708695032382301</c:v>
                      </c:pt>
                      <c:pt idx="209">
                        <c:v>0.31130137403309499</c:v>
                      </c:pt>
                      <c:pt idx="210">
                        <c:v>0.30192066691403202</c:v>
                      </c:pt>
                      <c:pt idx="211">
                        <c:v>0.28818650509027199</c:v>
                      </c:pt>
                      <c:pt idx="212">
                        <c:v>0.27668133916191201</c:v>
                      </c:pt>
                      <c:pt idx="213">
                        <c:v>0.266282244650271</c:v>
                      </c:pt>
                      <c:pt idx="214">
                        <c:v>0.25529027455057302</c:v>
                      </c:pt>
                      <c:pt idx="215">
                        <c:v>0.24561496508175801</c:v>
                      </c:pt>
                      <c:pt idx="216">
                        <c:v>0.23562755467426799</c:v>
                      </c:pt>
                      <c:pt idx="217">
                        <c:v>0.22588088931714501</c:v>
                      </c:pt>
                      <c:pt idx="218">
                        <c:v>0.21712111038090601</c:v>
                      </c:pt>
                      <c:pt idx="219">
                        <c:v>0.20813546078728901</c:v>
                      </c:pt>
                      <c:pt idx="220">
                        <c:v>0.20006839507184401</c:v>
                      </c:pt>
                      <c:pt idx="221">
                        <c:v>0.19175348044326701</c:v>
                      </c:pt>
                      <c:pt idx="222">
                        <c:v>0.18366954521939</c:v>
                      </c:pt>
                      <c:pt idx="223">
                        <c:v>0.175897833479359</c:v>
                      </c:pt>
                      <c:pt idx="224">
                        <c:v>0.168667763322079</c:v>
                      </c:pt>
                      <c:pt idx="225">
                        <c:v>0.16171559501141</c:v>
                      </c:pt>
                      <c:pt idx="226">
                        <c:v>0.15462834810536499</c:v>
                      </c:pt>
                      <c:pt idx="227">
                        <c:v>0.14811237492038101</c:v>
                      </c:pt>
                      <c:pt idx="228">
                        <c:v>0.141670532751557</c:v>
                      </c:pt>
                      <c:pt idx="229">
                        <c:v>0.13580937769673601</c:v>
                      </c:pt>
                      <c:pt idx="230">
                        <c:v>0.12988061931395101</c:v>
                      </c:pt>
                      <c:pt idx="231">
                        <c:v>0.124281731191448</c:v>
                      </c:pt>
                      <c:pt idx="232">
                        <c:v>0.11899201720246699</c:v>
                      </c:pt>
                      <c:pt idx="233">
                        <c:v>0.114327644031197</c:v>
                      </c:pt>
                      <c:pt idx="234">
                        <c:v>0.109305528525993</c:v>
                      </c:pt>
                      <c:pt idx="235">
                        <c:v>0.104377805405866</c:v>
                      </c:pt>
                      <c:pt idx="236" formatCode="0.00E+00">
                        <c:v>9.9909021330930506E-2</c:v>
                      </c:pt>
                      <c:pt idx="237" formatCode="0.00E+00">
                        <c:v>9.5794116252514397E-2</c:v>
                      </c:pt>
                      <c:pt idx="238" formatCode="0.00E+00">
                        <c:v>9.1247085469574801E-2</c:v>
                      </c:pt>
                      <c:pt idx="239" formatCode="0.00E+00">
                        <c:v>8.7513274580727898E-2</c:v>
                      </c:pt>
                      <c:pt idx="240" formatCode="0.00E+00">
                        <c:v>8.3559569515344198E-2</c:v>
                      </c:pt>
                      <c:pt idx="241" formatCode="0.00E+00">
                        <c:v>7.9713206312536297E-2</c:v>
                      </c:pt>
                      <c:pt idx="242" formatCode="0.00E+00">
                        <c:v>7.6294023105835301E-2</c:v>
                      </c:pt>
                      <c:pt idx="243" formatCode="0.00E+00">
                        <c:v>7.2815365155969605E-2</c:v>
                      </c:pt>
                      <c:pt idx="244">
                        <c:v>6.9956487335913004E-2</c:v>
                      </c:pt>
                      <c:pt idx="245" formatCode="0.00E+00">
                        <c:v>6.6895094883153705E-2</c:v>
                      </c:pt>
                      <c:pt idx="246" formatCode="0.00E+00">
                        <c:v>6.3665752787987501E-2</c:v>
                      </c:pt>
                      <c:pt idx="247" formatCode="0.00E+00">
                        <c:v>6.1216248822823303E-2</c:v>
                      </c:pt>
                      <c:pt idx="248">
                        <c:v>5.8601739507665999E-2</c:v>
                      </c:pt>
                      <c:pt idx="249" formatCode="0.00E+00">
                        <c:v>5.60323092404112E-2</c:v>
                      </c:pt>
                      <c:pt idx="250" formatCode="0.00E+00">
                        <c:v>5.3549252401112302E-2</c:v>
                      </c:pt>
                      <c:pt idx="251" formatCode="0.00E+00">
                        <c:v>5.1235385102838503E-2</c:v>
                      </c:pt>
                      <c:pt idx="252">
                        <c:v>4.8832019679062998E-2</c:v>
                      </c:pt>
                      <c:pt idx="253" formatCode="0.00E+00">
                        <c:v>4.6767067054675697E-2</c:v>
                      </c:pt>
                      <c:pt idx="254" formatCode="0.00E+00">
                        <c:v>4.4944975433112898E-2</c:v>
                      </c:pt>
                      <c:pt idx="255" formatCode="0.00E+00">
                        <c:v>4.28971555543552E-2</c:v>
                      </c:pt>
                      <c:pt idx="256">
                        <c:v>4.1033055007166003E-2</c:v>
                      </c:pt>
                      <c:pt idx="257">
                        <c:v>3.9087088002893997E-2</c:v>
                      </c:pt>
                      <c:pt idx="258">
                        <c:v>3.7470425071078999E-2</c:v>
                      </c:pt>
                      <c:pt idx="259" formatCode="0.00E+00">
                        <c:v>3.5766020224121502E-2</c:v>
                      </c:pt>
                      <c:pt idx="260" formatCode="0.00E+00">
                        <c:v>3.4238173698149799E-2</c:v>
                      </c:pt>
                      <c:pt idx="261" formatCode="0.00E+00">
                        <c:v>3.2654998852038097E-2</c:v>
                      </c:pt>
                      <c:pt idx="262" formatCode="0.00E+00">
                        <c:v>3.1429537426385198E-2</c:v>
                      </c:pt>
                      <c:pt idx="263" formatCode="0.00E+00">
                        <c:v>2.9997479872654699E-2</c:v>
                      </c:pt>
                      <c:pt idx="264" formatCode="0.00E+00">
                        <c:v>2.86384053151903E-2</c:v>
                      </c:pt>
                      <c:pt idx="265" formatCode="0.00E+00">
                        <c:v>2.7313752998222099E-2</c:v>
                      </c:pt>
                      <c:pt idx="266" formatCode="0.00E+00">
                        <c:v>2.6247105418841898E-2</c:v>
                      </c:pt>
                      <c:pt idx="267" formatCode="0.00E+00">
                        <c:v>2.5543267179510502E-2</c:v>
                      </c:pt>
                      <c:pt idx="268" formatCode="0.00E+00">
                        <c:v>2.4297274588576102E-2</c:v>
                      </c:pt>
                      <c:pt idx="269" formatCode="0.00E+00">
                        <c:v>2.33057054107625E-2</c:v>
                      </c:pt>
                      <c:pt idx="270" formatCode="0.00E+00">
                        <c:v>2.2268620483432498E-2</c:v>
                      </c:pt>
                      <c:pt idx="271" formatCode="0.00E+00">
                        <c:v>2.15726236454102E-2</c:v>
                      </c:pt>
                      <c:pt idx="272" formatCode="0.00E+00">
                        <c:v>2.0554564798718901E-2</c:v>
                      </c:pt>
                      <c:pt idx="273" formatCode="0.00E+00">
                        <c:v>1.9808906983977099E-2</c:v>
                      </c:pt>
                      <c:pt idx="274" formatCode="0.00E+00">
                        <c:v>1.8857225912815499E-2</c:v>
                      </c:pt>
                      <c:pt idx="275" formatCode="0.00E+00">
                        <c:v>1.8081834042906499E-2</c:v>
                      </c:pt>
                      <c:pt idx="276" formatCode="0.00E+00">
                        <c:v>1.7506072619162798E-2</c:v>
                      </c:pt>
                      <c:pt idx="277" formatCode="0.00E+00">
                        <c:v>1.70478763952886E-2</c:v>
                      </c:pt>
                      <c:pt idx="278" formatCode="0.00E+00">
                        <c:v>1.63987487758991E-2</c:v>
                      </c:pt>
                      <c:pt idx="279" formatCode="0.00E+00">
                        <c:v>1.55035196260034E-2</c:v>
                      </c:pt>
                      <c:pt idx="280" formatCode="0.00E+00">
                        <c:v>1.4865518803591601E-2</c:v>
                      </c:pt>
                      <c:pt idx="281" formatCode="0.00E+00">
                        <c:v>1.4240609238951801E-2</c:v>
                      </c:pt>
                      <c:pt idx="282" formatCode="0.00E+00">
                        <c:v>1.36740909678986E-2</c:v>
                      </c:pt>
                      <c:pt idx="283" formatCode="0.00E+00">
                        <c:v>1.3301340981565799E-2</c:v>
                      </c:pt>
                      <c:pt idx="284" formatCode="0.00E+00">
                        <c:v>1.28712378472054E-2</c:v>
                      </c:pt>
                      <c:pt idx="285" formatCode="0.00E+00">
                        <c:v>1.24726906177715E-2</c:v>
                      </c:pt>
                      <c:pt idx="286" formatCode="0.00E+00">
                        <c:v>1.19890941340751E-2</c:v>
                      </c:pt>
                      <c:pt idx="287" formatCode="0.00E+00">
                        <c:v>1.16285894207369E-2</c:v>
                      </c:pt>
                      <c:pt idx="288" formatCode="0.00E+00">
                        <c:v>1.13469440328478E-2</c:v>
                      </c:pt>
                      <c:pt idx="289" formatCode="0.00E+00">
                        <c:v>1.08696429384683E-2</c:v>
                      </c:pt>
                      <c:pt idx="290" formatCode="0.00E+00">
                        <c:v>1.05409466214012E-2</c:v>
                      </c:pt>
                      <c:pt idx="291" formatCode="0.00E+00">
                        <c:v>1.02957135109967E-2</c:v>
                      </c:pt>
                      <c:pt idx="292" formatCode="0.00E+00">
                        <c:v>9.9262304950763491E-3</c:v>
                      </c:pt>
                      <c:pt idx="293" formatCode="0.00E+00">
                        <c:v>9.4505762852177197E-3</c:v>
                      </c:pt>
                      <c:pt idx="294" formatCode="0.00E+00">
                        <c:v>9.2012365625521002E-3</c:v>
                      </c:pt>
                      <c:pt idx="295" formatCode="0.00E+00">
                        <c:v>9.1037151612671108E-3</c:v>
                      </c:pt>
                      <c:pt idx="296" formatCode="0.00E+00">
                        <c:v>8.7508560098910997E-3</c:v>
                      </c:pt>
                      <c:pt idx="297" formatCode="0.00E+00">
                        <c:v>8.4722015505480103E-3</c:v>
                      </c:pt>
                      <c:pt idx="298" formatCode="0.00E+00">
                        <c:v>8.3737992092719395E-3</c:v>
                      </c:pt>
                      <c:pt idx="299" formatCode="0.00E+00">
                        <c:v>8.1297816969446105E-3</c:v>
                      </c:pt>
                      <c:pt idx="300" formatCode="0.00E+00">
                        <c:v>7.8740480946045896E-3</c:v>
                      </c:pt>
                      <c:pt idx="301" formatCode="0.00E+00">
                        <c:v>7.4068909565791997E-3</c:v>
                      </c:pt>
                      <c:pt idx="302" formatCode="0.00E+00">
                        <c:v>7.3449802720857802E-3</c:v>
                      </c:pt>
                      <c:pt idx="303" formatCode="0.00E+00">
                        <c:v>7.1957643857338497E-3</c:v>
                      </c:pt>
                      <c:pt idx="304" formatCode="0.00E+00">
                        <c:v>6.9312203298748602E-3</c:v>
                      </c:pt>
                      <c:pt idx="305" formatCode="0.00E+00">
                        <c:v>6.80451243326713E-3</c:v>
                      </c:pt>
                      <c:pt idx="306" formatCode="0.00E+00">
                        <c:v>6.7181998552990696E-3</c:v>
                      </c:pt>
                      <c:pt idx="307" formatCode="0.00E+00">
                        <c:v>6.5309200357045903E-3</c:v>
                      </c:pt>
                      <c:pt idx="308" formatCode="0.00E+00">
                        <c:v>6.4859701181927999E-3</c:v>
                      </c:pt>
                      <c:pt idx="309" formatCode="0.00E+00">
                        <c:v>6.28386945435496E-3</c:v>
                      </c:pt>
                      <c:pt idx="310" formatCode="0.00E+00">
                        <c:v>6.2149775474306503E-3</c:v>
                      </c:pt>
                      <c:pt idx="311" formatCode="0.00E+00">
                        <c:v>6.0967404656647999E-3</c:v>
                      </c:pt>
                      <c:pt idx="312" formatCode="0.00E+00">
                        <c:v>5.9620701650148402E-3</c:v>
                      </c:pt>
                      <c:pt idx="313" formatCode="0.00E+00">
                        <c:v>5.8662753283015697E-3</c:v>
                      </c:pt>
                      <c:pt idx="314" formatCode="0.00E+00">
                        <c:v>5.8896157028324597E-3</c:v>
                      </c:pt>
                      <c:pt idx="315" formatCode="0.00E+00">
                        <c:v>5.7287153620109903E-3</c:v>
                      </c:pt>
                      <c:pt idx="316" formatCode="0.00E+00">
                        <c:v>5.4954788356504497E-3</c:v>
                      </c:pt>
                      <c:pt idx="317" formatCode="0.00E+00">
                        <c:v>5.4193730104154202E-3</c:v>
                      </c:pt>
                      <c:pt idx="318" formatCode="0.00E+00">
                        <c:v>5.2412935997906904E-3</c:v>
                      </c:pt>
                      <c:pt idx="319" formatCode="0.00E+00">
                        <c:v>5.1875418006503702E-3</c:v>
                      </c:pt>
                      <c:pt idx="320" formatCode="0.00E+00">
                        <c:v>5.3218995608220899E-3</c:v>
                      </c:pt>
                      <c:pt idx="321" formatCode="0.00E+00">
                        <c:v>5.0528411524206002E-3</c:v>
                      </c:pt>
                      <c:pt idx="322" formatCode="0.00E+00">
                        <c:v>5.2124055296019602E-3</c:v>
                      </c:pt>
                      <c:pt idx="323" formatCode="0.00E+00">
                        <c:v>5.2083919550177304E-3</c:v>
                      </c:pt>
                      <c:pt idx="324" formatCode="0.00E+00">
                        <c:v>4.8805741241240803E-3</c:v>
                      </c:pt>
                      <c:pt idx="325" formatCode="0.00E+00">
                        <c:v>4.8207052856626903E-3</c:v>
                      </c:pt>
                      <c:pt idx="326" formatCode="0.00E+00">
                        <c:v>4.7689643969408904E-3</c:v>
                      </c:pt>
                      <c:pt idx="327" formatCode="0.00E+00">
                        <c:v>4.7962058117692E-3</c:v>
                      </c:pt>
                      <c:pt idx="328">
                        <c:v>4.9409299432199997E-3</c:v>
                      </c:pt>
                      <c:pt idx="329" formatCode="0.00E+00">
                        <c:v>4.88440904933099E-3</c:v>
                      </c:pt>
                      <c:pt idx="330" formatCode="0.00E+00">
                        <c:v>4.5908587355418902E-3</c:v>
                      </c:pt>
                      <c:pt idx="331" formatCode="0.00E+00">
                        <c:v>4.6169004875422897E-3</c:v>
                      </c:pt>
                      <c:pt idx="332" formatCode="0.00E+00">
                        <c:v>4.5125289414409296E-3</c:v>
                      </c:pt>
                      <c:pt idx="333" formatCode="0.00E+00">
                        <c:v>4.59846649820828E-3</c:v>
                      </c:pt>
                      <c:pt idx="334" formatCode="0.00E+00">
                        <c:v>4.4470319992259196E-3</c:v>
                      </c:pt>
                      <c:pt idx="335" formatCode="0.00E+00">
                        <c:v>4.4214318245698204E-3</c:v>
                      </c:pt>
                      <c:pt idx="336" formatCode="0.00E+00">
                        <c:v>4.5429251921021603E-3</c:v>
                      </c:pt>
                      <c:pt idx="337" formatCode="0.00E+00">
                        <c:v>4.3601443863920397E-3</c:v>
                      </c:pt>
                      <c:pt idx="338" formatCode="0.00E+00">
                        <c:v>4.41051502770417E-3</c:v>
                      </c:pt>
                      <c:pt idx="339" formatCode="0.00E+00">
                        <c:v>4.5745169221275304E-3</c:v>
                      </c:pt>
                      <c:pt idx="340" formatCode="0.00E+00">
                        <c:v>4.3719229542603802E-3</c:v>
                      </c:pt>
                      <c:pt idx="341" formatCode="0.00E+00">
                        <c:v>4.4045434820803803E-3</c:v>
                      </c:pt>
                      <c:pt idx="342" formatCode="0.00E+00">
                        <c:v>4.4152423638835498E-3</c:v>
                      </c:pt>
                      <c:pt idx="343" formatCode="0.00E+00">
                        <c:v>4.38971066824959E-3</c:v>
                      </c:pt>
                      <c:pt idx="344" formatCode="0.00E+00">
                        <c:v>4.3454654395266102E-3</c:v>
                      </c:pt>
                      <c:pt idx="345" formatCode="0.00E+00">
                        <c:v>4.2233741903377597E-3</c:v>
                      </c:pt>
                      <c:pt idx="346" formatCode="0.00E+00">
                        <c:v>4.4073894121757799E-3</c:v>
                      </c:pt>
                      <c:pt idx="347" formatCode="0.00E+00">
                        <c:v>4.3065403608889604E-3</c:v>
                      </c:pt>
                      <c:pt idx="348" formatCode="0.00E+00">
                        <c:v>4.3980426570498898E-3</c:v>
                      </c:pt>
                      <c:pt idx="349" formatCode="0.00E+00">
                        <c:v>4.3782836408425797E-3</c:v>
                      </c:pt>
                      <c:pt idx="350" formatCode="0.00E+00">
                        <c:v>4.2161578138709402E-3</c:v>
                      </c:pt>
                      <c:pt idx="351" formatCode="0.00E+00">
                        <c:v>4.2671966554056803E-3</c:v>
                      </c:pt>
                      <c:pt idx="352" formatCode="0.00E+00">
                        <c:v>4.2046859868226398E-3</c:v>
                      </c:pt>
                      <c:pt idx="353" formatCode="0.00E+00">
                        <c:v>4.1363215868688002E-3</c:v>
                      </c:pt>
                      <c:pt idx="354" formatCode="0.00E+00">
                        <c:v>4.4381028098146903E-3</c:v>
                      </c:pt>
                      <c:pt idx="355" formatCode="0.00E+00">
                        <c:v>4.4254658271069298E-3</c:v>
                      </c:pt>
                      <c:pt idx="356" formatCode="0.00E+00">
                        <c:v>4.2063905611163599E-3</c:v>
                      </c:pt>
                      <c:pt idx="357" formatCode="0.00E+00">
                        <c:v>4.1864843280472203E-3</c:v>
                      </c:pt>
                      <c:pt idx="358" formatCode="0.00E+00">
                        <c:v>4.1323854412733197E-3</c:v>
                      </c:pt>
                      <c:pt idx="359" formatCode="0.00E+00">
                        <c:v>4.1451935875713199E-3</c:v>
                      </c:pt>
                      <c:pt idx="360" formatCode="0.00E+00">
                        <c:v>4.2783275061823896E-3</c:v>
                      </c:pt>
                      <c:pt idx="361" formatCode="0.00E+00">
                        <c:v>4.2803632791304997E-3</c:v>
                      </c:pt>
                      <c:pt idx="362" formatCode="0.00E+00">
                        <c:v>4.1764452185524504E-3</c:v>
                      </c:pt>
                      <c:pt idx="363" formatCode="0.00E+00">
                        <c:v>4.0534984872778804E-3</c:v>
                      </c:pt>
                      <c:pt idx="364" formatCode="0.00E+00">
                        <c:v>4.0828292592937103E-3</c:v>
                      </c:pt>
                      <c:pt idx="365" formatCode="0.00E+00">
                        <c:v>4.0443160262173903E-3</c:v>
                      </c:pt>
                      <c:pt idx="366" formatCode="0.00E+00">
                        <c:v>4.1343965547888202E-3</c:v>
                      </c:pt>
                      <c:pt idx="367" formatCode="0.00E+00">
                        <c:v>3.9672270374529603E-3</c:v>
                      </c:pt>
                      <c:pt idx="368" formatCode="0.00E+00">
                        <c:v>3.9223022220989398E-3</c:v>
                      </c:pt>
                      <c:pt idx="369" formatCode="0.00E+00">
                        <c:v>4.0958782083342004E-3</c:v>
                      </c:pt>
                      <c:pt idx="370" formatCode="0.00E+00">
                        <c:v>4.1568816506052202E-3</c:v>
                      </c:pt>
                      <c:pt idx="371" formatCode="0.00E+00">
                        <c:v>4.1786037212593304E-3</c:v>
                      </c:pt>
                      <c:pt idx="372" formatCode="0.00E+00">
                        <c:v>4.0230953372327998E-3</c:v>
                      </c:pt>
                      <c:pt idx="373" formatCode="0.00E+00">
                        <c:v>3.9689218824105598E-3</c:v>
                      </c:pt>
                      <c:pt idx="374" formatCode="0.00E+00">
                        <c:v>4.0466147276128602E-3</c:v>
                      </c:pt>
                      <c:pt idx="375" formatCode="0.00E+00">
                        <c:v>4.0250007084476798E-3</c:v>
                      </c:pt>
                      <c:pt idx="376" formatCode="0.00E+00">
                        <c:v>4.05406014049846E-3</c:v>
                      </c:pt>
                      <c:pt idx="377" formatCode="0.00E+00">
                        <c:v>3.9648751564580103E-3</c:v>
                      </c:pt>
                      <c:pt idx="378" formatCode="0.00E+00">
                        <c:v>4.0216093759879602E-3</c:v>
                      </c:pt>
                      <c:pt idx="379" formatCode="0.00E+00">
                        <c:v>3.8707954803030402E-3</c:v>
                      </c:pt>
                      <c:pt idx="380" formatCode="0.00E+00">
                        <c:v>3.9468010612704199E-3</c:v>
                      </c:pt>
                      <c:pt idx="381" formatCode="0.00E+00">
                        <c:v>3.8588595999721801E-3</c:v>
                      </c:pt>
                      <c:pt idx="382" formatCode="0.00E+00">
                        <c:v>3.7608614025802199E-3</c:v>
                      </c:pt>
                      <c:pt idx="383" formatCode="0.00E+00">
                        <c:v>3.74407473598328E-3</c:v>
                      </c:pt>
                      <c:pt idx="384" formatCode="0.00E+00">
                        <c:v>3.7857530933349901E-3</c:v>
                      </c:pt>
                      <c:pt idx="385" formatCode="0.00E+00">
                        <c:v>3.7809434228214902E-3</c:v>
                      </c:pt>
                      <c:pt idx="386" formatCode="0.00E+00">
                        <c:v>3.7964088026974799E-3</c:v>
                      </c:pt>
                      <c:pt idx="387" formatCode="0.00E+00">
                        <c:v>3.6756519106876701E-3</c:v>
                      </c:pt>
                      <c:pt idx="388" formatCode="0.00E+00">
                        <c:v>3.6358374402506999E-3</c:v>
                      </c:pt>
                      <c:pt idx="389" formatCode="0.00E+00">
                        <c:v>3.6233630070786598E-3</c:v>
                      </c:pt>
                      <c:pt idx="390" formatCode="0.00E+00">
                        <c:v>3.6758507183591899E-3</c:v>
                      </c:pt>
                      <c:pt idx="391" formatCode="0.00E+00">
                        <c:v>3.6664359487526901E-3</c:v>
                      </c:pt>
                      <c:pt idx="392" formatCode="0.00E+00">
                        <c:v>3.62691548404858E-3</c:v>
                      </c:pt>
                      <c:pt idx="393" formatCode="0.00E+00">
                        <c:v>3.6255837656143999E-3</c:v>
                      </c:pt>
                      <c:pt idx="394" formatCode="0.00E+00">
                        <c:v>3.5655572469432302E-3</c:v>
                      </c:pt>
                      <c:pt idx="395" formatCode="0.00E+00">
                        <c:v>3.61154420990688E-3</c:v>
                      </c:pt>
                      <c:pt idx="396" formatCode="0.00E+00">
                        <c:v>3.6867046270408002E-3</c:v>
                      </c:pt>
                      <c:pt idx="397" formatCode="0.00E+00">
                        <c:v>3.6080372397710699E-3</c:v>
                      </c:pt>
                      <c:pt idx="398" formatCode="0.00E+00">
                        <c:v>3.59975238981381E-3</c:v>
                      </c:pt>
                      <c:pt idx="399" formatCode="0.00E+00">
                        <c:v>3.5936306484494599E-3</c:v>
                      </c:pt>
                      <c:pt idx="400" formatCode="0.00E+00">
                        <c:v>3.4586489983996099E-3</c:v>
                      </c:pt>
                      <c:pt idx="401" formatCode="0.00E+00">
                        <c:v>3.4397996499144498E-3</c:v>
                      </c:pt>
                      <c:pt idx="402" formatCode="0.00E+00">
                        <c:v>3.3774001932496398E-3</c:v>
                      </c:pt>
                      <c:pt idx="403" formatCode="0.00E+00">
                        <c:v>3.4185414662083699E-3</c:v>
                      </c:pt>
                      <c:pt idx="404" formatCode="0.00E+00">
                        <c:v>3.4240350397165701E-3</c:v>
                      </c:pt>
                      <c:pt idx="405" formatCode="0.00E+00">
                        <c:v>3.3623713310200198E-3</c:v>
                      </c:pt>
                      <c:pt idx="406" formatCode="0.00E+00">
                        <c:v>3.3852220612132001E-3</c:v>
                      </c:pt>
                      <c:pt idx="407" formatCode="0.00E+00">
                        <c:v>3.3030651717583198E-3</c:v>
                      </c:pt>
                      <c:pt idx="408" formatCode="0.00E+00">
                        <c:v>3.2968320853549202E-3</c:v>
                      </c:pt>
                      <c:pt idx="409" formatCode="0.00E+00">
                        <c:v>3.1853401525654798E-3</c:v>
                      </c:pt>
                      <c:pt idx="410" formatCode="0.00E+00">
                        <c:v>3.1373497668790501E-3</c:v>
                      </c:pt>
                      <c:pt idx="411" formatCode="0.00E+00">
                        <c:v>3.21375601710948E-3</c:v>
                      </c:pt>
                      <c:pt idx="412" formatCode="0.00E+00">
                        <c:v>3.0619399807324502E-3</c:v>
                      </c:pt>
                      <c:pt idx="413" formatCode="0.00E+00">
                        <c:v>3.2353283902672499E-3</c:v>
                      </c:pt>
                      <c:pt idx="414" formatCode="0.00E+00">
                        <c:v>3.1130214421611199E-3</c:v>
                      </c:pt>
                      <c:pt idx="415" formatCode="0.00E+00">
                        <c:v>3.0189813662289699E-3</c:v>
                      </c:pt>
                      <c:pt idx="416" formatCode="0.00E+00">
                        <c:v>3.0751954713569298E-3</c:v>
                      </c:pt>
                      <c:pt idx="417" formatCode="0.00E+00">
                        <c:v>2.9131473573026901E-3</c:v>
                      </c:pt>
                      <c:pt idx="418" formatCode="0.00E+00">
                        <c:v>3.0125414020891802E-3</c:v>
                      </c:pt>
                      <c:pt idx="419" formatCode="0.00E+00">
                        <c:v>2.9406103401271701E-3</c:v>
                      </c:pt>
                      <c:pt idx="420" formatCode="0.00E+00">
                        <c:v>2.8387657502349801E-3</c:v>
                      </c:pt>
                      <c:pt idx="421" formatCode="0.00E+00">
                        <c:v>2.8505171247338902E-3</c:v>
                      </c:pt>
                      <c:pt idx="422" formatCode="0.00E+00">
                        <c:v>2.88460288913055E-3</c:v>
                      </c:pt>
                      <c:pt idx="423" formatCode="0.00E+00">
                        <c:v>2.8199810968109699E-3</c:v>
                      </c:pt>
                      <c:pt idx="424" formatCode="0.00E+00">
                        <c:v>2.7621948099812001E-3</c:v>
                      </c:pt>
                      <c:pt idx="425" formatCode="0.00E+00">
                        <c:v>2.7134115919902999E-3</c:v>
                      </c:pt>
                      <c:pt idx="426" formatCode="0.00E+00">
                        <c:v>2.6411266521644801E-3</c:v>
                      </c:pt>
                      <c:pt idx="427" formatCode="0.00E+00">
                        <c:v>2.5822946396342901E-3</c:v>
                      </c:pt>
                      <c:pt idx="428" formatCode="0.00E+00">
                        <c:v>2.6047101620808098E-3</c:v>
                      </c:pt>
                      <c:pt idx="429" formatCode="0.00E+00">
                        <c:v>2.5397252124756699E-3</c:v>
                      </c:pt>
                      <c:pt idx="430" formatCode="0.00E+00">
                        <c:v>2.36812075687286E-3</c:v>
                      </c:pt>
                      <c:pt idx="431" formatCode="0.00E+00">
                        <c:v>2.3644403394241999E-3</c:v>
                      </c:pt>
                      <c:pt idx="432" formatCode="0.00E+00">
                        <c:v>2.3990572532325899E-3</c:v>
                      </c:pt>
                      <c:pt idx="433" formatCode="0.00E+00">
                        <c:v>2.3874263132834602E-3</c:v>
                      </c:pt>
                      <c:pt idx="434" formatCode="0.00E+00">
                        <c:v>2.3703187097128399E-3</c:v>
                      </c:pt>
                      <c:pt idx="435" formatCode="0.00E+00">
                        <c:v>2.2940002040351499E-3</c:v>
                      </c:pt>
                      <c:pt idx="436" formatCode="0.00E+00">
                        <c:v>2.2211361447248101E-3</c:v>
                      </c:pt>
                      <c:pt idx="437" formatCode="0.00E+00">
                        <c:v>2.1347641053570299E-3</c:v>
                      </c:pt>
                      <c:pt idx="438" formatCode="0.00E+00">
                        <c:v>2.2776750446132001E-3</c:v>
                      </c:pt>
                      <c:pt idx="439" formatCode="0.00E+00">
                        <c:v>2.16580120714058E-3</c:v>
                      </c:pt>
                      <c:pt idx="440" formatCode="0.00E+00">
                        <c:v>2.0653554258253E-3</c:v>
                      </c:pt>
                      <c:pt idx="441" formatCode="0.00E+00">
                        <c:v>2.0140583037614899E-3</c:v>
                      </c:pt>
                      <c:pt idx="442" formatCode="0.00E+00">
                        <c:v>1.9963145175476201E-3</c:v>
                      </c:pt>
                      <c:pt idx="443" formatCode="0.00E+00">
                        <c:v>2.1071002487065699E-3</c:v>
                      </c:pt>
                      <c:pt idx="444" formatCode="0.00E+00">
                        <c:v>2.0110662330038499E-3</c:v>
                      </c:pt>
                      <c:pt idx="445" formatCode="0.00E+00">
                        <c:v>1.7913556310130299E-3</c:v>
                      </c:pt>
                      <c:pt idx="446" formatCode="0.00E+00">
                        <c:v>2.0078597651483499E-3</c:v>
                      </c:pt>
                      <c:pt idx="447" formatCode="0.00E+00">
                        <c:v>1.7161154015973199E-3</c:v>
                      </c:pt>
                      <c:pt idx="448" formatCode="0.00E+00">
                        <c:v>1.73035670407066E-3</c:v>
                      </c:pt>
                      <c:pt idx="449" formatCode="0.00E+00">
                        <c:v>1.79098264037267E-3</c:v>
                      </c:pt>
                      <c:pt idx="450" formatCode="0.00E+00">
                        <c:v>1.6948273423601601E-3</c:v>
                      </c:pt>
                      <c:pt idx="451" formatCode="0.00E+00">
                        <c:v>1.54548459341264E-3</c:v>
                      </c:pt>
                      <c:pt idx="452" formatCode="0.00E+00">
                        <c:v>1.5974658670303201E-3</c:v>
                      </c:pt>
                      <c:pt idx="453" formatCode="0.00E+00">
                        <c:v>1.5468761204026299E-3</c:v>
                      </c:pt>
                      <c:pt idx="454" formatCode="0.00E+00">
                        <c:v>1.4996912246681899E-3</c:v>
                      </c:pt>
                      <c:pt idx="455" formatCode="0.00E+00">
                        <c:v>1.5684632888347499E-3</c:v>
                      </c:pt>
                      <c:pt idx="456" formatCode="0.00E+00">
                        <c:v>1.4569556712500601E-3</c:v>
                      </c:pt>
                      <c:pt idx="457" formatCode="0.00E+00">
                        <c:v>1.4264061887329E-3</c:v>
                      </c:pt>
                      <c:pt idx="458" formatCode="0.00E+00">
                        <c:v>1.44660963823669E-3</c:v>
                      </c:pt>
                      <c:pt idx="459" formatCode="0.00E+00">
                        <c:v>1.2679463316885701E-3</c:v>
                      </c:pt>
                      <c:pt idx="460" formatCode="0.00E+00">
                        <c:v>1.1857870515852599E-3</c:v>
                      </c:pt>
                      <c:pt idx="461">
                        <c:v>1.195658894717E-3</c:v>
                      </c:pt>
                      <c:pt idx="462" formatCode="0.00E+00">
                        <c:v>1.14437539577663E-3</c:v>
                      </c:pt>
                      <c:pt idx="463" formatCode="0.00E+00">
                        <c:v>1.08259122116059E-3</c:v>
                      </c:pt>
                      <c:pt idx="464" formatCode="0.00E+00">
                        <c:v>1.0279904988582801E-3</c:v>
                      </c:pt>
                      <c:pt idx="465" formatCode="0.00E+00">
                        <c:v>1.05297428967169E-3</c:v>
                      </c:pt>
                      <c:pt idx="466" formatCode="0.00E+00">
                        <c:v>1.0517149991193799E-3</c:v>
                      </c:pt>
                      <c:pt idx="467" formatCode="0.00E+00">
                        <c:v>1.0087610513131299E-3</c:v>
                      </c:pt>
                      <c:pt idx="468" formatCode="0.00E+00">
                        <c:v>9.99057952427158E-4</c:v>
                      </c:pt>
                      <c:pt idx="469" formatCode="0.00E+00">
                        <c:v>1.05046508095171E-3</c:v>
                      </c:pt>
                      <c:pt idx="470" formatCode="0.00E+00">
                        <c:v>9.5786685931506998E-4</c:v>
                      </c:pt>
                      <c:pt idx="471" formatCode="0.00E+00">
                        <c:v>9.5947833532654002E-4</c:v>
                      </c:pt>
                      <c:pt idx="472" formatCode="0.00E+00">
                        <c:v>8.9111383272532003E-4</c:v>
                      </c:pt>
                      <c:pt idx="473" formatCode="0.00E+00">
                        <c:v>9.5983450966495598E-4</c:v>
                      </c:pt>
                      <c:pt idx="474" formatCode="0.00E+00">
                        <c:v>9.2671964336993003E-4</c:v>
                      </c:pt>
                      <c:pt idx="475" formatCode="0.00E+00">
                        <c:v>8.3077422811010996E-4</c:v>
                      </c:pt>
                      <c:pt idx="476" formatCode="0.00E+00">
                        <c:v>8.2414528171322304E-4</c:v>
                      </c:pt>
                      <c:pt idx="477" formatCode="0.00E+00">
                        <c:v>8.5656447311758101E-4</c:v>
                      </c:pt>
                      <c:pt idx="478" formatCode="0.00E+00">
                        <c:v>7.9925252577171899E-4</c:v>
                      </c:pt>
                      <c:pt idx="479" formatCode="0.00E+00">
                        <c:v>7.8345931082481296E-4</c:v>
                      </c:pt>
                      <c:pt idx="480" formatCode="0.00E+00">
                        <c:v>7.98215811101831E-4</c:v>
                      </c:pt>
                      <c:pt idx="481" formatCode="0.00E+00">
                        <c:v>8.1422962282772405E-4</c:v>
                      </c:pt>
                      <c:pt idx="482" formatCode="0.00E+00">
                        <c:v>7.2380730768430396E-4</c:v>
                      </c:pt>
                      <c:pt idx="483" formatCode="0.00E+00">
                        <c:v>7.2285284085868895E-4</c:v>
                      </c:pt>
                      <c:pt idx="484" formatCode="0.00E+00">
                        <c:v>7.6078083429753705E-4</c:v>
                      </c:pt>
                      <c:pt idx="485" formatCode="0.00E+00">
                        <c:v>7.2808036092907795E-4</c:v>
                      </c:pt>
                      <c:pt idx="486" formatCode="0.00E+00">
                        <c:v>6.0887615723733801E-4</c:v>
                      </c:pt>
                      <c:pt idx="487" formatCode="0.00E+00">
                        <c:v>6.2348933150258696E-4</c:v>
                      </c:pt>
                      <c:pt idx="488" formatCode="0.00E+00">
                        <c:v>7.0230163308631602E-4</c:v>
                      </c:pt>
                      <c:pt idx="489" formatCode="0.00E+00">
                        <c:v>6.3749790163651198E-4</c:v>
                      </c:pt>
                      <c:pt idx="490" formatCode="0.00E+00">
                        <c:v>4.9017301989556805E-4</c:v>
                      </c:pt>
                      <c:pt idx="491" formatCode="0.00E+00">
                        <c:v>4.81363392240044E-4</c:v>
                      </c:pt>
                      <c:pt idx="492" formatCode="0.00E+00">
                        <c:v>5.4816285912074204E-4</c:v>
                      </c:pt>
                      <c:pt idx="493" formatCode="0.00E+00">
                        <c:v>5.9911947166020802E-4</c:v>
                      </c:pt>
                      <c:pt idx="494" formatCode="0.00E+00">
                        <c:v>5.3944209244051998E-4</c:v>
                      </c:pt>
                      <c:pt idx="495" formatCode="0.00E+00">
                        <c:v>4.3437707345899697E-4</c:v>
                      </c:pt>
                      <c:pt idx="496" formatCode="0.00E+00">
                        <c:v>4.8091185947885499E-4</c:v>
                      </c:pt>
                      <c:pt idx="497" formatCode="0.00E+00">
                        <c:v>4.3266861721486899E-4</c:v>
                      </c:pt>
                      <c:pt idx="498" formatCode="0.00E+00">
                        <c:v>3.4290755644168498E-4</c:v>
                      </c:pt>
                      <c:pt idx="499" formatCode="0.00E+00">
                        <c:v>4.7897697533502698E-4</c:v>
                      </c:pt>
                      <c:pt idx="500" formatCode="0.00E+00">
                        <c:v>4.5731392813474098E-4</c:v>
                      </c:pt>
                      <c:pt idx="501" formatCode="0.00E+00">
                        <c:v>3.42816356069418E-4</c:v>
                      </c:pt>
                      <c:pt idx="502" formatCode="0.00E+00">
                        <c:v>4.1368564589203599E-4</c:v>
                      </c:pt>
                      <c:pt idx="503" formatCode="0.00E+00">
                        <c:v>3.2553806464548401E-4</c:v>
                      </c:pt>
                      <c:pt idx="504" formatCode="0.00E+00">
                        <c:v>3.8412269501676498E-4</c:v>
                      </c:pt>
                      <c:pt idx="505" formatCode="0.00E+00">
                        <c:v>3.22028731297523E-4</c:v>
                      </c:pt>
                      <c:pt idx="506" formatCode="0.00E+00">
                        <c:v>2.5671764172419402E-4</c:v>
                      </c:pt>
                      <c:pt idx="507" formatCode="0.00E+00">
                        <c:v>1.8595585267034399E-4</c:v>
                      </c:pt>
                      <c:pt idx="508" formatCode="0.00E+00">
                        <c:v>2.9130265880329199E-4</c:v>
                      </c:pt>
                      <c:pt idx="509" formatCode="0.00E+00">
                        <c:v>2.6589924843563301E-4</c:v>
                      </c:pt>
                      <c:pt idx="510" formatCode="0.00E+00">
                        <c:v>1.5653683091808101E-4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3-AAD7-487F-8E2B-E06D754EBE42}"/>
                  </c:ext>
                </c:extLst>
              </c15:ser>
            </c15:filteredScatterSeries>
            <c15:filteredScatter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'!$H$6</c15:sqref>
                        </c15:formulaRef>
                      </c:ext>
                    </c:extLst>
                    <c:strCache>
                      <c:ptCount val="1"/>
                      <c:pt idx="0">
                        <c:v>water end of experiment</c:v>
                      </c:pt>
                    </c:strCache>
                  </c:strRef>
                </c:tx>
                <c:spPr>
                  <a:ln w="19050" cap="rnd">
                    <a:solidFill>
                      <a:schemeClr val="accent1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'!$A$7:$A$517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'!$H$7:$H$517</c15:sqref>
                        </c15:formulaRef>
                      </c:ext>
                    </c:extLst>
                    <c:numCache>
                      <c:formatCode>0.00E+00</c:formatCode>
                      <c:ptCount val="511"/>
                      <c:pt idx="0" formatCode="General">
                        <c:v>-2.6682453496469E-2</c:v>
                      </c:pt>
                      <c:pt idx="1">
                        <c:v>-4.2745061604461301E-2</c:v>
                      </c:pt>
                      <c:pt idx="2">
                        <c:v>-7.2954909488018402E-2</c:v>
                      </c:pt>
                      <c:pt idx="3">
                        <c:v>-1.35983964032323E-2</c:v>
                      </c:pt>
                      <c:pt idx="4" formatCode="General">
                        <c:v>3.4036386781760998E-2</c:v>
                      </c:pt>
                      <c:pt idx="5">
                        <c:v>-5.0874015476650696E-3</c:v>
                      </c:pt>
                      <c:pt idx="6">
                        <c:v>-6.8749441306861798E-3</c:v>
                      </c:pt>
                      <c:pt idx="7">
                        <c:v>-2.48561820915849E-2</c:v>
                      </c:pt>
                      <c:pt idx="8">
                        <c:v>-1.29313707880379E-2</c:v>
                      </c:pt>
                      <c:pt idx="9" formatCode="General">
                        <c:v>-2.0324781825880999E-2</c:v>
                      </c:pt>
                      <c:pt idx="10">
                        <c:v>3.6636352307444699E-2</c:v>
                      </c:pt>
                      <c:pt idx="11">
                        <c:v>1.21454644524936E-2</c:v>
                      </c:pt>
                      <c:pt idx="12">
                        <c:v>-1.08962514417267E-2</c:v>
                      </c:pt>
                      <c:pt idx="13">
                        <c:v>6.9762307208836704E-3</c:v>
                      </c:pt>
                      <c:pt idx="14">
                        <c:v>-1.5966810293197701E-3</c:v>
                      </c:pt>
                      <c:pt idx="15">
                        <c:v>-3.9886998616682203E-3</c:v>
                      </c:pt>
                      <c:pt idx="16">
                        <c:v>-9.9371682490321405E-4</c:v>
                      </c:pt>
                      <c:pt idx="17">
                        <c:v>-2.2215783361385598E-3</c:v>
                      </c:pt>
                      <c:pt idx="18">
                        <c:v>3.8851434050647098E-3</c:v>
                      </c:pt>
                      <c:pt idx="19">
                        <c:v>1.46136790319318E-2</c:v>
                      </c:pt>
                      <c:pt idx="20">
                        <c:v>9.8742609293835E-3</c:v>
                      </c:pt>
                      <c:pt idx="21">
                        <c:v>4.0360993402550303E-3</c:v>
                      </c:pt>
                      <c:pt idx="22">
                        <c:v>9.7366350206188404E-3</c:v>
                      </c:pt>
                      <c:pt idx="23">
                        <c:v>1.2158270809566499E-2</c:v>
                      </c:pt>
                      <c:pt idx="24">
                        <c:v>7.6288414851790201E-3</c:v>
                      </c:pt>
                      <c:pt idx="25">
                        <c:v>7.8055858280594703E-3</c:v>
                      </c:pt>
                      <c:pt idx="26">
                        <c:v>9.4418872721229903E-3</c:v>
                      </c:pt>
                      <c:pt idx="27">
                        <c:v>7.3732154844567402E-3</c:v>
                      </c:pt>
                      <c:pt idx="28" formatCode="General">
                        <c:v>8.1889357624480002E-3</c:v>
                      </c:pt>
                      <c:pt idx="29" formatCode="General">
                        <c:v>1.0215710861312999E-2</c:v>
                      </c:pt>
                      <c:pt idx="30">
                        <c:v>9.0761942179482108E-3</c:v>
                      </c:pt>
                      <c:pt idx="31">
                        <c:v>8.8188611300349801E-3</c:v>
                      </c:pt>
                      <c:pt idx="32">
                        <c:v>9.2040563088588E-3</c:v>
                      </c:pt>
                      <c:pt idx="33">
                        <c:v>9.2451250359524995E-3</c:v>
                      </c:pt>
                      <c:pt idx="34">
                        <c:v>8.6447357749577704E-3</c:v>
                      </c:pt>
                      <c:pt idx="35">
                        <c:v>8.8838212233516602E-3</c:v>
                      </c:pt>
                      <c:pt idx="36">
                        <c:v>9.0922580727351501E-3</c:v>
                      </c:pt>
                      <c:pt idx="37">
                        <c:v>9.4348777417291099E-3</c:v>
                      </c:pt>
                      <c:pt idx="38">
                        <c:v>9.5070899391909592E-3</c:v>
                      </c:pt>
                      <c:pt idx="39">
                        <c:v>8.8250616902254102E-3</c:v>
                      </c:pt>
                      <c:pt idx="40">
                        <c:v>8.7268581403084893E-3</c:v>
                      </c:pt>
                      <c:pt idx="41">
                        <c:v>8.7115785981968803E-3</c:v>
                      </c:pt>
                      <c:pt idx="42">
                        <c:v>8.5665330477564406E-3</c:v>
                      </c:pt>
                      <c:pt idx="43">
                        <c:v>8.2554750646726301E-3</c:v>
                      </c:pt>
                      <c:pt idx="44">
                        <c:v>8.1827806355193392E-3</c:v>
                      </c:pt>
                      <c:pt idx="45">
                        <c:v>8.3793762809432296E-3</c:v>
                      </c:pt>
                      <c:pt idx="46">
                        <c:v>7.3655057060414298E-3</c:v>
                      </c:pt>
                      <c:pt idx="47">
                        <c:v>7.5423505881744698E-3</c:v>
                      </c:pt>
                      <c:pt idx="48">
                        <c:v>7.5712970094448696E-3</c:v>
                      </c:pt>
                      <c:pt idx="49">
                        <c:v>7.4627249717083904E-3</c:v>
                      </c:pt>
                      <c:pt idx="50">
                        <c:v>7.69456147288954E-3</c:v>
                      </c:pt>
                      <c:pt idx="51">
                        <c:v>7.3724176520275197E-3</c:v>
                      </c:pt>
                      <c:pt idx="52">
                        <c:v>7.2852747670570104E-3</c:v>
                      </c:pt>
                      <c:pt idx="53">
                        <c:v>6.8922293034373704E-3</c:v>
                      </c:pt>
                      <c:pt idx="54">
                        <c:v>6.9979385830728899E-3</c:v>
                      </c:pt>
                      <c:pt idx="55">
                        <c:v>6.7606979414009004E-3</c:v>
                      </c:pt>
                      <c:pt idx="56">
                        <c:v>7.10562705632672E-3</c:v>
                      </c:pt>
                      <c:pt idx="57">
                        <c:v>7.3521610634592902E-3</c:v>
                      </c:pt>
                      <c:pt idx="58">
                        <c:v>7.3815672390883198E-3</c:v>
                      </c:pt>
                      <c:pt idx="59">
                        <c:v>6.7580400211872402E-3</c:v>
                      </c:pt>
                      <c:pt idx="60">
                        <c:v>6.3837524392238399E-3</c:v>
                      </c:pt>
                      <c:pt idx="61">
                        <c:v>6.9391469954875303E-3</c:v>
                      </c:pt>
                      <c:pt idx="62">
                        <c:v>7.1147212702981702E-3</c:v>
                      </c:pt>
                      <c:pt idx="63">
                        <c:v>7.1133686803081997E-3</c:v>
                      </c:pt>
                      <c:pt idx="64">
                        <c:v>6.6112879645508103E-3</c:v>
                      </c:pt>
                      <c:pt idx="65">
                        <c:v>6.6473195974339396E-3</c:v>
                      </c:pt>
                      <c:pt idx="66">
                        <c:v>6.7580952478039904E-3</c:v>
                      </c:pt>
                      <c:pt idx="67">
                        <c:v>6.6729983052274296E-3</c:v>
                      </c:pt>
                      <c:pt idx="68">
                        <c:v>6.9083919373787604E-3</c:v>
                      </c:pt>
                      <c:pt idx="69">
                        <c:v>6.7584153139082998E-3</c:v>
                      </c:pt>
                      <c:pt idx="70">
                        <c:v>6.69958554781007E-3</c:v>
                      </c:pt>
                      <c:pt idx="71">
                        <c:v>6.7150683705967697E-3</c:v>
                      </c:pt>
                      <c:pt idx="72">
                        <c:v>6.4951164197087101E-3</c:v>
                      </c:pt>
                      <c:pt idx="73">
                        <c:v>6.6824762531175301E-3</c:v>
                      </c:pt>
                      <c:pt idx="74">
                        <c:v>6.6557093814761997E-3</c:v>
                      </c:pt>
                      <c:pt idx="75">
                        <c:v>6.5631264302994903E-3</c:v>
                      </c:pt>
                      <c:pt idx="76">
                        <c:v>6.5369562510675999E-3</c:v>
                      </c:pt>
                      <c:pt idx="77">
                        <c:v>6.3223689626708199E-3</c:v>
                      </c:pt>
                      <c:pt idx="78">
                        <c:v>6.3759614658592404E-3</c:v>
                      </c:pt>
                      <c:pt idx="79">
                        <c:v>6.0297071972636599E-3</c:v>
                      </c:pt>
                      <c:pt idx="80">
                        <c:v>5.9618396288678901E-3</c:v>
                      </c:pt>
                      <c:pt idx="81">
                        <c:v>6.4016325642308599E-3</c:v>
                      </c:pt>
                      <c:pt idx="82">
                        <c:v>5.90904682344209E-3</c:v>
                      </c:pt>
                      <c:pt idx="83">
                        <c:v>5.6824350082922597E-3</c:v>
                      </c:pt>
                      <c:pt idx="84">
                        <c:v>5.57401371650395E-3</c:v>
                      </c:pt>
                      <c:pt idx="85">
                        <c:v>5.0291405348072103E-3</c:v>
                      </c:pt>
                      <c:pt idx="86">
                        <c:v>5.0309183535037199E-3</c:v>
                      </c:pt>
                      <c:pt idx="87">
                        <c:v>5.15173987919246E-3</c:v>
                      </c:pt>
                      <c:pt idx="88">
                        <c:v>4.8698630340514304E-3</c:v>
                      </c:pt>
                      <c:pt idx="89">
                        <c:v>5.0646832047409503E-3</c:v>
                      </c:pt>
                      <c:pt idx="90">
                        <c:v>4.9528025851967097E-3</c:v>
                      </c:pt>
                      <c:pt idx="91">
                        <c:v>6.0136868667688198E-3</c:v>
                      </c:pt>
                      <c:pt idx="92">
                        <c:v>5.1094411893069496E-3</c:v>
                      </c:pt>
                      <c:pt idx="93">
                        <c:v>5.6209672749469603E-3</c:v>
                      </c:pt>
                      <c:pt idx="94">
                        <c:v>5.0078094676394699E-3</c:v>
                      </c:pt>
                      <c:pt idx="95">
                        <c:v>4.7065142834251403E-3</c:v>
                      </c:pt>
                      <c:pt idx="96">
                        <c:v>4.0286905998571402E-3</c:v>
                      </c:pt>
                      <c:pt idx="97">
                        <c:v>5.2196505042313998E-3</c:v>
                      </c:pt>
                      <c:pt idx="98">
                        <c:v>5.4201915839600301E-3</c:v>
                      </c:pt>
                      <c:pt idx="99">
                        <c:v>4.1305142756877999E-3</c:v>
                      </c:pt>
                      <c:pt idx="100">
                        <c:v>4.6043092515345796E-3</c:v>
                      </c:pt>
                      <c:pt idx="101">
                        <c:v>4.3444531931374503E-3</c:v>
                      </c:pt>
                      <c:pt idx="102">
                        <c:v>4.8738461862834698E-3</c:v>
                      </c:pt>
                      <c:pt idx="103">
                        <c:v>4.21391513237937E-3</c:v>
                      </c:pt>
                      <c:pt idx="104">
                        <c:v>4.3130958295605299E-3</c:v>
                      </c:pt>
                      <c:pt idx="105">
                        <c:v>4.0111799685952996E-3</c:v>
                      </c:pt>
                      <c:pt idx="106">
                        <c:v>4.0445255548816903E-3</c:v>
                      </c:pt>
                      <c:pt idx="107">
                        <c:v>4.61144165786924E-3</c:v>
                      </c:pt>
                      <c:pt idx="108">
                        <c:v>4.2932583950767E-3</c:v>
                      </c:pt>
                      <c:pt idx="109">
                        <c:v>4.1137481937489097E-3</c:v>
                      </c:pt>
                      <c:pt idx="110">
                        <c:v>4.26835011025164E-3</c:v>
                      </c:pt>
                      <c:pt idx="111">
                        <c:v>4.1004659515811396E-3</c:v>
                      </c:pt>
                      <c:pt idx="112">
                        <c:v>3.3821489979411201E-3</c:v>
                      </c:pt>
                      <c:pt idx="113">
                        <c:v>3.2526103672289798E-3</c:v>
                      </c:pt>
                      <c:pt idx="114">
                        <c:v>4.3107690456562703E-3</c:v>
                      </c:pt>
                      <c:pt idx="115">
                        <c:v>3.8756721782039301E-3</c:v>
                      </c:pt>
                      <c:pt idx="116">
                        <c:v>3.5471146687329402E-3</c:v>
                      </c:pt>
                      <c:pt idx="117">
                        <c:v>3.47711501248288E-3</c:v>
                      </c:pt>
                      <c:pt idx="118">
                        <c:v>3.9517604472167397E-3</c:v>
                      </c:pt>
                      <c:pt idx="119">
                        <c:v>4.2109079122768303E-3</c:v>
                      </c:pt>
                      <c:pt idx="120">
                        <c:v>3.6262679191251799E-3</c:v>
                      </c:pt>
                      <c:pt idx="121">
                        <c:v>3.6283724397777901E-3</c:v>
                      </c:pt>
                      <c:pt idx="122">
                        <c:v>3.9761762673220704E-3</c:v>
                      </c:pt>
                      <c:pt idx="123">
                        <c:v>3.7533446211119102E-3</c:v>
                      </c:pt>
                      <c:pt idx="124">
                        <c:v>3.55563392388384E-3</c:v>
                      </c:pt>
                      <c:pt idx="125">
                        <c:v>3.4949868757336699E-3</c:v>
                      </c:pt>
                      <c:pt idx="126">
                        <c:v>2.6126013478329699E-3</c:v>
                      </c:pt>
                      <c:pt idx="127">
                        <c:v>2.9175112117914401E-3</c:v>
                      </c:pt>
                      <c:pt idx="128">
                        <c:v>3.0969135106563299E-3</c:v>
                      </c:pt>
                      <c:pt idx="129">
                        <c:v>2.8057723361108E-3</c:v>
                      </c:pt>
                      <c:pt idx="130">
                        <c:v>2.5593498564791301E-3</c:v>
                      </c:pt>
                      <c:pt idx="131">
                        <c:v>2.6782770300620398E-3</c:v>
                      </c:pt>
                      <c:pt idx="132">
                        <c:v>2.6976498942394502E-3</c:v>
                      </c:pt>
                      <c:pt idx="133">
                        <c:v>2.3422414715364901E-3</c:v>
                      </c:pt>
                      <c:pt idx="134">
                        <c:v>2.7760503046737502E-3</c:v>
                      </c:pt>
                      <c:pt idx="135">
                        <c:v>3.0905261406114302E-3</c:v>
                      </c:pt>
                      <c:pt idx="136">
                        <c:v>2.55763227671555E-3</c:v>
                      </c:pt>
                      <c:pt idx="137">
                        <c:v>2.6625803375788298E-3</c:v>
                      </c:pt>
                      <c:pt idx="138">
                        <c:v>2.9819371763658499E-3</c:v>
                      </c:pt>
                      <c:pt idx="139">
                        <c:v>2.5307029909836299E-3</c:v>
                      </c:pt>
                      <c:pt idx="140">
                        <c:v>2.9984796942705999E-3</c:v>
                      </c:pt>
                      <c:pt idx="141">
                        <c:v>3.0081666517844598E-3</c:v>
                      </c:pt>
                      <c:pt idx="142">
                        <c:v>2.73031768705859E-3</c:v>
                      </c:pt>
                      <c:pt idx="143">
                        <c:v>2.2526424841918702E-3</c:v>
                      </c:pt>
                      <c:pt idx="144">
                        <c:v>2.1360156317239399E-3</c:v>
                      </c:pt>
                      <c:pt idx="145">
                        <c:v>1.7068542968636199E-3</c:v>
                      </c:pt>
                      <c:pt idx="146">
                        <c:v>1.2287708729912499E-3</c:v>
                      </c:pt>
                      <c:pt idx="147">
                        <c:v>1.8302395168241E-3</c:v>
                      </c:pt>
                      <c:pt idx="148">
                        <c:v>2.6762884054967501E-3</c:v>
                      </c:pt>
                      <c:pt idx="149">
                        <c:v>2.9412481359782101E-3</c:v>
                      </c:pt>
                      <c:pt idx="150">
                        <c:v>2.3286792168777E-3</c:v>
                      </c:pt>
                      <c:pt idx="151">
                        <c:v>8.9144855331812405E-4</c:v>
                      </c:pt>
                      <c:pt idx="152">
                        <c:v>1.21595995149439E-3</c:v>
                      </c:pt>
                      <c:pt idx="153">
                        <c:v>1.5713430360150399E-3</c:v>
                      </c:pt>
                      <c:pt idx="154">
                        <c:v>2.1312948362353399E-4</c:v>
                      </c:pt>
                      <c:pt idx="155">
                        <c:v>1.65322160992751E-3</c:v>
                      </c:pt>
                      <c:pt idx="156">
                        <c:v>2.6447275036307698E-3</c:v>
                      </c:pt>
                      <c:pt idx="157">
                        <c:v>2.4416084807522098E-3</c:v>
                      </c:pt>
                      <c:pt idx="158" formatCode="General">
                        <c:v>2.3316055208359998E-3</c:v>
                      </c:pt>
                      <c:pt idx="159">
                        <c:v>1.50060734512199E-3</c:v>
                      </c:pt>
                      <c:pt idx="160">
                        <c:v>4.1596496930682399E-4</c:v>
                      </c:pt>
                      <c:pt idx="161">
                        <c:v>8.8728034269400301E-4</c:v>
                      </c:pt>
                      <c:pt idx="162">
                        <c:v>8.32159377544512E-4</c:v>
                      </c:pt>
                      <c:pt idx="163">
                        <c:v>1.34823650588027E-3</c:v>
                      </c:pt>
                      <c:pt idx="164">
                        <c:v>1.5103131820795499E-3</c:v>
                      </c:pt>
                      <c:pt idx="165">
                        <c:v>1.2111694916401099E-3</c:v>
                      </c:pt>
                      <c:pt idx="166">
                        <c:v>9.6958265899610397E-4</c:v>
                      </c:pt>
                      <c:pt idx="167">
                        <c:v>1.1651439152126899E-3</c:v>
                      </c:pt>
                      <c:pt idx="168">
                        <c:v>1.6548850370754801E-3</c:v>
                      </c:pt>
                      <c:pt idx="169">
                        <c:v>7.5521800479686103E-4</c:v>
                      </c:pt>
                      <c:pt idx="170">
                        <c:v>5.0473821533787299E-4</c:v>
                      </c:pt>
                      <c:pt idx="171">
                        <c:v>1.2023384303293E-3</c:v>
                      </c:pt>
                      <c:pt idx="172">
                        <c:v>1.4474864187753601E-3</c:v>
                      </c:pt>
                      <c:pt idx="173">
                        <c:v>-2.0563249035084399E-3</c:v>
                      </c:pt>
                      <c:pt idx="174">
                        <c:v>-3.7452967019177899E-4</c:v>
                      </c:pt>
                      <c:pt idx="175">
                        <c:v>-3.66068511937497E-4</c:v>
                      </c:pt>
                      <c:pt idx="176">
                        <c:v>1.86498768704874E-3</c:v>
                      </c:pt>
                      <c:pt idx="177">
                        <c:v>2.4135281629578198E-3</c:v>
                      </c:pt>
                      <c:pt idx="178">
                        <c:v>1.6596231694298101E-3</c:v>
                      </c:pt>
                      <c:pt idx="179">
                        <c:v>3.1765318959299602E-4</c:v>
                      </c:pt>
                      <c:pt idx="180">
                        <c:v>1.31902371497539E-3</c:v>
                      </c:pt>
                      <c:pt idx="181">
                        <c:v>3.7171571618054E-4</c:v>
                      </c:pt>
                      <c:pt idx="182">
                        <c:v>6.98948478850767E-4</c:v>
                      </c:pt>
                      <c:pt idx="183">
                        <c:v>-9.2883912576336596E-4</c:v>
                      </c:pt>
                      <c:pt idx="184">
                        <c:v>-2.3499641171434999E-4</c:v>
                      </c:pt>
                      <c:pt idx="185">
                        <c:v>5.9143172731857202E-4</c:v>
                      </c:pt>
                      <c:pt idx="186">
                        <c:v>4.4383395708265199E-4</c:v>
                      </c:pt>
                      <c:pt idx="187">
                        <c:v>1.8604241028666801E-3</c:v>
                      </c:pt>
                      <c:pt idx="188">
                        <c:v>-3.6329991041619499E-4</c:v>
                      </c:pt>
                      <c:pt idx="189">
                        <c:v>5.9628206060944504E-4</c:v>
                      </c:pt>
                      <c:pt idx="190">
                        <c:v>1.53146422271758E-3</c:v>
                      </c:pt>
                      <c:pt idx="191">
                        <c:v>-1.1201641404040099E-3</c:v>
                      </c:pt>
                      <c:pt idx="192">
                        <c:v>7.3719126571085403E-4</c:v>
                      </c:pt>
                      <c:pt idx="193">
                        <c:v>3.53519659684057E-4</c:v>
                      </c:pt>
                      <c:pt idx="194">
                        <c:v>8.6539215642894097E-4</c:v>
                      </c:pt>
                      <c:pt idx="195">
                        <c:v>2.2756514477451201E-5</c:v>
                      </c:pt>
                      <c:pt idx="196">
                        <c:v>7.9459053876085295E-4</c:v>
                      </c:pt>
                      <c:pt idx="197">
                        <c:v>3.2705779429797201E-3</c:v>
                      </c:pt>
                      <c:pt idx="198">
                        <c:v>1.5545111839558501E-3</c:v>
                      </c:pt>
                      <c:pt idx="199">
                        <c:v>1.75312351074679E-3</c:v>
                      </c:pt>
                      <c:pt idx="200">
                        <c:v>-6.6952432011914203E-4</c:v>
                      </c:pt>
                      <c:pt idx="201">
                        <c:v>-4.68437261038867E-4</c:v>
                      </c:pt>
                      <c:pt idx="202">
                        <c:v>1.20595226103249E-4</c:v>
                      </c:pt>
                      <c:pt idx="203">
                        <c:v>-4.4935852488247398E-4</c:v>
                      </c:pt>
                      <c:pt idx="204">
                        <c:v>9.32484989184523E-5</c:v>
                      </c:pt>
                      <c:pt idx="205">
                        <c:v>-1.8328942557847901E-4</c:v>
                      </c:pt>
                      <c:pt idx="206">
                        <c:v>1.2381874989063899E-3</c:v>
                      </c:pt>
                      <c:pt idx="207">
                        <c:v>8.6143636453573605E-4</c:v>
                      </c:pt>
                      <c:pt idx="208">
                        <c:v>2.7249202739647202E-4</c:v>
                      </c:pt>
                      <c:pt idx="209">
                        <c:v>1.3949287840326701E-3</c:v>
                      </c:pt>
                      <c:pt idx="210">
                        <c:v>-4.6948887754008899E-4</c:v>
                      </c:pt>
                      <c:pt idx="211">
                        <c:v>2.5233503027178501E-3</c:v>
                      </c:pt>
                      <c:pt idx="212">
                        <c:v>1.87516936906458E-3</c:v>
                      </c:pt>
                      <c:pt idx="213">
                        <c:v>2.0558769617803098E-3</c:v>
                      </c:pt>
                      <c:pt idx="214">
                        <c:v>1.6612458964935901E-3</c:v>
                      </c:pt>
                      <c:pt idx="215">
                        <c:v>2.0374757426718298E-3</c:v>
                      </c:pt>
                      <c:pt idx="216">
                        <c:v>2.25292424246236E-3</c:v>
                      </c:pt>
                      <c:pt idx="217">
                        <c:v>1.8707037525823201E-3</c:v>
                      </c:pt>
                      <c:pt idx="218">
                        <c:v>2.0179698371211802E-3</c:v>
                      </c:pt>
                      <c:pt idx="219">
                        <c:v>1.9288758838455101E-3</c:v>
                      </c:pt>
                      <c:pt idx="220">
                        <c:v>1.8535918833068299E-3</c:v>
                      </c:pt>
                      <c:pt idx="221">
                        <c:v>2.13479846115513E-3</c:v>
                      </c:pt>
                      <c:pt idx="222">
                        <c:v>1.92603884319547E-3</c:v>
                      </c:pt>
                      <c:pt idx="223">
                        <c:v>1.8717006945753701E-3</c:v>
                      </c:pt>
                      <c:pt idx="224">
                        <c:v>1.8984028860796599E-3</c:v>
                      </c:pt>
                      <c:pt idx="225">
                        <c:v>1.61400092344403E-3</c:v>
                      </c:pt>
                      <c:pt idx="226">
                        <c:v>1.6013515901281399E-3</c:v>
                      </c:pt>
                      <c:pt idx="227">
                        <c:v>1.5781309715096499E-3</c:v>
                      </c:pt>
                      <c:pt idx="228">
                        <c:v>1.5197541933640599E-3</c:v>
                      </c:pt>
                      <c:pt idx="229">
                        <c:v>1.7854441650871299E-3</c:v>
                      </c:pt>
                      <c:pt idx="230">
                        <c:v>1.4752392157225201E-3</c:v>
                      </c:pt>
                      <c:pt idx="231">
                        <c:v>1.6452637346152899E-3</c:v>
                      </c:pt>
                      <c:pt idx="232">
                        <c:v>1.8038028223050699E-3</c:v>
                      </c:pt>
                      <c:pt idx="233">
                        <c:v>2.1909336480914398E-3</c:v>
                      </c:pt>
                      <c:pt idx="234">
                        <c:v>1.8441123575205899E-3</c:v>
                      </c:pt>
                      <c:pt idx="235">
                        <c:v>2.0694587489673501E-3</c:v>
                      </c:pt>
                      <c:pt idx="236">
                        <c:v>1.8107722263973501E-3</c:v>
                      </c:pt>
                      <c:pt idx="237">
                        <c:v>2.03664744704992E-3</c:v>
                      </c:pt>
                      <c:pt idx="238">
                        <c:v>1.9787322343951699E-3</c:v>
                      </c:pt>
                      <c:pt idx="239">
                        <c:v>2.0680811009487401E-3</c:v>
                      </c:pt>
                      <c:pt idx="240">
                        <c:v>1.8555892864753601E-3</c:v>
                      </c:pt>
                      <c:pt idx="241">
                        <c:v>1.6757448745903E-3</c:v>
                      </c:pt>
                      <c:pt idx="242">
                        <c:v>2.1798750826469899E-3</c:v>
                      </c:pt>
                      <c:pt idx="243">
                        <c:v>1.6431886671497899E-3</c:v>
                      </c:pt>
                      <c:pt idx="244">
                        <c:v>1.6348620938190701E-3</c:v>
                      </c:pt>
                      <c:pt idx="245">
                        <c:v>1.8161698758820399E-3</c:v>
                      </c:pt>
                      <c:pt idx="246">
                        <c:v>1.84424047317435E-3</c:v>
                      </c:pt>
                      <c:pt idx="247">
                        <c:v>1.78952588286621E-3</c:v>
                      </c:pt>
                      <c:pt idx="248">
                        <c:v>1.8702486242359901E-3</c:v>
                      </c:pt>
                      <c:pt idx="249">
                        <c:v>1.72067147152766E-3</c:v>
                      </c:pt>
                      <c:pt idx="250">
                        <c:v>1.8283111699476599E-3</c:v>
                      </c:pt>
                      <c:pt idx="251">
                        <c:v>1.87727864366194E-3</c:v>
                      </c:pt>
                      <c:pt idx="252">
                        <c:v>1.8022765601767899E-3</c:v>
                      </c:pt>
                      <c:pt idx="253">
                        <c:v>1.69998542590949E-3</c:v>
                      </c:pt>
                      <c:pt idx="254">
                        <c:v>1.94588800353526E-3</c:v>
                      </c:pt>
                      <c:pt idx="255">
                        <c:v>1.8966963444257199E-3</c:v>
                      </c:pt>
                      <c:pt idx="256">
                        <c:v>1.9251187447066099E-3</c:v>
                      </c:pt>
                      <c:pt idx="257">
                        <c:v>1.8668653443250801E-3</c:v>
                      </c:pt>
                      <c:pt idx="258">
                        <c:v>1.8900772159955101E-3</c:v>
                      </c:pt>
                      <c:pt idx="259">
                        <c:v>1.8013882358077101E-3</c:v>
                      </c:pt>
                      <c:pt idx="260">
                        <c:v>1.84338371458757E-3</c:v>
                      </c:pt>
                      <c:pt idx="261">
                        <c:v>2.0021055988109801E-3</c:v>
                      </c:pt>
                      <c:pt idx="262">
                        <c:v>1.86844187149624E-3</c:v>
                      </c:pt>
                      <c:pt idx="263">
                        <c:v>1.8058525610529601E-3</c:v>
                      </c:pt>
                      <c:pt idx="264">
                        <c:v>1.85459729611366E-3</c:v>
                      </c:pt>
                      <c:pt idx="265">
                        <c:v>1.5472962994595601E-3</c:v>
                      </c:pt>
                      <c:pt idx="266">
                        <c:v>1.7706833486459E-3</c:v>
                      </c:pt>
                      <c:pt idx="267">
                        <c:v>1.83665010533339E-3</c:v>
                      </c:pt>
                      <c:pt idx="268">
                        <c:v>1.7536980168029799E-3</c:v>
                      </c:pt>
                      <c:pt idx="269">
                        <c:v>1.7630413624549401E-3</c:v>
                      </c:pt>
                      <c:pt idx="270">
                        <c:v>1.8271553080142101E-3</c:v>
                      </c:pt>
                      <c:pt idx="271">
                        <c:v>1.85479876976157E-3</c:v>
                      </c:pt>
                      <c:pt idx="272">
                        <c:v>2.0044059476839499E-3</c:v>
                      </c:pt>
                      <c:pt idx="273">
                        <c:v>1.98521003817118E-3</c:v>
                      </c:pt>
                      <c:pt idx="274">
                        <c:v>1.82407526976086E-3</c:v>
                      </c:pt>
                      <c:pt idx="275">
                        <c:v>1.86076003201149E-3</c:v>
                      </c:pt>
                      <c:pt idx="276">
                        <c:v>1.7810761223790901E-3</c:v>
                      </c:pt>
                      <c:pt idx="277">
                        <c:v>1.8073830653080401E-3</c:v>
                      </c:pt>
                      <c:pt idx="278">
                        <c:v>1.85413196522958E-3</c:v>
                      </c:pt>
                      <c:pt idx="279">
                        <c:v>1.7318724865974201E-3</c:v>
                      </c:pt>
                      <c:pt idx="280">
                        <c:v>1.8279185290306201E-3</c:v>
                      </c:pt>
                      <c:pt idx="281">
                        <c:v>1.68301668522578E-3</c:v>
                      </c:pt>
                      <c:pt idx="282">
                        <c:v>1.59391500807921E-3</c:v>
                      </c:pt>
                      <c:pt idx="283">
                        <c:v>1.56912893973526E-3</c:v>
                      </c:pt>
                      <c:pt idx="284">
                        <c:v>1.6612384829223299E-3</c:v>
                      </c:pt>
                      <c:pt idx="285">
                        <c:v>1.8306460439042301E-3</c:v>
                      </c:pt>
                      <c:pt idx="286">
                        <c:v>1.92307944816414E-3</c:v>
                      </c:pt>
                      <c:pt idx="287">
                        <c:v>1.85498129207677E-3</c:v>
                      </c:pt>
                      <c:pt idx="288">
                        <c:v>1.9191307163126899E-3</c:v>
                      </c:pt>
                      <c:pt idx="289">
                        <c:v>1.8519426682770601E-3</c:v>
                      </c:pt>
                      <c:pt idx="290">
                        <c:v>1.87662020316596E-3</c:v>
                      </c:pt>
                      <c:pt idx="291">
                        <c:v>1.86175474247444E-3</c:v>
                      </c:pt>
                      <c:pt idx="292">
                        <c:v>1.8980562715769E-3</c:v>
                      </c:pt>
                      <c:pt idx="293" formatCode="General">
                        <c:v>1.921824445164E-3</c:v>
                      </c:pt>
                      <c:pt idx="294">
                        <c:v>1.88074965796058E-3</c:v>
                      </c:pt>
                      <c:pt idx="295">
                        <c:v>1.84075387624185E-3</c:v>
                      </c:pt>
                      <c:pt idx="296" formatCode="General">
                        <c:v>1.817823950908E-3</c:v>
                      </c:pt>
                      <c:pt idx="297">
                        <c:v>1.86716688914294E-3</c:v>
                      </c:pt>
                      <c:pt idx="298">
                        <c:v>2.0211183478883502E-3</c:v>
                      </c:pt>
                      <c:pt idx="299">
                        <c:v>2.0682478637405002E-3</c:v>
                      </c:pt>
                      <c:pt idx="300">
                        <c:v>1.9998671597217699E-3</c:v>
                      </c:pt>
                      <c:pt idx="301">
                        <c:v>1.81849112000581E-3</c:v>
                      </c:pt>
                      <c:pt idx="302">
                        <c:v>1.89337028335796E-3</c:v>
                      </c:pt>
                      <c:pt idx="303">
                        <c:v>1.96026056114001E-3</c:v>
                      </c:pt>
                      <c:pt idx="304">
                        <c:v>1.90722198006605E-3</c:v>
                      </c:pt>
                      <c:pt idx="305">
                        <c:v>1.9033176160282699E-3</c:v>
                      </c:pt>
                      <c:pt idx="306">
                        <c:v>2.0565199092966199E-3</c:v>
                      </c:pt>
                      <c:pt idx="307">
                        <c:v>1.9225537206982201E-3</c:v>
                      </c:pt>
                      <c:pt idx="308">
                        <c:v>1.8068274440352699E-3</c:v>
                      </c:pt>
                      <c:pt idx="309">
                        <c:v>1.8575020703739101E-3</c:v>
                      </c:pt>
                      <c:pt idx="310">
                        <c:v>2.1026594948327002E-3</c:v>
                      </c:pt>
                      <c:pt idx="311">
                        <c:v>2.1777276084571002E-3</c:v>
                      </c:pt>
                      <c:pt idx="312">
                        <c:v>2.3325320801036802E-3</c:v>
                      </c:pt>
                      <c:pt idx="313">
                        <c:v>2.0296795535492702E-3</c:v>
                      </c:pt>
                      <c:pt idx="314">
                        <c:v>2.2587299592752999E-3</c:v>
                      </c:pt>
                      <c:pt idx="315">
                        <c:v>2.3337203446689601E-3</c:v>
                      </c:pt>
                      <c:pt idx="316">
                        <c:v>2.1152322767744999E-3</c:v>
                      </c:pt>
                      <c:pt idx="317">
                        <c:v>1.92312684750441E-3</c:v>
                      </c:pt>
                      <c:pt idx="318">
                        <c:v>2.0713999484755601E-3</c:v>
                      </c:pt>
                      <c:pt idx="319">
                        <c:v>2.0934984175593201E-3</c:v>
                      </c:pt>
                      <c:pt idx="320">
                        <c:v>2.1655790772038799E-3</c:v>
                      </c:pt>
                      <c:pt idx="321">
                        <c:v>2.0412319176210301E-3</c:v>
                      </c:pt>
                      <c:pt idx="322">
                        <c:v>2.1894192487490602E-3</c:v>
                      </c:pt>
                      <c:pt idx="323">
                        <c:v>2.4005449271540399E-3</c:v>
                      </c:pt>
                      <c:pt idx="324">
                        <c:v>2.3902268175802601E-3</c:v>
                      </c:pt>
                      <c:pt idx="325">
                        <c:v>2.1648785094881598E-3</c:v>
                      </c:pt>
                      <c:pt idx="326">
                        <c:v>2.1234990047994898E-3</c:v>
                      </c:pt>
                      <c:pt idx="327">
                        <c:v>2.3890069925170598E-3</c:v>
                      </c:pt>
                      <c:pt idx="328">
                        <c:v>2.5416488542489798E-3</c:v>
                      </c:pt>
                      <c:pt idx="329">
                        <c:v>2.2660621362865299E-3</c:v>
                      </c:pt>
                      <c:pt idx="330">
                        <c:v>2.3319303283221601E-3</c:v>
                      </c:pt>
                      <c:pt idx="331">
                        <c:v>2.4704853313161899E-3</c:v>
                      </c:pt>
                      <c:pt idx="332">
                        <c:v>2.1434454884817298E-3</c:v>
                      </c:pt>
                      <c:pt idx="333">
                        <c:v>2.38877945853313E-3</c:v>
                      </c:pt>
                      <c:pt idx="334">
                        <c:v>2.38497188511706E-3</c:v>
                      </c:pt>
                      <c:pt idx="335">
                        <c:v>2.40037574147313E-3</c:v>
                      </c:pt>
                      <c:pt idx="336">
                        <c:v>2.4500458963080301E-3</c:v>
                      </c:pt>
                      <c:pt idx="337">
                        <c:v>2.46453939717138E-3</c:v>
                      </c:pt>
                      <c:pt idx="338">
                        <c:v>2.62587726142452E-3</c:v>
                      </c:pt>
                      <c:pt idx="339">
                        <c:v>2.8429481909782099E-3</c:v>
                      </c:pt>
                      <c:pt idx="340">
                        <c:v>2.44582295237118E-3</c:v>
                      </c:pt>
                      <c:pt idx="341">
                        <c:v>2.55308263413758E-3</c:v>
                      </c:pt>
                      <c:pt idx="342">
                        <c:v>2.7715951030132199E-3</c:v>
                      </c:pt>
                      <c:pt idx="343">
                        <c:v>2.6419124323493102E-3</c:v>
                      </c:pt>
                      <c:pt idx="344">
                        <c:v>2.7444354158433701E-3</c:v>
                      </c:pt>
                      <c:pt idx="345">
                        <c:v>2.6182476717755499E-3</c:v>
                      </c:pt>
                      <c:pt idx="346">
                        <c:v>2.7888603332820901E-3</c:v>
                      </c:pt>
                      <c:pt idx="347">
                        <c:v>2.6666414916378801E-3</c:v>
                      </c:pt>
                      <c:pt idx="348">
                        <c:v>2.72846923949194E-3</c:v>
                      </c:pt>
                      <c:pt idx="349">
                        <c:v>2.79935854407104E-3</c:v>
                      </c:pt>
                      <c:pt idx="350">
                        <c:v>2.8336576058685102E-3</c:v>
                      </c:pt>
                      <c:pt idx="351">
                        <c:v>2.8071564798865301E-3</c:v>
                      </c:pt>
                      <c:pt idx="352">
                        <c:v>2.73735508081772E-3</c:v>
                      </c:pt>
                      <c:pt idx="353">
                        <c:v>2.7402659679860099E-3</c:v>
                      </c:pt>
                      <c:pt idx="354">
                        <c:v>2.91875425613393E-3</c:v>
                      </c:pt>
                      <c:pt idx="355">
                        <c:v>2.9461868938635599E-3</c:v>
                      </c:pt>
                      <c:pt idx="356">
                        <c:v>2.8404243156577298E-3</c:v>
                      </c:pt>
                      <c:pt idx="357">
                        <c:v>2.79104603893069E-3</c:v>
                      </c:pt>
                      <c:pt idx="358">
                        <c:v>2.7118022940684802E-3</c:v>
                      </c:pt>
                      <c:pt idx="359">
                        <c:v>2.7138781795980598E-3</c:v>
                      </c:pt>
                      <c:pt idx="360">
                        <c:v>2.7717920692682599E-3</c:v>
                      </c:pt>
                      <c:pt idx="361">
                        <c:v>2.8279554747934902E-3</c:v>
                      </c:pt>
                      <c:pt idx="362">
                        <c:v>2.8794234128054802E-3</c:v>
                      </c:pt>
                      <c:pt idx="363">
                        <c:v>2.81634964146915E-3</c:v>
                      </c:pt>
                      <c:pt idx="364">
                        <c:v>2.8466109484511898E-3</c:v>
                      </c:pt>
                      <c:pt idx="365">
                        <c:v>2.89655970148305E-3</c:v>
                      </c:pt>
                      <c:pt idx="366">
                        <c:v>2.7745968374143499E-3</c:v>
                      </c:pt>
                      <c:pt idx="367">
                        <c:v>2.7769002050249299E-3</c:v>
                      </c:pt>
                      <c:pt idx="368" formatCode="General">
                        <c:v>2.7719594710569999E-3</c:v>
                      </c:pt>
                      <c:pt idx="369">
                        <c:v>2.8643073977553798E-3</c:v>
                      </c:pt>
                      <c:pt idx="370">
                        <c:v>3.02578643764791E-3</c:v>
                      </c:pt>
                      <c:pt idx="371">
                        <c:v>2.9043770237076002E-3</c:v>
                      </c:pt>
                      <c:pt idx="372">
                        <c:v>2.8790368719227698E-3</c:v>
                      </c:pt>
                      <c:pt idx="373">
                        <c:v>2.70886749560481E-3</c:v>
                      </c:pt>
                      <c:pt idx="374">
                        <c:v>2.8158170677099201E-3</c:v>
                      </c:pt>
                      <c:pt idx="375">
                        <c:v>2.8068815387933201E-3</c:v>
                      </c:pt>
                      <c:pt idx="376">
                        <c:v>3.0212118751849E-3</c:v>
                      </c:pt>
                      <c:pt idx="377">
                        <c:v>2.8358637027224901E-3</c:v>
                      </c:pt>
                      <c:pt idx="378">
                        <c:v>3.0700928053619902E-3</c:v>
                      </c:pt>
                      <c:pt idx="379">
                        <c:v>2.8975616889206899E-3</c:v>
                      </c:pt>
                      <c:pt idx="380">
                        <c:v>3.0939963530174498E-3</c:v>
                      </c:pt>
                      <c:pt idx="381">
                        <c:v>2.90127024467582E-3</c:v>
                      </c:pt>
                      <c:pt idx="382">
                        <c:v>2.9134301421269199E-3</c:v>
                      </c:pt>
                      <c:pt idx="383">
                        <c:v>2.7983145662921699E-3</c:v>
                      </c:pt>
                      <c:pt idx="384">
                        <c:v>2.8469638631914399E-3</c:v>
                      </c:pt>
                      <c:pt idx="385">
                        <c:v>2.8224457504124902E-3</c:v>
                      </c:pt>
                      <c:pt idx="386">
                        <c:v>2.7558516897023401E-3</c:v>
                      </c:pt>
                      <c:pt idx="387">
                        <c:v>2.8049690861029599E-3</c:v>
                      </c:pt>
                      <c:pt idx="388">
                        <c:v>2.7735371094898698E-3</c:v>
                      </c:pt>
                      <c:pt idx="389">
                        <c:v>2.7935132864449698E-3</c:v>
                      </c:pt>
                      <c:pt idx="390">
                        <c:v>2.7672973242172699E-3</c:v>
                      </c:pt>
                      <c:pt idx="391">
                        <c:v>2.7434131376407401E-3</c:v>
                      </c:pt>
                      <c:pt idx="392">
                        <c:v>2.72037822240384E-3</c:v>
                      </c:pt>
                      <c:pt idx="393">
                        <c:v>2.7989310016213998E-3</c:v>
                      </c:pt>
                      <c:pt idx="394">
                        <c:v>2.7593131247195101E-3</c:v>
                      </c:pt>
                      <c:pt idx="395">
                        <c:v>2.7634301892747299E-3</c:v>
                      </c:pt>
                      <c:pt idx="396">
                        <c:v>2.9069860490713402E-3</c:v>
                      </c:pt>
                      <c:pt idx="397">
                        <c:v>2.8176860694506798E-3</c:v>
                      </c:pt>
                      <c:pt idx="398">
                        <c:v>2.8377302655089201E-3</c:v>
                      </c:pt>
                      <c:pt idx="399">
                        <c:v>2.81897254769172E-3</c:v>
                      </c:pt>
                      <c:pt idx="400">
                        <c:v>2.70994258854175E-3</c:v>
                      </c:pt>
                      <c:pt idx="401">
                        <c:v>2.6186616237477301E-3</c:v>
                      </c:pt>
                      <c:pt idx="402">
                        <c:v>2.6550056774374601E-3</c:v>
                      </c:pt>
                      <c:pt idx="403">
                        <c:v>2.6762418838489799E-3</c:v>
                      </c:pt>
                      <c:pt idx="404">
                        <c:v>2.6768020772082201E-3</c:v>
                      </c:pt>
                      <c:pt idx="405">
                        <c:v>2.6566054103062198E-3</c:v>
                      </c:pt>
                      <c:pt idx="406">
                        <c:v>2.71013631232801E-3</c:v>
                      </c:pt>
                      <c:pt idx="407">
                        <c:v>2.6646378065556301E-3</c:v>
                      </c:pt>
                      <c:pt idx="408">
                        <c:v>2.5048413088722202E-3</c:v>
                      </c:pt>
                      <c:pt idx="409">
                        <c:v>2.5435267813823902E-3</c:v>
                      </c:pt>
                      <c:pt idx="410">
                        <c:v>2.5767720436262998E-3</c:v>
                      </c:pt>
                      <c:pt idx="411">
                        <c:v>2.6296432168159498E-3</c:v>
                      </c:pt>
                      <c:pt idx="412">
                        <c:v>2.46210651138337E-3</c:v>
                      </c:pt>
                      <c:pt idx="413">
                        <c:v>2.4578743592400401E-3</c:v>
                      </c:pt>
                      <c:pt idx="414">
                        <c:v>2.48608780208536E-3</c:v>
                      </c:pt>
                      <c:pt idx="415">
                        <c:v>2.4717790468616299E-3</c:v>
                      </c:pt>
                      <c:pt idx="416">
                        <c:v>2.3882207186112698E-3</c:v>
                      </c:pt>
                      <c:pt idx="417">
                        <c:v>2.3507585455327302E-3</c:v>
                      </c:pt>
                      <c:pt idx="418">
                        <c:v>2.41324537449215E-3</c:v>
                      </c:pt>
                      <c:pt idx="419">
                        <c:v>2.3704310375614402E-3</c:v>
                      </c:pt>
                      <c:pt idx="420">
                        <c:v>2.3917663315705601E-3</c:v>
                      </c:pt>
                      <c:pt idx="421">
                        <c:v>2.44926162094386E-3</c:v>
                      </c:pt>
                      <c:pt idx="422">
                        <c:v>2.4637134767679599E-3</c:v>
                      </c:pt>
                      <c:pt idx="423">
                        <c:v>2.4936429209399301E-3</c:v>
                      </c:pt>
                      <c:pt idx="424">
                        <c:v>2.4720363873206399E-3</c:v>
                      </c:pt>
                      <c:pt idx="425">
                        <c:v>2.35859395702415E-3</c:v>
                      </c:pt>
                      <c:pt idx="426">
                        <c:v>2.3564189456361699E-3</c:v>
                      </c:pt>
                      <c:pt idx="427">
                        <c:v>2.3635214673917398E-3</c:v>
                      </c:pt>
                      <c:pt idx="428">
                        <c:v>2.3561095288600399E-3</c:v>
                      </c:pt>
                      <c:pt idx="429">
                        <c:v>2.3620285073898701E-3</c:v>
                      </c:pt>
                      <c:pt idx="430">
                        <c:v>2.2342787535496798E-3</c:v>
                      </c:pt>
                      <c:pt idx="431">
                        <c:v>2.2173851913396599E-3</c:v>
                      </c:pt>
                      <c:pt idx="432">
                        <c:v>2.1918884740795399E-3</c:v>
                      </c:pt>
                      <c:pt idx="433">
                        <c:v>2.1214743181538101E-3</c:v>
                      </c:pt>
                      <c:pt idx="434">
                        <c:v>2.1419309388335701E-3</c:v>
                      </c:pt>
                      <c:pt idx="435">
                        <c:v>2.0894192587564198E-3</c:v>
                      </c:pt>
                      <c:pt idx="436">
                        <c:v>2.0412731474111598E-3</c:v>
                      </c:pt>
                      <c:pt idx="437">
                        <c:v>1.92165777243958E-3</c:v>
                      </c:pt>
                      <c:pt idx="438">
                        <c:v>2.00302252237232E-3</c:v>
                      </c:pt>
                      <c:pt idx="439">
                        <c:v>1.9487543790333E-3</c:v>
                      </c:pt>
                      <c:pt idx="440">
                        <c:v>1.8383780901407101E-3</c:v>
                      </c:pt>
                      <c:pt idx="441">
                        <c:v>1.86102551550471E-3</c:v>
                      </c:pt>
                      <c:pt idx="442">
                        <c:v>1.7369181962779299E-3</c:v>
                      </c:pt>
                      <c:pt idx="443">
                        <c:v>1.8148213586018399E-3</c:v>
                      </c:pt>
                      <c:pt idx="444">
                        <c:v>1.6732542600200501E-3</c:v>
                      </c:pt>
                      <c:pt idx="445">
                        <c:v>1.72943029253597E-3</c:v>
                      </c:pt>
                      <c:pt idx="446">
                        <c:v>1.6439342179712601E-3</c:v>
                      </c:pt>
                      <c:pt idx="447">
                        <c:v>1.69363801144842E-3</c:v>
                      </c:pt>
                      <c:pt idx="448">
                        <c:v>1.6661204337507301E-3</c:v>
                      </c:pt>
                      <c:pt idx="449">
                        <c:v>1.69850833732338E-3</c:v>
                      </c:pt>
                      <c:pt idx="450">
                        <c:v>1.6702831100962E-3</c:v>
                      </c:pt>
                      <c:pt idx="451">
                        <c:v>1.6822432802413799E-3</c:v>
                      </c:pt>
                      <c:pt idx="452">
                        <c:v>1.86413101007322E-3</c:v>
                      </c:pt>
                      <c:pt idx="453">
                        <c:v>1.78947583689464E-3</c:v>
                      </c:pt>
                      <c:pt idx="454" formatCode="General">
                        <c:v>1.7734342117340001E-3</c:v>
                      </c:pt>
                      <c:pt idx="455">
                        <c:v>1.91933522510108E-3</c:v>
                      </c:pt>
                      <c:pt idx="456">
                        <c:v>1.8958428448575301E-3</c:v>
                      </c:pt>
                      <c:pt idx="457">
                        <c:v>1.7513718679180699E-3</c:v>
                      </c:pt>
                      <c:pt idx="458">
                        <c:v>1.78200203853209E-3</c:v>
                      </c:pt>
                      <c:pt idx="459">
                        <c:v>1.6397025968573199E-3</c:v>
                      </c:pt>
                      <c:pt idx="460">
                        <c:v>1.5234388473722299E-3</c:v>
                      </c:pt>
                      <c:pt idx="461">
                        <c:v>1.4906323872581301E-3</c:v>
                      </c:pt>
                      <c:pt idx="462">
                        <c:v>1.47023173712961E-3</c:v>
                      </c:pt>
                      <c:pt idx="463">
                        <c:v>1.3917703336786701E-3</c:v>
                      </c:pt>
                      <c:pt idx="464">
                        <c:v>1.2699166085542799E-3</c:v>
                      </c:pt>
                      <c:pt idx="465">
                        <c:v>1.27951283287067E-3</c:v>
                      </c:pt>
                      <c:pt idx="466">
                        <c:v>1.2945660361675299E-3</c:v>
                      </c:pt>
                      <c:pt idx="467">
                        <c:v>1.26745379886206E-3</c:v>
                      </c:pt>
                      <c:pt idx="468">
                        <c:v>1.27085266972786E-3</c:v>
                      </c:pt>
                      <c:pt idx="469">
                        <c:v>1.2987833262140299E-3</c:v>
                      </c:pt>
                      <c:pt idx="470">
                        <c:v>1.23379721401473E-3</c:v>
                      </c:pt>
                      <c:pt idx="471">
                        <c:v>1.30108075544241E-3</c:v>
                      </c:pt>
                      <c:pt idx="472">
                        <c:v>1.2853610612865601E-3</c:v>
                      </c:pt>
                      <c:pt idx="473">
                        <c:v>1.3491948297475E-3</c:v>
                      </c:pt>
                      <c:pt idx="474">
                        <c:v>1.2939813739276901E-3</c:v>
                      </c:pt>
                      <c:pt idx="475">
                        <c:v>1.29897108345121E-3</c:v>
                      </c:pt>
                      <c:pt idx="476">
                        <c:v>1.2898349847734799E-3</c:v>
                      </c:pt>
                      <c:pt idx="477">
                        <c:v>1.2775997711384299E-3</c:v>
                      </c:pt>
                      <c:pt idx="478">
                        <c:v>1.25241540124939E-3</c:v>
                      </c:pt>
                      <c:pt idx="479">
                        <c:v>1.2036831315329899E-3</c:v>
                      </c:pt>
                      <c:pt idx="480">
                        <c:v>1.19364304116308E-3</c:v>
                      </c:pt>
                      <c:pt idx="481">
                        <c:v>1.1712477802840501E-3</c:v>
                      </c:pt>
                      <c:pt idx="482">
                        <c:v>1.0787815162412E-3</c:v>
                      </c:pt>
                      <c:pt idx="483">
                        <c:v>1.03341462750724E-3</c:v>
                      </c:pt>
                      <c:pt idx="484">
                        <c:v>1.0169374395028101E-3</c:v>
                      </c:pt>
                      <c:pt idx="485">
                        <c:v>9.1169452021391297E-4</c:v>
                      </c:pt>
                      <c:pt idx="486">
                        <c:v>8.0949505429939801E-4</c:v>
                      </c:pt>
                      <c:pt idx="487">
                        <c:v>8.0365760846588699E-4</c:v>
                      </c:pt>
                      <c:pt idx="488">
                        <c:v>7.7685370903841E-4</c:v>
                      </c:pt>
                      <c:pt idx="489">
                        <c:v>7.0645359761621596E-4</c:v>
                      </c:pt>
                      <c:pt idx="490">
                        <c:v>6.99220509482719E-4</c:v>
                      </c:pt>
                      <c:pt idx="491">
                        <c:v>6.67486923759245E-4</c:v>
                      </c:pt>
                      <c:pt idx="492">
                        <c:v>7.6800589742071499E-4</c:v>
                      </c:pt>
                      <c:pt idx="493">
                        <c:v>7.62530578536202E-4</c:v>
                      </c:pt>
                      <c:pt idx="494">
                        <c:v>7.7142830275678297E-4</c:v>
                      </c:pt>
                      <c:pt idx="495">
                        <c:v>6.57074469466651E-4</c:v>
                      </c:pt>
                      <c:pt idx="496">
                        <c:v>7.6609956497232696E-4</c:v>
                      </c:pt>
                      <c:pt idx="497">
                        <c:v>7.0313378334116005E-4</c:v>
                      </c:pt>
                      <c:pt idx="498">
                        <c:v>6.01592229099687E-4</c:v>
                      </c:pt>
                      <c:pt idx="499">
                        <c:v>6.9475830077738202E-4</c:v>
                      </c:pt>
                      <c:pt idx="500">
                        <c:v>7.0375821546278105E-4</c:v>
                      </c:pt>
                      <c:pt idx="501">
                        <c:v>7.0860919405876701E-4</c:v>
                      </c:pt>
                      <c:pt idx="502">
                        <c:v>7.5554881432102303E-4</c:v>
                      </c:pt>
                      <c:pt idx="503">
                        <c:v>6.8326239625302705E-4</c:v>
                      </c:pt>
                      <c:pt idx="504">
                        <c:v>8.0448966414023004E-4</c:v>
                      </c:pt>
                      <c:pt idx="505">
                        <c:v>7.9829642728243598E-4</c:v>
                      </c:pt>
                      <c:pt idx="506">
                        <c:v>7.0136909502866004E-4</c:v>
                      </c:pt>
                      <c:pt idx="507">
                        <c:v>5.5869985429421595E-4</c:v>
                      </c:pt>
                      <c:pt idx="508">
                        <c:v>5.9931459861921202E-4</c:v>
                      </c:pt>
                      <c:pt idx="509">
                        <c:v>5.8974101426506696E-4</c:v>
                      </c:pt>
                      <c:pt idx="510">
                        <c:v>4.1016657570126498E-4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0-AAD7-487F-8E2B-E06D754EBE42}"/>
                  </c:ext>
                </c:extLst>
              </c15:ser>
            </c15:filteredScatterSeries>
            <c15:filteredScatter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'!$J$6</c15:sqref>
                        </c15:formulaRef>
                      </c:ext>
                    </c:extLst>
                    <c:strCache>
                      <c:ptCount val="1"/>
                      <c:pt idx="0">
                        <c:v>ab 0.002 M Au+en</c:v>
                      </c:pt>
                    </c:strCache>
                  </c:strRef>
                </c:tx>
                <c:spPr>
                  <a:ln w="19050" cap="rnd">
                    <a:solidFill>
                      <a:schemeClr val="accent2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'!$A$7:$A$517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'!$J$7:$J$517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4</c:v>
                      </c:pt>
                      <c:pt idx="1">
                        <c:v>4</c:v>
                      </c:pt>
                      <c:pt idx="2">
                        <c:v>3.5632680465264901</c:v>
                      </c:pt>
                      <c:pt idx="3">
                        <c:v>1.3196197919119901</c:v>
                      </c:pt>
                      <c:pt idx="4">
                        <c:v>1.8437896581606501</c:v>
                      </c:pt>
                      <c:pt idx="5">
                        <c:v>1.8200592982682899</c:v>
                      </c:pt>
                      <c:pt idx="6">
                        <c:v>1.68168314009119</c:v>
                      </c:pt>
                      <c:pt idx="7">
                        <c:v>4</c:v>
                      </c:pt>
                      <c:pt idx="8">
                        <c:v>4</c:v>
                      </c:pt>
                      <c:pt idx="9">
                        <c:v>4</c:v>
                      </c:pt>
                      <c:pt idx="10">
                        <c:v>4</c:v>
                      </c:pt>
                      <c:pt idx="11">
                        <c:v>4</c:v>
                      </c:pt>
                      <c:pt idx="12">
                        <c:v>4</c:v>
                      </c:pt>
                      <c:pt idx="13">
                        <c:v>4</c:v>
                      </c:pt>
                      <c:pt idx="14">
                        <c:v>4</c:v>
                      </c:pt>
                      <c:pt idx="15">
                        <c:v>2.6258065357082998</c:v>
                      </c:pt>
                      <c:pt idx="16">
                        <c:v>3.59404861912512</c:v>
                      </c:pt>
                      <c:pt idx="17">
                        <c:v>4</c:v>
                      </c:pt>
                      <c:pt idx="18">
                        <c:v>2.3606253829458099</c:v>
                      </c:pt>
                      <c:pt idx="19">
                        <c:v>3.2720356488074702</c:v>
                      </c:pt>
                      <c:pt idx="20">
                        <c:v>2.77480015290022</c:v>
                      </c:pt>
                      <c:pt idx="21">
                        <c:v>3.3117808625852501</c:v>
                      </c:pt>
                      <c:pt idx="22">
                        <c:v>3.0749411641811699</c:v>
                      </c:pt>
                      <c:pt idx="23">
                        <c:v>2.40732962965166</c:v>
                      </c:pt>
                      <c:pt idx="24">
                        <c:v>2.6695196322477099</c:v>
                      </c:pt>
                      <c:pt idx="25">
                        <c:v>2.7068077145154401</c:v>
                      </c:pt>
                      <c:pt idx="26">
                        <c:v>3.2575555190466901</c:v>
                      </c:pt>
                      <c:pt idx="27">
                        <c:v>3.5939711584052598</c:v>
                      </c:pt>
                      <c:pt idx="28">
                        <c:v>3.03593242156877</c:v>
                      </c:pt>
                      <c:pt idx="29">
                        <c:v>2.8610122706703001</c:v>
                      </c:pt>
                      <c:pt idx="30">
                        <c:v>3.2740386753699999</c:v>
                      </c:pt>
                      <c:pt idx="31">
                        <c:v>3.6643958523506002</c:v>
                      </c:pt>
                      <c:pt idx="32">
                        <c:v>3.4061398061621402</c:v>
                      </c:pt>
                      <c:pt idx="33">
                        <c:v>4</c:v>
                      </c:pt>
                      <c:pt idx="34">
                        <c:v>3.72468046283841</c:v>
                      </c:pt>
                      <c:pt idx="35">
                        <c:v>3.3173461799747002</c:v>
                      </c:pt>
                      <c:pt idx="36">
                        <c:v>4</c:v>
                      </c:pt>
                      <c:pt idx="37">
                        <c:v>3.8196042214687398</c:v>
                      </c:pt>
                      <c:pt idx="38">
                        <c:v>3.3397653815653201</c:v>
                      </c:pt>
                      <c:pt idx="39">
                        <c:v>4</c:v>
                      </c:pt>
                      <c:pt idx="40">
                        <c:v>4</c:v>
                      </c:pt>
                      <c:pt idx="41">
                        <c:v>3.97183594037153</c:v>
                      </c:pt>
                      <c:pt idx="42">
                        <c:v>3.7581991561551402</c:v>
                      </c:pt>
                      <c:pt idx="43">
                        <c:v>3.77466589397971</c:v>
                      </c:pt>
                      <c:pt idx="44">
                        <c:v>3.7890371755560301</c:v>
                      </c:pt>
                      <c:pt idx="45">
                        <c:v>3.8056063664146098</c:v>
                      </c:pt>
                      <c:pt idx="46">
                        <c:v>4</c:v>
                      </c:pt>
                      <c:pt idx="47">
                        <c:v>3.8185920274182399</c:v>
                      </c:pt>
                      <c:pt idx="48">
                        <c:v>3.9950016810967801</c:v>
                      </c:pt>
                      <c:pt idx="49">
                        <c:v>3.3883273867370098</c:v>
                      </c:pt>
                      <c:pt idx="50">
                        <c:v>3.9462100729237699</c:v>
                      </c:pt>
                      <c:pt idx="51">
                        <c:v>4</c:v>
                      </c:pt>
                      <c:pt idx="52">
                        <c:v>3.4366953601745198</c:v>
                      </c:pt>
                      <c:pt idx="53">
                        <c:v>3.9024405057579998</c:v>
                      </c:pt>
                      <c:pt idx="54">
                        <c:v>3.6100039510737099</c:v>
                      </c:pt>
                      <c:pt idx="55">
                        <c:v>3.2066330652521899</c:v>
                      </c:pt>
                      <c:pt idx="56">
                        <c:v>3.2023226893950798</c:v>
                      </c:pt>
                      <c:pt idx="57">
                        <c:v>2.99366905808591</c:v>
                      </c:pt>
                      <c:pt idx="58">
                        <c:v>2.8471794546161</c:v>
                      </c:pt>
                      <c:pt idx="59">
                        <c:v>2.7374585803832399</c:v>
                      </c:pt>
                      <c:pt idx="60">
                        <c:v>2.6391499402055998</c:v>
                      </c:pt>
                      <c:pt idx="61">
                        <c:v>2.5027420888973002</c:v>
                      </c:pt>
                      <c:pt idx="62">
                        <c:v>2.3818518891118998</c:v>
                      </c:pt>
                      <c:pt idx="63">
                        <c:v>2.2989104287709301</c:v>
                      </c:pt>
                      <c:pt idx="64">
                        <c:v>2.1510168428360301</c:v>
                      </c:pt>
                      <c:pt idx="65">
                        <c:v>2.0704759513678801</c:v>
                      </c:pt>
                      <c:pt idx="66">
                        <c:v>1.9965769917240099</c:v>
                      </c:pt>
                      <c:pt idx="67">
                        <c:v>1.9252405138616899</c:v>
                      </c:pt>
                      <c:pt idx="68">
                        <c:v>1.8870972241814901</c:v>
                      </c:pt>
                      <c:pt idx="69">
                        <c:v>1.83090038200031</c:v>
                      </c:pt>
                      <c:pt idx="70">
                        <c:v>1.7706238538074699</c:v>
                      </c:pt>
                      <c:pt idx="71">
                        <c:v>1.7196250109460001</c:v>
                      </c:pt>
                      <c:pt idx="72">
                        <c:v>1.6854771288705199</c:v>
                      </c:pt>
                      <c:pt idx="73">
                        <c:v>1.6519202859439399</c:v>
                      </c:pt>
                      <c:pt idx="74">
                        <c:v>1.60927297437927</c:v>
                      </c:pt>
                      <c:pt idx="75">
                        <c:v>1.5879973185668601</c:v>
                      </c:pt>
                      <c:pt idx="76">
                        <c:v>1.57325194695015</c:v>
                      </c:pt>
                      <c:pt idx="77">
                        <c:v>1.55701501759104</c:v>
                      </c:pt>
                      <c:pt idx="78">
                        <c:v>1.55137619059619</c:v>
                      </c:pt>
                      <c:pt idx="79">
                        <c:v>1.5496789825052899</c:v>
                      </c:pt>
                      <c:pt idx="80">
                        <c:v>1.53974970119679</c:v>
                      </c:pt>
                      <c:pt idx="81">
                        <c:v>1.52799596206404</c:v>
                      </c:pt>
                      <c:pt idx="82">
                        <c:v>1.5406222158729099</c:v>
                      </c:pt>
                      <c:pt idx="83">
                        <c:v>1.5355078873625601</c:v>
                      </c:pt>
                      <c:pt idx="84">
                        <c:v>1.53397829770952</c:v>
                      </c:pt>
                      <c:pt idx="85">
                        <c:v>1.5557569417796999</c:v>
                      </c:pt>
                      <c:pt idx="86">
                        <c:v>1.57980691861684</c:v>
                      </c:pt>
                      <c:pt idx="87">
                        <c:v>1.57743346428144</c:v>
                      </c:pt>
                      <c:pt idx="88">
                        <c:v>1.6088294955203699</c:v>
                      </c:pt>
                      <c:pt idx="89">
                        <c:v>1.61918285678609</c:v>
                      </c:pt>
                      <c:pt idx="90">
                        <c:v>1.6334151593303201</c:v>
                      </c:pt>
                      <c:pt idx="91">
                        <c:v>1.6719933484892699</c:v>
                      </c:pt>
                      <c:pt idx="92">
                        <c:v>1.68947025621484</c:v>
                      </c:pt>
                      <c:pt idx="93">
                        <c:v>1.7170860519690401</c:v>
                      </c:pt>
                      <c:pt idx="94">
                        <c:v>1.7308084726673201</c:v>
                      </c:pt>
                      <c:pt idx="95">
                        <c:v>1.75697505956523</c:v>
                      </c:pt>
                      <c:pt idx="96">
                        <c:v>1.78453485575999</c:v>
                      </c:pt>
                      <c:pt idx="97">
                        <c:v>1.8034314832901399</c:v>
                      </c:pt>
                      <c:pt idx="98">
                        <c:v>1.8560143097464501</c:v>
                      </c:pt>
                      <c:pt idx="99">
                        <c:v>1.88473215991945</c:v>
                      </c:pt>
                      <c:pt idx="100">
                        <c:v>1.9241233489402501</c:v>
                      </c:pt>
                      <c:pt idx="101">
                        <c:v>1.9343375571802199</c:v>
                      </c:pt>
                      <c:pt idx="102">
                        <c:v>1.9929352581533699</c:v>
                      </c:pt>
                      <c:pt idx="103">
                        <c:v>2.01634633529746</c:v>
                      </c:pt>
                      <c:pt idx="104">
                        <c:v>2.0458511135184598</c:v>
                      </c:pt>
                      <c:pt idx="105">
                        <c:v>2.0778607242174001</c:v>
                      </c:pt>
                      <c:pt idx="106">
                        <c:v>2.1024719137411498</c:v>
                      </c:pt>
                      <c:pt idx="107">
                        <c:v>2.2128540510458299</c:v>
                      </c:pt>
                      <c:pt idx="108">
                        <c:v>2.2331909709554898</c:v>
                      </c:pt>
                      <c:pt idx="109">
                        <c:v>2.2452264006359099</c:v>
                      </c:pt>
                      <c:pt idx="110">
                        <c:v>2.3230141565817601</c:v>
                      </c:pt>
                      <c:pt idx="111">
                        <c:v>2.2940253618302902</c:v>
                      </c:pt>
                      <c:pt idx="112">
                        <c:v>2.3235944458728102</c:v>
                      </c:pt>
                      <c:pt idx="113">
                        <c:v>2.4065789379998401</c:v>
                      </c:pt>
                      <c:pt idx="114">
                        <c:v>2.3422140441367301</c:v>
                      </c:pt>
                      <c:pt idx="115">
                        <c:v>2.4319733504860301</c:v>
                      </c:pt>
                      <c:pt idx="116">
                        <c:v>2.4770997496231599</c:v>
                      </c:pt>
                      <c:pt idx="117">
                        <c:v>2.6788398635339101</c:v>
                      </c:pt>
                      <c:pt idx="118">
                        <c:v>2.76793862132187</c:v>
                      </c:pt>
                      <c:pt idx="119">
                        <c:v>2.8587975666702801</c:v>
                      </c:pt>
                      <c:pt idx="120">
                        <c:v>2.7075219920326701</c:v>
                      </c:pt>
                      <c:pt idx="121">
                        <c:v>3.0373369227448799</c:v>
                      </c:pt>
                      <c:pt idx="122">
                        <c:v>3.1010293031854301</c:v>
                      </c:pt>
                      <c:pt idx="123">
                        <c:v>2.8327497230141501</c:v>
                      </c:pt>
                      <c:pt idx="124">
                        <c:v>2.63884698509503</c:v>
                      </c:pt>
                      <c:pt idx="125">
                        <c:v>2.7443317438282002</c:v>
                      </c:pt>
                      <c:pt idx="126">
                        <c:v>2.7176094763916199</c:v>
                      </c:pt>
                      <c:pt idx="127">
                        <c:v>2.7433988120808901</c:v>
                      </c:pt>
                      <c:pt idx="128">
                        <c:v>2.8072750865915199</c:v>
                      </c:pt>
                      <c:pt idx="129">
                        <c:v>2.8063162530211998</c:v>
                      </c:pt>
                      <c:pt idx="130">
                        <c:v>3.0430554161346799</c:v>
                      </c:pt>
                      <c:pt idx="131">
                        <c:v>3.6224755413705201</c:v>
                      </c:pt>
                      <c:pt idx="132">
                        <c:v>3.46333276430861</c:v>
                      </c:pt>
                      <c:pt idx="133">
                        <c:v>3.0584082952116001</c:v>
                      </c:pt>
                      <c:pt idx="134">
                        <c:v>3.01840608111964</c:v>
                      </c:pt>
                      <c:pt idx="135">
                        <c:v>2.8453511694693399</c:v>
                      </c:pt>
                      <c:pt idx="136">
                        <c:v>2.7807709016525299</c:v>
                      </c:pt>
                      <c:pt idx="137">
                        <c:v>2.7049489349206999</c:v>
                      </c:pt>
                      <c:pt idx="138">
                        <c:v>2.8760395543825501</c:v>
                      </c:pt>
                      <c:pt idx="139">
                        <c:v>2.9034092368301399</c:v>
                      </c:pt>
                      <c:pt idx="140">
                        <c:v>2.9286910354729199</c:v>
                      </c:pt>
                      <c:pt idx="141">
                        <c:v>2.9426845576948</c:v>
                      </c:pt>
                      <c:pt idx="142">
                        <c:v>2.6631373958697702</c:v>
                      </c:pt>
                      <c:pt idx="143">
                        <c:v>2.8291858673332402</c:v>
                      </c:pt>
                      <c:pt idx="144">
                        <c:v>2.8803844284178299</c:v>
                      </c:pt>
                      <c:pt idx="145">
                        <c:v>2.7326961101749099</c:v>
                      </c:pt>
                      <c:pt idx="146">
                        <c:v>2.9669311888715</c:v>
                      </c:pt>
                      <c:pt idx="147">
                        <c:v>3.1342382297276399</c:v>
                      </c:pt>
                      <c:pt idx="148">
                        <c:v>2.6145931195777701</c:v>
                      </c:pt>
                      <c:pt idx="149">
                        <c:v>2.6616201700473701</c:v>
                      </c:pt>
                      <c:pt idx="150">
                        <c:v>2.5363618582516501</c:v>
                      </c:pt>
                      <c:pt idx="151">
                        <c:v>2.5054136496436299</c:v>
                      </c:pt>
                      <c:pt idx="152">
                        <c:v>2.5805549144939999</c:v>
                      </c:pt>
                      <c:pt idx="153">
                        <c:v>2.6559876205965001</c:v>
                      </c:pt>
                      <c:pt idx="154">
                        <c:v>2.6135018970551598</c:v>
                      </c:pt>
                      <c:pt idx="155">
                        <c:v>2.66505851898143</c:v>
                      </c:pt>
                      <c:pt idx="156">
                        <c:v>2.59348934952249</c:v>
                      </c:pt>
                      <c:pt idx="157">
                        <c:v>2.3824992643340699</c:v>
                      </c:pt>
                      <c:pt idx="158">
                        <c:v>2.3932145560765101</c:v>
                      </c:pt>
                      <c:pt idx="159">
                        <c:v>2.50490483920467</c:v>
                      </c:pt>
                      <c:pt idx="160">
                        <c:v>2.30759181628357</c:v>
                      </c:pt>
                      <c:pt idx="161">
                        <c:v>2.2239732651548101</c:v>
                      </c:pt>
                      <c:pt idx="162">
                        <c:v>2.15178071700115</c:v>
                      </c:pt>
                      <c:pt idx="163">
                        <c:v>2.1161376313195501</c:v>
                      </c:pt>
                      <c:pt idx="164">
                        <c:v>2.1669878583501698</c:v>
                      </c:pt>
                      <c:pt idx="165">
                        <c:v>2.0948557537913102</c:v>
                      </c:pt>
                      <c:pt idx="166">
                        <c:v>2.0237432546120799</c:v>
                      </c:pt>
                      <c:pt idx="167">
                        <c:v>2.0580688285709599</c:v>
                      </c:pt>
                      <c:pt idx="168">
                        <c:v>2.2047119064859699</c:v>
                      </c:pt>
                      <c:pt idx="169">
                        <c:v>1.92171307381882</c:v>
                      </c:pt>
                      <c:pt idx="170">
                        <c:v>1.8912882824248201</c:v>
                      </c:pt>
                      <c:pt idx="171">
                        <c:v>1.84716349683568</c:v>
                      </c:pt>
                      <c:pt idx="172">
                        <c:v>1.81572294630271</c:v>
                      </c:pt>
                      <c:pt idx="173">
                        <c:v>1.7577645441276299</c:v>
                      </c:pt>
                      <c:pt idx="174">
                        <c:v>1.70568357086025</c:v>
                      </c:pt>
                      <c:pt idx="175">
                        <c:v>1.6281106036339701</c:v>
                      </c:pt>
                      <c:pt idx="176">
                        <c:v>1.5605729864489399</c:v>
                      </c:pt>
                      <c:pt idx="177">
                        <c:v>1.54433160785669</c:v>
                      </c:pt>
                      <c:pt idx="178">
                        <c:v>1.52550450198781</c:v>
                      </c:pt>
                      <c:pt idx="179">
                        <c:v>1.4700944291726601</c:v>
                      </c:pt>
                      <c:pt idx="180">
                        <c:v>1.4154623368986401</c:v>
                      </c:pt>
                      <c:pt idx="181">
                        <c:v>1.37231906896166</c:v>
                      </c:pt>
                      <c:pt idx="182">
                        <c:v>1.33299824135397</c:v>
                      </c:pt>
                      <c:pt idx="183">
                        <c:v>1.3056402363877899</c:v>
                      </c:pt>
                      <c:pt idx="184">
                        <c:v>1.2558936420262601</c:v>
                      </c:pt>
                      <c:pt idx="185">
                        <c:v>1.21373199498788</c:v>
                      </c:pt>
                      <c:pt idx="186">
                        <c:v>1.1647788926718801</c:v>
                      </c:pt>
                      <c:pt idx="187">
                        <c:v>1.1431926182282499</c:v>
                      </c:pt>
                      <c:pt idx="188">
                        <c:v>1.1257521323348501</c:v>
                      </c:pt>
                      <c:pt idx="189">
                        <c:v>1.0713330088911199</c:v>
                      </c:pt>
                      <c:pt idx="190">
                        <c:v>1.0411727170422</c:v>
                      </c:pt>
                      <c:pt idx="191">
                        <c:v>1.01617867700015</c:v>
                      </c:pt>
                      <c:pt idx="192">
                        <c:v>0.98123231138108202</c:v>
                      </c:pt>
                      <c:pt idx="193">
                        <c:v>0.94597183960463604</c:v>
                      </c:pt>
                      <c:pt idx="194">
                        <c:v>0.91277274811350795</c:v>
                      </c:pt>
                      <c:pt idx="195">
                        <c:v>0.88048670818427499</c:v>
                      </c:pt>
                      <c:pt idx="196">
                        <c:v>0.85314985983540204</c:v>
                      </c:pt>
                      <c:pt idx="197">
                        <c:v>0.81522308691217904</c:v>
                      </c:pt>
                      <c:pt idx="198">
                        <c:v>0.79945096932667503</c:v>
                      </c:pt>
                      <c:pt idx="199">
                        <c:v>0.75989692105409301</c:v>
                      </c:pt>
                      <c:pt idx="200">
                        <c:v>0.72634736934912703</c:v>
                      </c:pt>
                      <c:pt idx="201">
                        <c:v>0.70615647259665104</c:v>
                      </c:pt>
                      <c:pt idx="202">
                        <c:v>0.66645998579018295</c:v>
                      </c:pt>
                      <c:pt idx="203">
                        <c:v>0.64815836490800205</c:v>
                      </c:pt>
                      <c:pt idx="204">
                        <c:v>0.62230482176260504</c:v>
                      </c:pt>
                      <c:pt idx="205">
                        <c:v>0.60099868625245101</c:v>
                      </c:pt>
                      <c:pt idx="206">
                        <c:v>0.57796788874747296</c:v>
                      </c:pt>
                      <c:pt idx="207">
                        <c:v>0.55525251938806397</c:v>
                      </c:pt>
                      <c:pt idx="208">
                        <c:v>0.54297265488661095</c:v>
                      </c:pt>
                      <c:pt idx="209">
                        <c:v>0.51008017839592801</c:v>
                      </c:pt>
                      <c:pt idx="210">
                        <c:v>0.493762757610548</c:v>
                      </c:pt>
                      <c:pt idx="211">
                        <c:v>0.481607115702752</c:v>
                      </c:pt>
                      <c:pt idx="212">
                        <c:v>0.461965954761762</c:v>
                      </c:pt>
                      <c:pt idx="213">
                        <c:v>0.44250131943098198</c:v>
                      </c:pt>
                      <c:pt idx="214">
                        <c:v>0.42482004771559201</c:v>
                      </c:pt>
                      <c:pt idx="215">
                        <c:v>0.40807512612096197</c:v>
                      </c:pt>
                      <c:pt idx="216">
                        <c:v>0.39167865418409298</c:v>
                      </c:pt>
                      <c:pt idx="217">
                        <c:v>0.37487372286698001</c:v>
                      </c:pt>
                      <c:pt idx="218">
                        <c:v>0.35993925656505199</c:v>
                      </c:pt>
                      <c:pt idx="219">
                        <c:v>0.34450852567380302</c:v>
                      </c:pt>
                      <c:pt idx="220">
                        <c:v>0.33058648668345397</c:v>
                      </c:pt>
                      <c:pt idx="221">
                        <c:v>0.31683537622722302</c:v>
                      </c:pt>
                      <c:pt idx="222">
                        <c:v>0.30316172735561903</c:v>
                      </c:pt>
                      <c:pt idx="223">
                        <c:v>0.29035218796911799</c:v>
                      </c:pt>
                      <c:pt idx="224">
                        <c:v>0.27789987403581701</c:v>
                      </c:pt>
                      <c:pt idx="225">
                        <c:v>0.266223749312053</c:v>
                      </c:pt>
                      <c:pt idx="226">
                        <c:v>0.25430576323845699</c:v>
                      </c:pt>
                      <c:pt idx="227">
                        <c:v>0.24334693494731999</c:v>
                      </c:pt>
                      <c:pt idx="228">
                        <c:v>0.23260112382945999</c:v>
                      </c:pt>
                      <c:pt idx="229">
                        <c:v>0.22283739460813101</c:v>
                      </c:pt>
                      <c:pt idx="230">
                        <c:v>0.213112363734172</c:v>
                      </c:pt>
                      <c:pt idx="231">
                        <c:v>0.20378484908543901</c:v>
                      </c:pt>
                      <c:pt idx="232">
                        <c:v>0.19501535735756201</c:v>
                      </c:pt>
                      <c:pt idx="233">
                        <c:v>0.186540655399659</c:v>
                      </c:pt>
                      <c:pt idx="234">
                        <c:v>0.178537208783658</c:v>
                      </c:pt>
                      <c:pt idx="235">
                        <c:v>0.17080791513921001</c:v>
                      </c:pt>
                      <c:pt idx="236">
                        <c:v>0.16272941329889901</c:v>
                      </c:pt>
                      <c:pt idx="237">
                        <c:v>0.15593318315636401</c:v>
                      </c:pt>
                      <c:pt idx="238">
                        <c:v>0.148754225659084</c:v>
                      </c:pt>
                      <c:pt idx="239">
                        <c:v>0.142176117987515</c:v>
                      </c:pt>
                      <c:pt idx="240">
                        <c:v>0.13583083755787301</c:v>
                      </c:pt>
                      <c:pt idx="241">
                        <c:v>0.129860256917393</c:v>
                      </c:pt>
                      <c:pt idx="242">
                        <c:v>0.12423418767833699</c:v>
                      </c:pt>
                      <c:pt idx="243">
                        <c:v>0.118594868360932</c:v>
                      </c:pt>
                      <c:pt idx="244">
                        <c:v>0.113195189034697</c:v>
                      </c:pt>
                      <c:pt idx="245">
                        <c:v>0.108246664700567</c:v>
                      </c:pt>
                      <c:pt idx="246">
                        <c:v>0.103552585152535</c:v>
                      </c:pt>
                      <c:pt idx="247">
                        <c:v>9.9078294352134999E-2</c:v>
                      </c:pt>
                      <c:pt idx="248">
                        <c:v>9.4706182131319996E-2</c:v>
                      </c:pt>
                      <c:pt idx="249">
                        <c:v>9.0260935805623999E-2</c:v>
                      </c:pt>
                      <c:pt idx="250" formatCode="0.00E+00">
                        <c:v>8.6177396158453601E-2</c:v>
                      </c:pt>
                      <c:pt idx="251" formatCode="0.00E+00">
                        <c:v>8.2332720392485306E-2</c:v>
                      </c:pt>
                      <c:pt idx="252" formatCode="0.00E+00">
                        <c:v>7.8522597656577695E-2</c:v>
                      </c:pt>
                      <c:pt idx="253">
                        <c:v>7.5045014259364995E-2</c:v>
                      </c:pt>
                      <c:pt idx="254" formatCode="0.00E+00">
                        <c:v>7.1895478984950495E-2</c:v>
                      </c:pt>
                      <c:pt idx="255" formatCode="0.00E+00">
                        <c:v>6.8692581030740496E-2</c:v>
                      </c:pt>
                      <c:pt idx="256" formatCode="0.00E+00">
                        <c:v>6.5422439117146805E-2</c:v>
                      </c:pt>
                      <c:pt idx="257" formatCode="0.00E+00">
                        <c:v>6.2557576562788805E-2</c:v>
                      </c:pt>
                      <c:pt idx="258" formatCode="0.00E+00">
                        <c:v>5.9650646717756502E-2</c:v>
                      </c:pt>
                      <c:pt idx="259" formatCode="0.00E+00">
                        <c:v>5.7015373213794303E-2</c:v>
                      </c:pt>
                      <c:pt idx="260" formatCode="0.00E+00">
                        <c:v>5.4386965189785599E-2</c:v>
                      </c:pt>
                      <c:pt idx="261">
                        <c:v>5.2345404868057999E-2</c:v>
                      </c:pt>
                      <c:pt idx="262" formatCode="0.00E+00">
                        <c:v>4.9808088318724603E-2</c:v>
                      </c:pt>
                      <c:pt idx="263">
                        <c:v>4.7830160741695001E-2</c:v>
                      </c:pt>
                      <c:pt idx="264" formatCode="0.00E+00">
                        <c:v>4.53287703440034E-2</c:v>
                      </c:pt>
                      <c:pt idx="265" formatCode="0.00E+00">
                        <c:v>4.3197930958241801E-2</c:v>
                      </c:pt>
                      <c:pt idx="266" formatCode="0.00E+00">
                        <c:v>4.1561187142828797E-2</c:v>
                      </c:pt>
                      <c:pt idx="267" formatCode="0.00E+00">
                        <c:v>3.9931731178887098E-2</c:v>
                      </c:pt>
                      <c:pt idx="268">
                        <c:v>3.8359534945484997E-2</c:v>
                      </c:pt>
                      <c:pt idx="269">
                        <c:v>3.6885483893205999E-2</c:v>
                      </c:pt>
                      <c:pt idx="270" formatCode="0.00E+00">
                        <c:v>3.5048728668853203E-2</c:v>
                      </c:pt>
                      <c:pt idx="271" formatCode="0.00E+00">
                        <c:v>3.3396656616943798E-2</c:v>
                      </c:pt>
                      <c:pt idx="272" formatCode="0.00E+00">
                        <c:v>3.2065964522163502E-2</c:v>
                      </c:pt>
                      <c:pt idx="273" formatCode="0.00E+00">
                        <c:v>3.08167443209711E-2</c:v>
                      </c:pt>
                      <c:pt idx="274">
                        <c:v>2.9492261357731999E-2</c:v>
                      </c:pt>
                      <c:pt idx="275" formatCode="0.00E+00">
                        <c:v>2.8456468125414299E-2</c:v>
                      </c:pt>
                      <c:pt idx="276">
                        <c:v>2.7344820840353001E-2</c:v>
                      </c:pt>
                      <c:pt idx="277" formatCode="0.00E+00">
                        <c:v>2.62233997809307E-2</c:v>
                      </c:pt>
                      <c:pt idx="278" formatCode="0.00E+00">
                        <c:v>2.5190885371166101E-2</c:v>
                      </c:pt>
                      <c:pt idx="279" formatCode="0.00E+00">
                        <c:v>2.39665550271819E-2</c:v>
                      </c:pt>
                      <c:pt idx="280">
                        <c:v>2.3022459382108E-2</c:v>
                      </c:pt>
                      <c:pt idx="281" formatCode="0.00E+00">
                        <c:v>2.20444460838717E-2</c:v>
                      </c:pt>
                      <c:pt idx="282" formatCode="0.00E+00">
                        <c:v>2.0992580983781602E-2</c:v>
                      </c:pt>
                      <c:pt idx="283" formatCode="0.00E+00">
                        <c:v>2.0426201782007901E-2</c:v>
                      </c:pt>
                      <c:pt idx="284" formatCode="0.00E+00">
                        <c:v>1.9771339101490201E-2</c:v>
                      </c:pt>
                      <c:pt idx="285" formatCode="0.00E+00">
                        <c:v>1.90724748713542E-2</c:v>
                      </c:pt>
                      <c:pt idx="286" formatCode="0.00E+00">
                        <c:v>1.8238335272869902E-2</c:v>
                      </c:pt>
                      <c:pt idx="287" formatCode="0.00E+00">
                        <c:v>1.7538473125953798E-2</c:v>
                      </c:pt>
                      <c:pt idx="288" formatCode="0.00E+00">
                        <c:v>1.69776107270487E-2</c:v>
                      </c:pt>
                      <c:pt idx="289" formatCode="0.00E+00">
                        <c:v>1.6420334956756301E-2</c:v>
                      </c:pt>
                      <c:pt idx="290" formatCode="0.00E+00">
                        <c:v>1.5827664404647401E-2</c:v>
                      </c:pt>
                      <c:pt idx="291" formatCode="0.00E+00">
                        <c:v>1.53341338217735E-2</c:v>
                      </c:pt>
                      <c:pt idx="292" formatCode="0.00E+00">
                        <c:v>1.49045699288899E-2</c:v>
                      </c:pt>
                      <c:pt idx="293" formatCode="0.00E+00">
                        <c:v>1.44533074738295E-2</c:v>
                      </c:pt>
                      <c:pt idx="294">
                        <c:v>1.3968817739321999E-2</c:v>
                      </c:pt>
                      <c:pt idx="295" formatCode="0.00E+00">
                        <c:v>1.33392510594623E-2</c:v>
                      </c:pt>
                      <c:pt idx="296" formatCode="0.00E+00">
                        <c:v>1.28061015035344E-2</c:v>
                      </c:pt>
                      <c:pt idx="297" formatCode="0.00E+00">
                        <c:v>1.25173799471207E-2</c:v>
                      </c:pt>
                      <c:pt idx="298">
                        <c:v>1.222508062357E-2</c:v>
                      </c:pt>
                      <c:pt idx="299" formatCode="0.00E+00">
                        <c:v>1.1807058354599401E-2</c:v>
                      </c:pt>
                      <c:pt idx="300" formatCode="0.00E+00">
                        <c:v>1.13465206867558E-2</c:v>
                      </c:pt>
                      <c:pt idx="301" formatCode="0.00E+00">
                        <c:v>1.08151381424551E-2</c:v>
                      </c:pt>
                      <c:pt idx="302" formatCode="0.00E+00">
                        <c:v>1.05340173435041E-2</c:v>
                      </c:pt>
                      <c:pt idx="303" formatCode="0.00E+00">
                        <c:v>1.02432263925892E-2</c:v>
                      </c:pt>
                      <c:pt idx="304" formatCode="0.00E+00">
                        <c:v>9.9025216327702503E-3</c:v>
                      </c:pt>
                      <c:pt idx="305" formatCode="0.00E+00">
                        <c:v>9.6877371375613391E-3</c:v>
                      </c:pt>
                      <c:pt idx="306" formatCode="0.00E+00">
                        <c:v>9.5607686195976708E-3</c:v>
                      </c:pt>
                      <c:pt idx="307" formatCode="0.00E+00">
                        <c:v>9.2947667604855993E-3</c:v>
                      </c:pt>
                      <c:pt idx="308" formatCode="0.00E+00">
                        <c:v>9.0771619475174797E-3</c:v>
                      </c:pt>
                      <c:pt idx="309" formatCode="0.00E+00">
                        <c:v>8.8915458663857295E-3</c:v>
                      </c:pt>
                      <c:pt idx="310" formatCode="0.00E+00">
                        <c:v>8.7978613373717596E-3</c:v>
                      </c:pt>
                      <c:pt idx="311" formatCode="0.00E+00">
                        <c:v>8.5363816721863509E-3</c:v>
                      </c:pt>
                      <c:pt idx="312" formatCode="0.00E+00">
                        <c:v>8.48174045094339E-3</c:v>
                      </c:pt>
                      <c:pt idx="313" formatCode="0.00E+00">
                        <c:v>8.1256977869350894E-3</c:v>
                      </c:pt>
                      <c:pt idx="314" formatCode="0.00E+00">
                        <c:v>7.9960416919331104E-3</c:v>
                      </c:pt>
                      <c:pt idx="315" formatCode="0.00E+00">
                        <c:v>8.0124424688963504E-3</c:v>
                      </c:pt>
                      <c:pt idx="316" formatCode="0.00E+00">
                        <c:v>7.6238739199274803E-3</c:v>
                      </c:pt>
                      <c:pt idx="317" formatCode="0.00E+00">
                        <c:v>7.3571386802227298E-3</c:v>
                      </c:pt>
                      <c:pt idx="318" formatCode="0.00E+00">
                        <c:v>7.2430876207324303E-3</c:v>
                      </c:pt>
                      <c:pt idx="319" formatCode="0.00E+00">
                        <c:v>7.0440515866164602E-3</c:v>
                      </c:pt>
                      <c:pt idx="320" formatCode="0.00E+00">
                        <c:v>7.1963708887106403E-3</c:v>
                      </c:pt>
                      <c:pt idx="321" formatCode="0.00E+00">
                        <c:v>6.8972064829251698E-3</c:v>
                      </c:pt>
                      <c:pt idx="322" formatCode="0.00E+00">
                        <c:v>6.6716021387213604E-3</c:v>
                      </c:pt>
                      <c:pt idx="323" formatCode="0.00E+00">
                        <c:v>6.5899449724164602E-3</c:v>
                      </c:pt>
                      <c:pt idx="324" formatCode="0.00E+00">
                        <c:v>6.5815145215015903E-3</c:v>
                      </c:pt>
                      <c:pt idx="325" formatCode="0.00E+00">
                        <c:v>6.5325085568194797E-3</c:v>
                      </c:pt>
                      <c:pt idx="326">
                        <c:v>6.386685550229E-3</c:v>
                      </c:pt>
                      <c:pt idx="327" formatCode="0.00E+00">
                        <c:v>6.2760383474117802E-3</c:v>
                      </c:pt>
                      <c:pt idx="328" formatCode="0.00E+00">
                        <c:v>6.3492226933790502E-3</c:v>
                      </c:pt>
                      <c:pt idx="329" formatCode="0.00E+00">
                        <c:v>6.0879945075395601E-3</c:v>
                      </c:pt>
                      <c:pt idx="330" formatCode="0.00E+00">
                        <c:v>6.0196602016910098E-3</c:v>
                      </c:pt>
                      <c:pt idx="331" formatCode="0.00E+00">
                        <c:v>5.9898550297012004E-3</c:v>
                      </c:pt>
                      <c:pt idx="332" formatCode="0.00E+00">
                        <c:v>5.6909696559320298E-3</c:v>
                      </c:pt>
                      <c:pt idx="333" formatCode="0.00E+00">
                        <c:v>5.7406896199584303E-3</c:v>
                      </c:pt>
                      <c:pt idx="334" formatCode="0.00E+00">
                        <c:v>5.7611591210992696E-3</c:v>
                      </c:pt>
                      <c:pt idx="335" formatCode="0.00E+00">
                        <c:v>5.7644059717247703E-3</c:v>
                      </c:pt>
                      <c:pt idx="336" formatCode="0.00E+00">
                        <c:v>5.6913106091819798E-3</c:v>
                      </c:pt>
                      <c:pt idx="337" formatCode="0.00E+00">
                        <c:v>5.59737769565584E-3</c:v>
                      </c:pt>
                      <c:pt idx="338" formatCode="0.00E+00">
                        <c:v>5.7272809493767902E-3</c:v>
                      </c:pt>
                      <c:pt idx="339" formatCode="0.00E+00">
                        <c:v>5.7873630030437998E-3</c:v>
                      </c:pt>
                      <c:pt idx="340" formatCode="0.00E+00">
                        <c:v>5.4398712615351796E-3</c:v>
                      </c:pt>
                      <c:pt idx="341" formatCode="0.00E+00">
                        <c:v>5.5084606693750196E-3</c:v>
                      </c:pt>
                      <c:pt idx="342" formatCode="0.00E+00">
                        <c:v>5.5266341652736202E-3</c:v>
                      </c:pt>
                      <c:pt idx="343" formatCode="0.00E+00">
                        <c:v>5.37602774992377E-3</c:v>
                      </c:pt>
                      <c:pt idx="344" formatCode="0.00E+00">
                        <c:v>5.3866520457118202E-3</c:v>
                      </c:pt>
                      <c:pt idx="345" formatCode="0.00E+00">
                        <c:v>5.2094232790611704E-3</c:v>
                      </c:pt>
                      <c:pt idx="346" formatCode="0.00E+00">
                        <c:v>5.3371597081143703E-3</c:v>
                      </c:pt>
                      <c:pt idx="347" formatCode="0.00E+00">
                        <c:v>5.2334772646699702E-3</c:v>
                      </c:pt>
                      <c:pt idx="348" formatCode="0.00E+00">
                        <c:v>5.3140444731609501E-3</c:v>
                      </c:pt>
                      <c:pt idx="349" formatCode="0.00E+00">
                        <c:v>5.3047772788672896E-3</c:v>
                      </c:pt>
                      <c:pt idx="350" formatCode="0.00E+00">
                        <c:v>5.3317954914262299E-3</c:v>
                      </c:pt>
                      <c:pt idx="351" formatCode="0.00E+00">
                        <c:v>5.3805829165252004E-3</c:v>
                      </c:pt>
                      <c:pt idx="352" formatCode="0.00E+00">
                        <c:v>5.5417311518186898E-3</c:v>
                      </c:pt>
                      <c:pt idx="353" formatCode="0.00E+00">
                        <c:v>5.7457608149289203E-3</c:v>
                      </c:pt>
                      <c:pt idx="354" formatCode="0.00E+00">
                        <c:v>5.9211043599662096E-3</c:v>
                      </c:pt>
                      <c:pt idx="355" formatCode="0.00E+00">
                        <c:v>5.92459951564528E-3</c:v>
                      </c:pt>
                      <c:pt idx="356" formatCode="0.00E+00">
                        <c:v>5.7354612139612201E-3</c:v>
                      </c:pt>
                      <c:pt idx="357" formatCode="0.00E+00">
                        <c:v>5.3653063383897999E-3</c:v>
                      </c:pt>
                      <c:pt idx="358" formatCode="0.00E+00">
                        <c:v>4.92874942957474E-3</c:v>
                      </c:pt>
                      <c:pt idx="359" formatCode="0.00E+00">
                        <c:v>4.8427963943853602E-3</c:v>
                      </c:pt>
                      <c:pt idx="360" formatCode="0.00E+00">
                        <c:v>5.0222572407066304E-3</c:v>
                      </c:pt>
                      <c:pt idx="361" formatCode="0.00E+00">
                        <c:v>4.9766587810235099E-3</c:v>
                      </c:pt>
                      <c:pt idx="362" formatCode="0.00E+00">
                        <c:v>4.8222197407008999E-3</c:v>
                      </c:pt>
                      <c:pt idx="363" formatCode="0.00E+00">
                        <c:v>4.75912847881939E-3</c:v>
                      </c:pt>
                      <c:pt idx="364" formatCode="0.00E+00">
                        <c:v>4.8096575909364198E-3</c:v>
                      </c:pt>
                      <c:pt idx="365" formatCode="0.00E+00">
                        <c:v>4.8151600956019801E-3</c:v>
                      </c:pt>
                      <c:pt idx="366" formatCode="0.00E+00">
                        <c:v>4.6857363349414203E-3</c:v>
                      </c:pt>
                      <c:pt idx="367" formatCode="0.00E+00">
                        <c:v>4.5492310270251902E-3</c:v>
                      </c:pt>
                      <c:pt idx="368" formatCode="0.00E+00">
                        <c:v>4.5514406326379797E-3</c:v>
                      </c:pt>
                      <c:pt idx="369" formatCode="0.00E+00">
                        <c:v>4.6307449635480096E-3</c:v>
                      </c:pt>
                      <c:pt idx="370" formatCode="0.00E+00">
                        <c:v>4.7303178184158901E-3</c:v>
                      </c:pt>
                      <c:pt idx="371" formatCode="0.00E+00">
                        <c:v>4.5367730652878602E-3</c:v>
                      </c:pt>
                      <c:pt idx="372" formatCode="0.00E+00">
                        <c:v>4.4588381410900898E-3</c:v>
                      </c:pt>
                      <c:pt idx="373" formatCode="0.00E+00">
                        <c:v>4.3379080863428102E-3</c:v>
                      </c:pt>
                      <c:pt idx="374" formatCode="0.00E+00">
                        <c:v>4.48433780599777E-3</c:v>
                      </c:pt>
                      <c:pt idx="375" formatCode="0.00E+00">
                        <c:v>4.3465067757450602E-3</c:v>
                      </c:pt>
                      <c:pt idx="376" formatCode="0.00E+00">
                        <c:v>4.3655182293650804E-3</c:v>
                      </c:pt>
                      <c:pt idx="377" formatCode="0.00E+00">
                        <c:v>4.2443837323831004E-3</c:v>
                      </c:pt>
                      <c:pt idx="378" formatCode="0.00E+00">
                        <c:v>4.3778339521611002E-3</c:v>
                      </c:pt>
                      <c:pt idx="379" formatCode="0.00E+00">
                        <c:v>4.3929476334209896E-3</c:v>
                      </c:pt>
                      <c:pt idx="380" formatCode="0.00E+00">
                        <c:v>4.3624889859591098E-3</c:v>
                      </c:pt>
                      <c:pt idx="381" formatCode="0.00E+00">
                        <c:v>4.3202633546767398E-3</c:v>
                      </c:pt>
                      <c:pt idx="382" formatCode="0.00E+00">
                        <c:v>4.1117890750237297E-3</c:v>
                      </c:pt>
                      <c:pt idx="383" formatCode="0.00E+00">
                        <c:v>4.1472073982378602E-3</c:v>
                      </c:pt>
                      <c:pt idx="384" formatCode="0.00E+00">
                        <c:v>4.0268421009973503E-3</c:v>
                      </c:pt>
                      <c:pt idx="385" formatCode="0.00E+00">
                        <c:v>4.0619626522416102E-3</c:v>
                      </c:pt>
                      <c:pt idx="386" formatCode="0.00E+00">
                        <c:v>4.0557525690314202E-3</c:v>
                      </c:pt>
                      <c:pt idx="387" formatCode="0.00E+00">
                        <c:v>3.9855192967573599E-3</c:v>
                      </c:pt>
                      <c:pt idx="388" formatCode="0.00E+00">
                        <c:v>3.9112530024930196E-3</c:v>
                      </c:pt>
                      <c:pt idx="389" formatCode="0.00E+00">
                        <c:v>3.9167558830398696E-3</c:v>
                      </c:pt>
                      <c:pt idx="390" formatCode="0.00E+00">
                        <c:v>3.9970622928572801E-3</c:v>
                      </c:pt>
                      <c:pt idx="391" formatCode="0.00E+00">
                        <c:v>3.9382482075888004E-3</c:v>
                      </c:pt>
                      <c:pt idx="392" formatCode="0.00E+00">
                        <c:v>3.8297813958719702E-3</c:v>
                      </c:pt>
                      <c:pt idx="393" formatCode="0.00E+00">
                        <c:v>3.80444855415992E-3</c:v>
                      </c:pt>
                      <c:pt idx="394" formatCode="0.00E+00">
                        <c:v>3.7466690485479801E-3</c:v>
                      </c:pt>
                      <c:pt idx="395" formatCode="0.00E+00">
                        <c:v>3.7833360044253902E-3</c:v>
                      </c:pt>
                      <c:pt idx="396" formatCode="0.00E+00">
                        <c:v>3.87872209265337E-3</c:v>
                      </c:pt>
                      <c:pt idx="397" formatCode="0.00E+00">
                        <c:v>3.8755542525209501E-3</c:v>
                      </c:pt>
                      <c:pt idx="398" formatCode="0.00E+00">
                        <c:v>3.8626040660015202E-3</c:v>
                      </c:pt>
                      <c:pt idx="399" formatCode="0.00E+00">
                        <c:v>3.6189845473432601E-3</c:v>
                      </c:pt>
                      <c:pt idx="400" formatCode="0.00E+00">
                        <c:v>3.5092961107538101E-3</c:v>
                      </c:pt>
                      <c:pt idx="401" formatCode="0.00E+00">
                        <c:v>3.51956993288323E-3</c:v>
                      </c:pt>
                      <c:pt idx="402" formatCode="0.00E+00">
                        <c:v>3.44170926216777E-3</c:v>
                      </c:pt>
                      <c:pt idx="403" formatCode="0.00E+00">
                        <c:v>3.5134273894629801E-3</c:v>
                      </c:pt>
                      <c:pt idx="404" formatCode="0.00E+00">
                        <c:v>3.41562731176935E-3</c:v>
                      </c:pt>
                      <c:pt idx="405" formatCode="0.00E+00">
                        <c:v>3.3327146376117998E-3</c:v>
                      </c:pt>
                      <c:pt idx="406" formatCode="0.00E+00">
                        <c:v>3.36508619981287E-3</c:v>
                      </c:pt>
                      <c:pt idx="407" formatCode="0.00E+00">
                        <c:v>3.4085290747172801E-3</c:v>
                      </c:pt>
                      <c:pt idx="408" formatCode="0.00E+00">
                        <c:v>3.1964404568059798E-3</c:v>
                      </c:pt>
                      <c:pt idx="409" formatCode="0.00E+00">
                        <c:v>3.1378623832701898E-3</c:v>
                      </c:pt>
                      <c:pt idx="410" formatCode="0.00E+00">
                        <c:v>3.20270366425682E-3</c:v>
                      </c:pt>
                      <c:pt idx="411" formatCode="0.00E+00">
                        <c:v>3.22212710496578E-3</c:v>
                      </c:pt>
                      <c:pt idx="412" formatCode="0.00E+00">
                        <c:v>3.1800042060198702E-3</c:v>
                      </c:pt>
                      <c:pt idx="413" formatCode="0.00E+00">
                        <c:v>3.2315913736084101E-3</c:v>
                      </c:pt>
                      <c:pt idx="414" formatCode="0.00E+00">
                        <c:v>3.0835691968418501E-3</c:v>
                      </c:pt>
                      <c:pt idx="415" formatCode="0.00E+00">
                        <c:v>3.04934766594057E-3</c:v>
                      </c:pt>
                      <c:pt idx="416" formatCode="0.00E+00">
                        <c:v>3.0116768998621501E-3</c:v>
                      </c:pt>
                      <c:pt idx="417" formatCode="0.00E+00">
                        <c:v>2.9469047977651202E-3</c:v>
                      </c:pt>
                      <c:pt idx="418" formatCode="0.00E+00">
                        <c:v>2.9188694497656702E-3</c:v>
                      </c:pt>
                      <c:pt idx="419" formatCode="0.00E+00">
                        <c:v>2.98536646553963E-3</c:v>
                      </c:pt>
                      <c:pt idx="420" formatCode="0.00E+00">
                        <c:v>2.7995187508352498E-3</c:v>
                      </c:pt>
                      <c:pt idx="421" formatCode="0.00E+00">
                        <c:v>2.8114726979571098E-3</c:v>
                      </c:pt>
                      <c:pt idx="422" formatCode="0.00E+00">
                        <c:v>2.9341916886372402E-3</c:v>
                      </c:pt>
                      <c:pt idx="423" formatCode="0.00E+00">
                        <c:v>2.7382196909632398E-3</c:v>
                      </c:pt>
                      <c:pt idx="424" formatCode="0.00E+00">
                        <c:v>2.5893135710485802E-3</c:v>
                      </c:pt>
                      <c:pt idx="425" formatCode="0.00E+00">
                        <c:v>2.5814605500547902E-3</c:v>
                      </c:pt>
                      <c:pt idx="426" formatCode="0.00E+00">
                        <c:v>2.6340111046431899E-3</c:v>
                      </c:pt>
                      <c:pt idx="427" formatCode="0.00E+00">
                        <c:v>2.5026579296938399E-3</c:v>
                      </c:pt>
                      <c:pt idx="428" formatCode="0.00E+00">
                        <c:v>2.4717487263250502E-3</c:v>
                      </c:pt>
                      <c:pt idx="429" formatCode="0.00E+00">
                        <c:v>2.4293553126742201E-3</c:v>
                      </c:pt>
                      <c:pt idx="430" formatCode="0.00E+00">
                        <c:v>2.3625454812009499E-3</c:v>
                      </c:pt>
                      <c:pt idx="431" formatCode="0.00E+00">
                        <c:v>2.23285081635339E-3</c:v>
                      </c:pt>
                      <c:pt idx="432" formatCode="0.00E+00">
                        <c:v>2.1970435710827502E-3</c:v>
                      </c:pt>
                      <c:pt idx="433" formatCode="0.00E+00">
                        <c:v>2.2737387584473899E-3</c:v>
                      </c:pt>
                      <c:pt idx="434" formatCode="0.00E+00">
                        <c:v>2.3248834729447001E-3</c:v>
                      </c:pt>
                      <c:pt idx="435" formatCode="0.00E+00">
                        <c:v>2.2387658702859902E-3</c:v>
                      </c:pt>
                      <c:pt idx="436" formatCode="0.00E+00">
                        <c:v>2.1574706465538E-3</c:v>
                      </c:pt>
                      <c:pt idx="437" formatCode="0.00E+00">
                        <c:v>2.0816906020711501E-3</c:v>
                      </c:pt>
                      <c:pt idx="438" formatCode="0.00E+00">
                        <c:v>2.19819057428732E-3</c:v>
                      </c:pt>
                      <c:pt idx="439" formatCode="0.00E+00">
                        <c:v>2.1310606134400099E-3</c:v>
                      </c:pt>
                      <c:pt idx="440" formatCode="0.00E+00">
                        <c:v>2.0801676961293902E-3</c:v>
                      </c:pt>
                      <c:pt idx="441" formatCode="0.00E+00">
                        <c:v>2.11068047239911E-3</c:v>
                      </c:pt>
                      <c:pt idx="442" formatCode="0.00E+00">
                        <c:v>2.0044350006079101E-3</c:v>
                      </c:pt>
                      <c:pt idx="443" formatCode="0.00E+00">
                        <c:v>2.01796991048586E-3</c:v>
                      </c:pt>
                      <c:pt idx="444" formatCode="0.00E+00">
                        <c:v>2.0345465938784199E-3</c:v>
                      </c:pt>
                      <c:pt idx="445" formatCode="0.00E+00">
                        <c:v>2.0158883261287698E-3</c:v>
                      </c:pt>
                      <c:pt idx="446" formatCode="0.00E+00">
                        <c:v>2.1786149422682801E-3</c:v>
                      </c:pt>
                      <c:pt idx="447" formatCode="0.00E+00">
                        <c:v>1.9029753261252801E-3</c:v>
                      </c:pt>
                      <c:pt idx="448" formatCode="0.00E+00">
                        <c:v>1.9446671762890901E-3</c:v>
                      </c:pt>
                      <c:pt idx="449" formatCode="0.00E+00">
                        <c:v>1.8513135584617201E-3</c:v>
                      </c:pt>
                      <c:pt idx="450" formatCode="0.00E+00">
                        <c:v>1.7725765727836301E-3</c:v>
                      </c:pt>
                      <c:pt idx="451" formatCode="0.00E+00">
                        <c:v>1.72649190650786E-3</c:v>
                      </c:pt>
                      <c:pt idx="452" formatCode="0.00E+00">
                        <c:v>1.6838028237243399E-3</c:v>
                      </c:pt>
                      <c:pt idx="453" formatCode="0.00E+00">
                        <c:v>1.6622077915164201E-3</c:v>
                      </c:pt>
                      <c:pt idx="454" formatCode="0.00E+00">
                        <c:v>1.6165079748025201E-3</c:v>
                      </c:pt>
                      <c:pt idx="455" formatCode="0.00E+00">
                        <c:v>1.5584852309287801E-3</c:v>
                      </c:pt>
                      <c:pt idx="456" formatCode="0.00E+00">
                        <c:v>1.5382792397255201E-3</c:v>
                      </c:pt>
                      <c:pt idx="457" formatCode="0.00E+00">
                        <c:v>1.5101047891693501E-3</c:v>
                      </c:pt>
                      <c:pt idx="458" formatCode="0.00E+00">
                        <c:v>1.5421349436906401E-3</c:v>
                      </c:pt>
                      <c:pt idx="459" formatCode="0.00E+00">
                        <c:v>1.37417119571414E-3</c:v>
                      </c:pt>
                      <c:pt idx="460">
                        <c:v>1.227834452318E-3</c:v>
                      </c:pt>
                      <c:pt idx="461" formatCode="0.00E+00">
                        <c:v>1.32200848639763E-3</c:v>
                      </c:pt>
                      <c:pt idx="462" formatCode="0.00E+00">
                        <c:v>1.3043583938786101E-3</c:v>
                      </c:pt>
                      <c:pt idx="463" formatCode="0.00E+00">
                        <c:v>1.17392407211232E-3</c:v>
                      </c:pt>
                      <c:pt idx="464" formatCode="0.00E+00">
                        <c:v>1.1511040200096699E-3</c:v>
                      </c:pt>
                      <c:pt idx="465" formatCode="0.00E+00">
                        <c:v>1.1610179847552E-3</c:v>
                      </c:pt>
                      <c:pt idx="466" formatCode="0.00E+00">
                        <c:v>1.09966147074716E-3</c:v>
                      </c:pt>
                      <c:pt idx="467" formatCode="0.00E+00">
                        <c:v>1.14431789177319E-3</c:v>
                      </c:pt>
                      <c:pt idx="468" formatCode="0.00E+00">
                        <c:v>1.1605765345383599E-3</c:v>
                      </c:pt>
                      <c:pt idx="469" formatCode="0.00E+00">
                        <c:v>1.1462694796223101E-3</c:v>
                      </c:pt>
                      <c:pt idx="470" formatCode="0.00E+00">
                        <c:v>1.07509267442549E-3</c:v>
                      </c:pt>
                      <c:pt idx="471" formatCode="0.00E+00">
                        <c:v>1.11130129642427E-3</c:v>
                      </c:pt>
                      <c:pt idx="472" formatCode="0.00E+00">
                        <c:v>1.1179261670299101E-3</c:v>
                      </c:pt>
                      <c:pt idx="473" formatCode="0.00E+00">
                        <c:v>1.07500236938142E-3</c:v>
                      </c:pt>
                      <c:pt idx="474" formatCode="0.00E+00">
                        <c:v>1.13559617776099E-3</c:v>
                      </c:pt>
                      <c:pt idx="475" formatCode="0.00E+00">
                        <c:v>1.04103997401708E-3</c:v>
                      </c:pt>
                      <c:pt idx="476" formatCode="0.00E+00">
                        <c:v>1.01683060245098E-3</c:v>
                      </c:pt>
                      <c:pt idx="477" formatCode="0.00E+00">
                        <c:v>1.03379073568219E-3</c:v>
                      </c:pt>
                      <c:pt idx="478" formatCode="0.00E+00">
                        <c:v>1.0145814597175801E-3</c:v>
                      </c:pt>
                      <c:pt idx="479" formatCode="0.00E+00">
                        <c:v>9.6940320790526102E-4</c:v>
                      </c:pt>
                      <c:pt idx="480" formatCode="0.00E+00">
                        <c:v>9.4158100913792396E-4</c:v>
                      </c:pt>
                      <c:pt idx="481" formatCode="0.00E+00">
                        <c:v>9.5430677177478203E-4</c:v>
                      </c:pt>
                      <c:pt idx="482" formatCode="0.00E+00">
                        <c:v>8.5172453509789101E-4</c:v>
                      </c:pt>
                      <c:pt idx="483" formatCode="0.00E+00">
                        <c:v>8.4806516514843405E-4</c:v>
                      </c:pt>
                      <c:pt idx="484" formatCode="0.00E+00">
                        <c:v>8.2941434480548895E-4</c:v>
                      </c:pt>
                      <c:pt idx="485" formatCode="0.00E+00">
                        <c:v>7.4825924862160804E-4</c:v>
                      </c:pt>
                      <c:pt idx="486" formatCode="0.00E+00">
                        <c:v>6.8289164104717902E-4</c:v>
                      </c:pt>
                      <c:pt idx="487" formatCode="0.00E+00">
                        <c:v>7.2321039324003804E-4</c:v>
                      </c:pt>
                      <c:pt idx="488" formatCode="0.00E+00">
                        <c:v>7.7910447571557595E-4</c:v>
                      </c:pt>
                      <c:pt idx="489" formatCode="0.00E+00">
                        <c:v>7.5299384408383904E-4</c:v>
                      </c:pt>
                      <c:pt idx="490" formatCode="0.00E+00">
                        <c:v>6.6043986846948195E-4</c:v>
                      </c:pt>
                      <c:pt idx="491" formatCode="0.00E+00">
                        <c:v>6.7127663012969598E-4</c:v>
                      </c:pt>
                      <c:pt idx="492" formatCode="0.00E+00">
                        <c:v>5.9506928956466797E-4</c:v>
                      </c:pt>
                      <c:pt idx="493" formatCode="0.00E+00">
                        <c:v>7.1693290685320103E-4</c:v>
                      </c:pt>
                      <c:pt idx="494" formatCode="0.00E+00">
                        <c:v>6.1043447638847205E-4</c:v>
                      </c:pt>
                      <c:pt idx="495" formatCode="0.00E+00">
                        <c:v>6.1821375502357897E-4</c:v>
                      </c:pt>
                      <c:pt idx="496" formatCode="0.00E+00">
                        <c:v>7.1271281176260202E-4</c:v>
                      </c:pt>
                      <c:pt idx="497" formatCode="0.00E+00">
                        <c:v>6.3272141517679999E-4</c:v>
                      </c:pt>
                      <c:pt idx="498" formatCode="0.00E+00">
                        <c:v>4.7714384808868101E-4</c:v>
                      </c:pt>
                      <c:pt idx="499" formatCode="0.00E+00">
                        <c:v>5.4373683483730298E-4</c:v>
                      </c:pt>
                      <c:pt idx="500" formatCode="0.00E+00">
                        <c:v>4.5271632574682099E-4</c:v>
                      </c:pt>
                      <c:pt idx="501" formatCode="0.00E+00">
                        <c:v>4.3771918804589303E-4</c:v>
                      </c:pt>
                      <c:pt idx="502" formatCode="0.00E+00">
                        <c:v>4.2582284488679601E-4</c:v>
                      </c:pt>
                      <c:pt idx="503" formatCode="0.00E+00">
                        <c:v>3.8831819341988999E-4</c:v>
                      </c:pt>
                      <c:pt idx="504" formatCode="0.00E+00">
                        <c:v>4.1112058827349302E-4</c:v>
                      </c:pt>
                      <c:pt idx="505" formatCode="0.00E+00">
                        <c:v>4.1078089372065301E-4</c:v>
                      </c:pt>
                      <c:pt idx="506" formatCode="0.00E+00">
                        <c:v>3.46295427607239E-4</c:v>
                      </c:pt>
                      <c:pt idx="507" formatCode="0.00E+00">
                        <c:v>3.1920951425510702E-4</c:v>
                      </c:pt>
                      <c:pt idx="508" formatCode="0.00E+00">
                        <c:v>4.3106032243642802E-4</c:v>
                      </c:pt>
                      <c:pt idx="509" formatCode="0.00E+00">
                        <c:v>4.03101482135309E-4</c:v>
                      </c:pt>
                      <c:pt idx="510" formatCode="0.00E+00">
                        <c:v>2.7563105724092302E-4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AAD7-487F-8E2B-E06D754EBE42}"/>
                  </c:ext>
                </c:extLst>
              </c15:ser>
            </c15:filteredScatterSeries>
            <c15:filteredScatte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'!$K$6</c15:sqref>
                        </c15:formulaRef>
                      </c:ext>
                    </c:extLst>
                    <c:strCache>
                      <c:ptCount val="1"/>
                      <c:pt idx="0">
                        <c:v>ab 0.0015 M Au+en</c:v>
                      </c:pt>
                    </c:strCache>
                  </c:strRef>
                </c:tx>
                <c:spPr>
                  <a:ln w="19050" cap="rnd">
                    <a:solidFill>
                      <a:schemeClr val="accent3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'!$A$7:$A$517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'!$K$7:$K$517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1.04408552042659</c:v>
                      </c:pt>
                      <c:pt idx="1">
                        <c:v>1.5265352047610701</c:v>
                      </c:pt>
                      <c:pt idx="2">
                        <c:v>1.66720319116253</c:v>
                      </c:pt>
                      <c:pt idx="3">
                        <c:v>3.7220169584306202</c:v>
                      </c:pt>
                      <c:pt idx="4">
                        <c:v>1.8032594445171599</c:v>
                      </c:pt>
                      <c:pt idx="5">
                        <c:v>1.43447176216592</c:v>
                      </c:pt>
                      <c:pt idx="6">
                        <c:v>1.86294476258277</c:v>
                      </c:pt>
                      <c:pt idx="7">
                        <c:v>1.2217170425180499</c:v>
                      </c:pt>
                      <c:pt idx="8">
                        <c:v>1.93305813673963</c:v>
                      </c:pt>
                      <c:pt idx="9">
                        <c:v>3.9172935843740602</c:v>
                      </c:pt>
                      <c:pt idx="10">
                        <c:v>4</c:v>
                      </c:pt>
                      <c:pt idx="11">
                        <c:v>1.7172313830639201</c:v>
                      </c:pt>
                      <c:pt idx="12">
                        <c:v>1.77288490665229</c:v>
                      </c:pt>
                      <c:pt idx="13">
                        <c:v>1.87517102309372</c:v>
                      </c:pt>
                      <c:pt idx="14">
                        <c:v>1.90472464727707</c:v>
                      </c:pt>
                      <c:pt idx="15">
                        <c:v>3.5672426392808401</c:v>
                      </c:pt>
                      <c:pt idx="16">
                        <c:v>4</c:v>
                      </c:pt>
                      <c:pt idx="17">
                        <c:v>2.5904898502225899</c:v>
                      </c:pt>
                      <c:pt idx="18">
                        <c:v>1.86223837505004</c:v>
                      </c:pt>
                      <c:pt idx="19">
                        <c:v>1.8862032514779601</c:v>
                      </c:pt>
                      <c:pt idx="20">
                        <c:v>1.7882940739162401</c:v>
                      </c:pt>
                      <c:pt idx="21">
                        <c:v>3.15451925395443</c:v>
                      </c:pt>
                      <c:pt idx="22">
                        <c:v>2.9682153628881198</c:v>
                      </c:pt>
                      <c:pt idx="23">
                        <c:v>2.4358257734061</c:v>
                      </c:pt>
                      <c:pt idx="24">
                        <c:v>2.3648236171714001</c:v>
                      </c:pt>
                      <c:pt idx="25">
                        <c:v>2.2181438078553901</c:v>
                      </c:pt>
                      <c:pt idx="26">
                        <c:v>2.29271082147699</c:v>
                      </c:pt>
                      <c:pt idx="27">
                        <c:v>3.1418336198564898</c:v>
                      </c:pt>
                      <c:pt idx="28">
                        <c:v>3.51293496993482</c:v>
                      </c:pt>
                      <c:pt idx="29">
                        <c:v>2.7677643008039001</c:v>
                      </c:pt>
                      <c:pt idx="30">
                        <c:v>2.6868610824545498</c:v>
                      </c:pt>
                      <c:pt idx="31">
                        <c:v>3.0562359957277501</c:v>
                      </c:pt>
                      <c:pt idx="32">
                        <c:v>3.2461012587306</c:v>
                      </c:pt>
                      <c:pt idx="33">
                        <c:v>3.30046171151267</c:v>
                      </c:pt>
                      <c:pt idx="34">
                        <c:v>4</c:v>
                      </c:pt>
                      <c:pt idx="35">
                        <c:v>3.8884004365540701</c:v>
                      </c:pt>
                      <c:pt idx="36">
                        <c:v>3.4194079466459599</c:v>
                      </c:pt>
                      <c:pt idx="37">
                        <c:v>2.9774411262687699</c:v>
                      </c:pt>
                      <c:pt idx="38">
                        <c:v>3.1589634735067702</c:v>
                      </c:pt>
                      <c:pt idx="39">
                        <c:v>3.0877058340800101</c:v>
                      </c:pt>
                      <c:pt idx="40">
                        <c:v>3.2032073050590801</c:v>
                      </c:pt>
                      <c:pt idx="41">
                        <c:v>3.6793661735347101</c:v>
                      </c:pt>
                      <c:pt idx="42">
                        <c:v>3.2990730487567701</c:v>
                      </c:pt>
                      <c:pt idx="43">
                        <c:v>3.5136725492371101</c:v>
                      </c:pt>
                      <c:pt idx="44">
                        <c:v>3.9913204813781502</c:v>
                      </c:pt>
                      <c:pt idx="45">
                        <c:v>3.78219804953401</c:v>
                      </c:pt>
                      <c:pt idx="46">
                        <c:v>3.2068766383428402</c:v>
                      </c:pt>
                      <c:pt idx="47">
                        <c:v>3.3361318758245102</c:v>
                      </c:pt>
                      <c:pt idx="48">
                        <c:v>3.0546917508449498</c:v>
                      </c:pt>
                      <c:pt idx="49">
                        <c:v>2.92892172530988</c:v>
                      </c:pt>
                      <c:pt idx="50">
                        <c:v>3.1101827685782801</c:v>
                      </c:pt>
                      <c:pt idx="51">
                        <c:v>2.8239909324723702</c:v>
                      </c:pt>
                      <c:pt idx="52">
                        <c:v>2.7544195798690598</c:v>
                      </c:pt>
                      <c:pt idx="53">
                        <c:v>2.5804294255990099</c:v>
                      </c:pt>
                      <c:pt idx="54">
                        <c:v>2.5305003187538602</c:v>
                      </c:pt>
                      <c:pt idx="55">
                        <c:v>2.3964850147193499</c:v>
                      </c:pt>
                      <c:pt idx="56">
                        <c:v>2.3406181140968898</c:v>
                      </c:pt>
                      <c:pt idx="57">
                        <c:v>2.1885959866108302</c:v>
                      </c:pt>
                      <c:pt idx="58">
                        <c:v>2.0799947372380099</c:v>
                      </c:pt>
                      <c:pt idx="59">
                        <c:v>1.98850598461936</c:v>
                      </c:pt>
                      <c:pt idx="60">
                        <c:v>1.88149941574811</c:v>
                      </c:pt>
                      <c:pt idx="61">
                        <c:v>1.7953325516160099</c:v>
                      </c:pt>
                      <c:pt idx="62">
                        <c:v>1.72936465616252</c:v>
                      </c:pt>
                      <c:pt idx="63">
                        <c:v>1.6516464794713701</c:v>
                      </c:pt>
                      <c:pt idx="64">
                        <c:v>1.5844310897465399</c:v>
                      </c:pt>
                      <c:pt idx="65">
                        <c:v>1.5261960196120099</c:v>
                      </c:pt>
                      <c:pt idx="66">
                        <c:v>1.47099636792189</c:v>
                      </c:pt>
                      <c:pt idx="67">
                        <c:v>1.4261183386585601</c:v>
                      </c:pt>
                      <c:pt idx="68">
                        <c:v>1.3836872045203901</c:v>
                      </c:pt>
                      <c:pt idx="69">
                        <c:v>1.34419371201669</c:v>
                      </c:pt>
                      <c:pt idx="70">
                        <c:v>1.31136504467594</c:v>
                      </c:pt>
                      <c:pt idx="71">
                        <c:v>1.27845834120374</c:v>
                      </c:pt>
                      <c:pt idx="72">
                        <c:v>1.25175699186639</c:v>
                      </c:pt>
                      <c:pt idx="73">
                        <c:v>1.22889498331222</c:v>
                      </c:pt>
                      <c:pt idx="74">
                        <c:v>1.2038134698373599</c:v>
                      </c:pt>
                      <c:pt idx="75">
                        <c:v>1.1876313297183201</c:v>
                      </c:pt>
                      <c:pt idx="76">
                        <c:v>1.1783073419058501</c:v>
                      </c:pt>
                      <c:pt idx="77">
                        <c:v>1.1722987613673199</c:v>
                      </c:pt>
                      <c:pt idx="78">
                        <c:v>1.1620207872197099</c:v>
                      </c:pt>
                      <c:pt idx="79">
                        <c:v>1.1576784407280301</c:v>
                      </c:pt>
                      <c:pt idx="80">
                        <c:v>1.1490513228191901</c:v>
                      </c:pt>
                      <c:pt idx="81">
                        <c:v>1.1489806139050001</c:v>
                      </c:pt>
                      <c:pt idx="82">
                        <c:v>1.1472661799330901</c:v>
                      </c:pt>
                      <c:pt idx="83">
                        <c:v>1.1510691134611499</c:v>
                      </c:pt>
                      <c:pt idx="84">
                        <c:v>1.1602831731249399</c:v>
                      </c:pt>
                      <c:pt idx="85">
                        <c:v>1.16649125417098</c:v>
                      </c:pt>
                      <c:pt idx="86">
                        <c:v>1.1746172303713101</c:v>
                      </c:pt>
                      <c:pt idx="87">
                        <c:v>1.18754461703551</c:v>
                      </c:pt>
                      <c:pt idx="88">
                        <c:v>1.19883179432611</c:v>
                      </c:pt>
                      <c:pt idx="89">
                        <c:v>1.2082036580742399</c:v>
                      </c:pt>
                      <c:pt idx="90">
                        <c:v>1.2307208564899299</c:v>
                      </c:pt>
                      <c:pt idx="91">
                        <c:v>1.24138978992355</c:v>
                      </c:pt>
                      <c:pt idx="92">
                        <c:v>1.2535115093313001</c:v>
                      </c:pt>
                      <c:pt idx="93">
                        <c:v>1.27224505987458</c:v>
                      </c:pt>
                      <c:pt idx="94">
                        <c:v>1.3034823377882301</c:v>
                      </c:pt>
                      <c:pt idx="95">
                        <c:v>1.31256160794968</c:v>
                      </c:pt>
                      <c:pt idx="96">
                        <c:v>1.33429986738356</c:v>
                      </c:pt>
                      <c:pt idx="97">
                        <c:v>1.3607470451066901</c:v>
                      </c:pt>
                      <c:pt idx="98">
                        <c:v>1.3893258064777601</c:v>
                      </c:pt>
                      <c:pt idx="99">
                        <c:v>1.41378918864584</c:v>
                      </c:pt>
                      <c:pt idx="100">
                        <c:v>1.44272081949981</c:v>
                      </c:pt>
                      <c:pt idx="101">
                        <c:v>1.4468388416821201</c:v>
                      </c:pt>
                      <c:pt idx="102">
                        <c:v>1.4897305705147801</c:v>
                      </c:pt>
                      <c:pt idx="103">
                        <c:v>1.50513002777552</c:v>
                      </c:pt>
                      <c:pt idx="104">
                        <c:v>1.5310455912955101</c:v>
                      </c:pt>
                      <c:pt idx="105">
                        <c:v>1.55137913672447</c:v>
                      </c:pt>
                      <c:pt idx="106">
                        <c:v>1.5815183468760401</c:v>
                      </c:pt>
                      <c:pt idx="107">
                        <c:v>1.60769844734867</c:v>
                      </c:pt>
                      <c:pt idx="108">
                        <c:v>1.6450968297658899</c:v>
                      </c:pt>
                      <c:pt idx="109">
                        <c:v>1.6477429098887599</c:v>
                      </c:pt>
                      <c:pt idx="110">
                        <c:v>1.6850014917971901</c:v>
                      </c:pt>
                      <c:pt idx="111">
                        <c:v>1.7204954165979001</c:v>
                      </c:pt>
                      <c:pt idx="112">
                        <c:v>1.74254718413948</c:v>
                      </c:pt>
                      <c:pt idx="113">
                        <c:v>1.75241536898189</c:v>
                      </c:pt>
                      <c:pt idx="114">
                        <c:v>1.7919240014458699</c:v>
                      </c:pt>
                      <c:pt idx="115">
                        <c:v>1.8030545397283899</c:v>
                      </c:pt>
                      <c:pt idx="116">
                        <c:v>1.8366004336825501</c:v>
                      </c:pt>
                      <c:pt idx="117">
                        <c:v>1.85278622880368</c:v>
                      </c:pt>
                      <c:pt idx="118">
                        <c:v>1.88166354659638</c:v>
                      </c:pt>
                      <c:pt idx="119">
                        <c:v>1.9029021677889</c:v>
                      </c:pt>
                      <c:pt idx="120">
                        <c:v>1.91426536345298</c:v>
                      </c:pt>
                      <c:pt idx="121">
                        <c:v>1.94466507185946</c:v>
                      </c:pt>
                      <c:pt idx="122">
                        <c:v>1.94422934736487</c:v>
                      </c:pt>
                      <c:pt idx="123">
                        <c:v>1.93007172031193</c:v>
                      </c:pt>
                      <c:pt idx="124">
                        <c:v>1.9809814109515</c:v>
                      </c:pt>
                      <c:pt idx="125">
                        <c:v>1.99995094078142</c:v>
                      </c:pt>
                      <c:pt idx="126">
                        <c:v>2.0176416590029</c:v>
                      </c:pt>
                      <c:pt idx="127">
                        <c:v>2.02354733779522</c:v>
                      </c:pt>
                      <c:pt idx="128">
                        <c:v>2.0421676536121902</c:v>
                      </c:pt>
                      <c:pt idx="129">
                        <c:v>2.05072057448298</c:v>
                      </c:pt>
                      <c:pt idx="130">
                        <c:v>2.0453807558259598</c:v>
                      </c:pt>
                      <c:pt idx="131">
                        <c:v>2.0522370735356801</c:v>
                      </c:pt>
                      <c:pt idx="132">
                        <c:v>2.0677201315882598</c:v>
                      </c:pt>
                      <c:pt idx="133">
                        <c:v>2.1086903979506699</c:v>
                      </c:pt>
                      <c:pt idx="134">
                        <c:v>2.06890278940089</c:v>
                      </c:pt>
                      <c:pt idx="135">
                        <c:v>2.0291414186935901</c:v>
                      </c:pt>
                      <c:pt idx="136">
                        <c:v>2.0618063363147301</c:v>
                      </c:pt>
                      <c:pt idx="137">
                        <c:v>2.0415484958781702</c:v>
                      </c:pt>
                      <c:pt idx="138">
                        <c:v>2.0179579330835402</c:v>
                      </c:pt>
                      <c:pt idx="139">
                        <c:v>2.0243419951626902</c:v>
                      </c:pt>
                      <c:pt idx="140">
                        <c:v>2.04871076781202</c:v>
                      </c:pt>
                      <c:pt idx="141">
                        <c:v>2.0684660380383502</c:v>
                      </c:pt>
                      <c:pt idx="142">
                        <c:v>2.0650036245480399</c:v>
                      </c:pt>
                      <c:pt idx="143">
                        <c:v>2.0405944480726501</c:v>
                      </c:pt>
                      <c:pt idx="144">
                        <c:v>2.0180043445953899</c:v>
                      </c:pt>
                      <c:pt idx="145">
                        <c:v>1.9951139263694999</c:v>
                      </c:pt>
                      <c:pt idx="146">
                        <c:v>1.9775461278016899</c:v>
                      </c:pt>
                      <c:pt idx="147">
                        <c:v>1.98187300503103</c:v>
                      </c:pt>
                      <c:pt idx="148">
                        <c:v>1.9727832520172</c:v>
                      </c:pt>
                      <c:pt idx="149">
                        <c:v>1.93005147370396</c:v>
                      </c:pt>
                      <c:pt idx="150">
                        <c:v>1.9301005202463299</c:v>
                      </c:pt>
                      <c:pt idx="151">
                        <c:v>1.86507667211617</c:v>
                      </c:pt>
                      <c:pt idx="152">
                        <c:v>1.8476330698447401</c:v>
                      </c:pt>
                      <c:pt idx="153">
                        <c:v>1.85949019696915</c:v>
                      </c:pt>
                      <c:pt idx="154">
                        <c:v>1.8489190016802199</c:v>
                      </c:pt>
                      <c:pt idx="155">
                        <c:v>1.8092938048807301</c:v>
                      </c:pt>
                      <c:pt idx="156">
                        <c:v>1.7407818462631599</c:v>
                      </c:pt>
                      <c:pt idx="157">
                        <c:v>1.74132927556668</c:v>
                      </c:pt>
                      <c:pt idx="158">
                        <c:v>1.71032830369018</c:v>
                      </c:pt>
                      <c:pt idx="159">
                        <c:v>1.67617713020657</c:v>
                      </c:pt>
                      <c:pt idx="160">
                        <c:v>1.6534650388165799</c:v>
                      </c:pt>
                      <c:pt idx="161">
                        <c:v>1.64235084100091</c:v>
                      </c:pt>
                      <c:pt idx="162">
                        <c:v>1.6122347528603</c:v>
                      </c:pt>
                      <c:pt idx="163">
                        <c:v>1.56781510973572</c:v>
                      </c:pt>
                      <c:pt idx="164">
                        <c:v>1.53981063667104</c:v>
                      </c:pt>
                      <c:pt idx="165">
                        <c:v>1.4971200294154501</c:v>
                      </c:pt>
                      <c:pt idx="166">
                        <c:v>1.4751256838128799</c:v>
                      </c:pt>
                      <c:pt idx="167">
                        <c:v>1.46937057871309</c:v>
                      </c:pt>
                      <c:pt idx="168">
                        <c:v>1.41442174719777</c:v>
                      </c:pt>
                      <c:pt idx="169">
                        <c:v>1.38236786356988</c:v>
                      </c:pt>
                      <c:pt idx="170">
                        <c:v>1.3604732058012701</c:v>
                      </c:pt>
                      <c:pt idx="171">
                        <c:v>1.31363606233424</c:v>
                      </c:pt>
                      <c:pt idx="172">
                        <c:v>1.27629085555765</c:v>
                      </c:pt>
                      <c:pt idx="173">
                        <c:v>1.2632714978608199</c:v>
                      </c:pt>
                      <c:pt idx="174">
                        <c:v>1.2345070170796899</c:v>
                      </c:pt>
                      <c:pt idx="175">
                        <c:v>1.19739220110551</c:v>
                      </c:pt>
                      <c:pt idx="176">
                        <c:v>1.1735696388908401</c:v>
                      </c:pt>
                      <c:pt idx="177">
                        <c:v>1.12197527135359</c:v>
                      </c:pt>
                      <c:pt idx="178">
                        <c:v>1.1259301985148999</c:v>
                      </c:pt>
                      <c:pt idx="179">
                        <c:v>1.0598597114121699</c:v>
                      </c:pt>
                      <c:pt idx="180">
                        <c:v>1.04629661132865</c:v>
                      </c:pt>
                      <c:pt idx="181">
                        <c:v>1.0118120672278299</c:v>
                      </c:pt>
                      <c:pt idx="182">
                        <c:v>0.98937986048410698</c:v>
                      </c:pt>
                      <c:pt idx="183">
                        <c:v>0.95569607340785701</c:v>
                      </c:pt>
                      <c:pt idx="184">
                        <c:v>0.92417957211930701</c:v>
                      </c:pt>
                      <c:pt idx="185">
                        <c:v>0.90518143906514104</c:v>
                      </c:pt>
                      <c:pt idx="186">
                        <c:v>0.87108512750643696</c:v>
                      </c:pt>
                      <c:pt idx="187">
                        <c:v>0.84196426048532103</c:v>
                      </c:pt>
                      <c:pt idx="188">
                        <c:v>0.81554473931999505</c:v>
                      </c:pt>
                      <c:pt idx="189">
                        <c:v>0.790525508670048</c:v>
                      </c:pt>
                      <c:pt idx="190">
                        <c:v>0.76076652743083195</c:v>
                      </c:pt>
                      <c:pt idx="191">
                        <c:v>0.745158620199043</c:v>
                      </c:pt>
                      <c:pt idx="192">
                        <c:v>0.71411194010499601</c:v>
                      </c:pt>
                      <c:pt idx="193">
                        <c:v>0.69385237405204503</c:v>
                      </c:pt>
                      <c:pt idx="194">
                        <c:v>0.66550377697904295</c:v>
                      </c:pt>
                      <c:pt idx="195">
                        <c:v>0.64589232236537197</c:v>
                      </c:pt>
                      <c:pt idx="196">
                        <c:v>0.62450194476241105</c:v>
                      </c:pt>
                      <c:pt idx="197">
                        <c:v>0.60703672817195897</c:v>
                      </c:pt>
                      <c:pt idx="198">
                        <c:v>0.57766521324384401</c:v>
                      </c:pt>
                      <c:pt idx="199">
                        <c:v>0.556569528290216</c:v>
                      </c:pt>
                      <c:pt idx="200">
                        <c:v>0.54089298382453999</c:v>
                      </c:pt>
                      <c:pt idx="201">
                        <c:v>0.52024719225144</c:v>
                      </c:pt>
                      <c:pt idx="202">
                        <c:v>0.50264921164183796</c:v>
                      </c:pt>
                      <c:pt idx="203">
                        <c:v>0.48311105219897299</c:v>
                      </c:pt>
                      <c:pt idx="204">
                        <c:v>0.46165748773154802</c:v>
                      </c:pt>
                      <c:pt idx="205">
                        <c:v>0.44372593022486301</c:v>
                      </c:pt>
                      <c:pt idx="206">
                        <c:v>0.43122825556484301</c:v>
                      </c:pt>
                      <c:pt idx="207">
                        <c:v>0.41510092131318099</c:v>
                      </c:pt>
                      <c:pt idx="208">
                        <c:v>0.39507899489671799</c:v>
                      </c:pt>
                      <c:pt idx="209">
                        <c:v>0.37740476043334198</c:v>
                      </c:pt>
                      <c:pt idx="210">
                        <c:v>0.36718959802419399</c:v>
                      </c:pt>
                      <c:pt idx="211">
                        <c:v>0.35421657579851301</c:v>
                      </c:pt>
                      <c:pt idx="212">
                        <c:v>0.34052557695485802</c:v>
                      </c:pt>
                      <c:pt idx="213">
                        <c:v>0.32687149881445099</c:v>
                      </c:pt>
                      <c:pt idx="214">
                        <c:v>0.31319144802642901</c:v>
                      </c:pt>
                      <c:pt idx="215">
                        <c:v>0.30067599103141002</c:v>
                      </c:pt>
                      <c:pt idx="216">
                        <c:v>0.288719863871575</c:v>
                      </c:pt>
                      <c:pt idx="217">
                        <c:v>0.27677264837637799</c:v>
                      </c:pt>
                      <c:pt idx="218">
                        <c:v>0.26516386642700002</c:v>
                      </c:pt>
                      <c:pt idx="219">
                        <c:v>0.25404210599659399</c:v>
                      </c:pt>
                      <c:pt idx="220">
                        <c:v>0.24360776432652401</c:v>
                      </c:pt>
                      <c:pt idx="221">
                        <c:v>0.233571938277184</c:v>
                      </c:pt>
                      <c:pt idx="222">
                        <c:v>0.223732985163865</c:v>
                      </c:pt>
                      <c:pt idx="223">
                        <c:v>0.21409864816631899</c:v>
                      </c:pt>
                      <c:pt idx="224">
                        <c:v>0.205405342630608</c:v>
                      </c:pt>
                      <c:pt idx="225">
                        <c:v>0.19643992561919901</c:v>
                      </c:pt>
                      <c:pt idx="226">
                        <c:v>0.18826572217165</c:v>
                      </c:pt>
                      <c:pt idx="227">
                        <c:v>0.18005702776621099</c:v>
                      </c:pt>
                      <c:pt idx="228">
                        <c:v>0.17235010023789399</c:v>
                      </c:pt>
                      <c:pt idx="229">
                        <c:v>0.16481762696083899</c:v>
                      </c:pt>
                      <c:pt idx="230">
                        <c:v>0.157455279566624</c:v>
                      </c:pt>
                      <c:pt idx="231">
                        <c:v>0.15074337204143301</c:v>
                      </c:pt>
                      <c:pt idx="232">
                        <c:v>0.14460841498431301</c:v>
                      </c:pt>
                      <c:pt idx="233">
                        <c:v>0.138022197250557</c:v>
                      </c:pt>
                      <c:pt idx="234">
                        <c:v>0.13223322391071099</c:v>
                      </c:pt>
                      <c:pt idx="235">
                        <c:v>0.12665098595718599</c:v>
                      </c:pt>
                      <c:pt idx="236">
                        <c:v>0.12086736438215299</c:v>
                      </c:pt>
                      <c:pt idx="237">
                        <c:v>0.115519555607627</c:v>
                      </c:pt>
                      <c:pt idx="238">
                        <c:v>0.110194142993625</c:v>
                      </c:pt>
                      <c:pt idx="239">
                        <c:v>0.10546003388156799</c:v>
                      </c:pt>
                      <c:pt idx="240">
                        <c:v>0.100825793350223</c:v>
                      </c:pt>
                      <c:pt idx="241" formatCode="0.00E+00">
                        <c:v>9.6233985973783701E-2</c:v>
                      </c:pt>
                      <c:pt idx="242" formatCode="0.00E+00">
                        <c:v>9.2346803544667594E-2</c:v>
                      </c:pt>
                      <c:pt idx="243" formatCode="0.00E+00">
                        <c:v>8.7922990749133401E-2</c:v>
                      </c:pt>
                      <c:pt idx="244" formatCode="0.00E+00">
                        <c:v>8.3899271333557096E-2</c:v>
                      </c:pt>
                      <c:pt idx="245" formatCode="0.00E+00">
                        <c:v>8.0401119888164604E-2</c:v>
                      </c:pt>
                      <c:pt idx="246">
                        <c:v>7.6778977823967004E-2</c:v>
                      </c:pt>
                      <c:pt idx="247" formatCode="0.00E+00">
                        <c:v>7.3400102830663297E-2</c:v>
                      </c:pt>
                      <c:pt idx="248" formatCode="0.00E+00">
                        <c:v>7.0210213926634804E-2</c:v>
                      </c:pt>
                      <c:pt idx="249" formatCode="0.00E+00">
                        <c:v>6.6794580273580401E-2</c:v>
                      </c:pt>
                      <c:pt idx="250" formatCode="0.00E+00">
                        <c:v>6.4047746273717801E-2</c:v>
                      </c:pt>
                      <c:pt idx="251" formatCode="0.00E+00">
                        <c:v>6.1228480328158801E-2</c:v>
                      </c:pt>
                      <c:pt idx="252" formatCode="0.00E+00">
                        <c:v>5.8415708218570603E-2</c:v>
                      </c:pt>
                      <c:pt idx="253" formatCode="0.00E+00">
                        <c:v>5.5834230646241302E-2</c:v>
                      </c:pt>
                      <c:pt idx="254" formatCode="0.00E+00">
                        <c:v>5.3424859022679801E-2</c:v>
                      </c:pt>
                      <c:pt idx="255" formatCode="0.00E+00">
                        <c:v>5.11347438327307E-2</c:v>
                      </c:pt>
                      <c:pt idx="256" formatCode="0.00E+00">
                        <c:v>4.8953958614785603E-2</c:v>
                      </c:pt>
                      <c:pt idx="257">
                        <c:v>4.6566931009937002E-2</c:v>
                      </c:pt>
                      <c:pt idx="258" formatCode="0.00E+00">
                        <c:v>4.4590957769320302E-2</c:v>
                      </c:pt>
                      <c:pt idx="259" formatCode="0.00E+00">
                        <c:v>4.2590935439060701E-2</c:v>
                      </c:pt>
                      <c:pt idx="260" formatCode="0.00E+00">
                        <c:v>4.0605843406109898E-2</c:v>
                      </c:pt>
                      <c:pt idx="261" formatCode="0.00E+00">
                        <c:v>3.9197445008763203E-2</c:v>
                      </c:pt>
                      <c:pt idx="262">
                        <c:v>3.7103622440538997E-2</c:v>
                      </c:pt>
                      <c:pt idx="263" formatCode="0.00E+00">
                        <c:v>3.5505117495996198E-2</c:v>
                      </c:pt>
                      <c:pt idx="264" formatCode="0.00E+00">
                        <c:v>3.3928095424885903E-2</c:v>
                      </c:pt>
                      <c:pt idx="265" formatCode="0.00E+00">
                        <c:v>3.2240537706147702E-2</c:v>
                      </c:pt>
                      <c:pt idx="266" formatCode="0.00E+00">
                        <c:v>3.1101741270813599E-2</c:v>
                      </c:pt>
                      <c:pt idx="267" formatCode="0.00E+00">
                        <c:v>2.9893123908751901E-2</c:v>
                      </c:pt>
                      <c:pt idx="268" formatCode="0.00E+00">
                        <c:v>2.8503529232073398E-2</c:v>
                      </c:pt>
                      <c:pt idx="269" formatCode="0.00E+00">
                        <c:v>2.7503471770821599E-2</c:v>
                      </c:pt>
                      <c:pt idx="270">
                        <c:v>2.6242072936905E-2</c:v>
                      </c:pt>
                      <c:pt idx="271" formatCode="0.00E+00">
                        <c:v>2.51948178861197E-2</c:v>
                      </c:pt>
                      <c:pt idx="272" formatCode="0.00E+00">
                        <c:v>2.4060637338858298E-2</c:v>
                      </c:pt>
                      <c:pt idx="273" formatCode="0.00E+00">
                        <c:v>2.3068669103664601E-2</c:v>
                      </c:pt>
                      <c:pt idx="274" formatCode="0.00E+00">
                        <c:v>2.1967121921197302E-2</c:v>
                      </c:pt>
                      <c:pt idx="275" formatCode="0.00E+00">
                        <c:v>2.1444284495844099E-2</c:v>
                      </c:pt>
                      <c:pt idx="276" formatCode="0.00E+00">
                        <c:v>2.03231973094412E-2</c:v>
                      </c:pt>
                      <c:pt idx="277" formatCode="0.00E+00">
                        <c:v>1.96325919641866E-2</c:v>
                      </c:pt>
                      <c:pt idx="278" formatCode="0.00E+00">
                        <c:v>1.88991952594787E-2</c:v>
                      </c:pt>
                      <c:pt idx="279" formatCode="0.00E+00">
                        <c:v>1.8130413955730101E-2</c:v>
                      </c:pt>
                      <c:pt idx="280" formatCode="0.00E+00">
                        <c:v>1.74721855944052E-2</c:v>
                      </c:pt>
                      <c:pt idx="281" formatCode="0.00E+00">
                        <c:v>1.6913979544872899E-2</c:v>
                      </c:pt>
                      <c:pt idx="282" formatCode="0.00E+00">
                        <c:v>1.6135058191633599E-2</c:v>
                      </c:pt>
                      <c:pt idx="283" formatCode="0.00E+00">
                        <c:v>1.54284749705598E-2</c:v>
                      </c:pt>
                      <c:pt idx="284" formatCode="0.00E+00">
                        <c:v>1.49784310471873E-2</c:v>
                      </c:pt>
                      <c:pt idx="285" formatCode="0.00E+00">
                        <c:v>1.4508061739264101E-2</c:v>
                      </c:pt>
                      <c:pt idx="286" formatCode="0.00E+00">
                        <c:v>1.3961591336585699E-2</c:v>
                      </c:pt>
                      <c:pt idx="287" formatCode="0.00E+00">
                        <c:v>1.3418224207197099E-2</c:v>
                      </c:pt>
                      <c:pt idx="288" formatCode="0.00E+00">
                        <c:v>1.3138123814047499E-2</c:v>
                      </c:pt>
                      <c:pt idx="289" formatCode="0.00E+00">
                        <c:v>1.26005584785959E-2</c:v>
                      </c:pt>
                      <c:pt idx="290" formatCode="0.00E+00">
                        <c:v>1.22108438008991E-2</c:v>
                      </c:pt>
                      <c:pt idx="291" formatCode="0.00E+00">
                        <c:v>1.17811045594888E-2</c:v>
                      </c:pt>
                      <c:pt idx="292" formatCode="0.00E+00">
                        <c:v>1.14213682516038E-2</c:v>
                      </c:pt>
                      <c:pt idx="293">
                        <c:v>1.0993662073186999E-2</c:v>
                      </c:pt>
                      <c:pt idx="294" formatCode="0.00E+00">
                        <c:v>1.0704115850440701E-2</c:v>
                      </c:pt>
                      <c:pt idx="295" formatCode="0.00E+00">
                        <c:v>1.03963676023195E-2</c:v>
                      </c:pt>
                      <c:pt idx="296" formatCode="0.00E+00">
                        <c:v>1.00628862327732E-2</c:v>
                      </c:pt>
                      <c:pt idx="297" formatCode="0.00E+00">
                        <c:v>9.6686351938318604E-3</c:v>
                      </c:pt>
                      <c:pt idx="298" formatCode="0.00E+00">
                        <c:v>9.4105763162738408E-3</c:v>
                      </c:pt>
                      <c:pt idx="299" formatCode="0.00E+00">
                        <c:v>9.1601254245228594E-3</c:v>
                      </c:pt>
                      <c:pt idx="300" formatCode="0.00E+00">
                        <c:v>8.7868422527956694E-3</c:v>
                      </c:pt>
                      <c:pt idx="301" formatCode="0.00E+00">
                        <c:v>8.4367045313253897E-3</c:v>
                      </c:pt>
                      <c:pt idx="302" formatCode="0.00E+00">
                        <c:v>8.37358585026814E-3</c:v>
                      </c:pt>
                      <c:pt idx="303" formatCode="0.00E+00">
                        <c:v>8.1555648859299792E-3</c:v>
                      </c:pt>
                      <c:pt idx="304" formatCode="0.00E+00">
                        <c:v>7.78180905033424E-3</c:v>
                      </c:pt>
                      <c:pt idx="305" formatCode="0.00E+00">
                        <c:v>7.6880004683872703E-3</c:v>
                      </c:pt>
                      <c:pt idx="306" formatCode="0.00E+00">
                        <c:v>7.6794090341557302E-3</c:v>
                      </c:pt>
                      <c:pt idx="307" formatCode="0.00E+00">
                        <c:v>7.2940191205114304E-3</c:v>
                      </c:pt>
                      <c:pt idx="308" formatCode="0.00E+00">
                        <c:v>7.0805343507749701E-3</c:v>
                      </c:pt>
                      <c:pt idx="309" formatCode="0.00E+00">
                        <c:v>7.0155181759659702E-3</c:v>
                      </c:pt>
                      <c:pt idx="310" formatCode="0.00E+00">
                        <c:v>6.9384052768946096E-3</c:v>
                      </c:pt>
                      <c:pt idx="311" formatCode="0.00E+00">
                        <c:v>6.7427169623918296E-3</c:v>
                      </c:pt>
                      <c:pt idx="312" formatCode="0.00E+00">
                        <c:v>6.8395623301114802E-3</c:v>
                      </c:pt>
                      <c:pt idx="313" formatCode="0.00E+00">
                        <c:v>6.5714485559686502E-3</c:v>
                      </c:pt>
                      <c:pt idx="314" formatCode="0.00E+00">
                        <c:v>6.5137993684915999E-3</c:v>
                      </c:pt>
                      <c:pt idx="315" formatCode="0.00E+00">
                        <c:v>6.3855897796255001E-3</c:v>
                      </c:pt>
                      <c:pt idx="316" formatCode="0.00E+00">
                        <c:v>6.09641794453327E-3</c:v>
                      </c:pt>
                      <c:pt idx="317" formatCode="0.00E+00">
                        <c:v>5.8858264498732899E-3</c:v>
                      </c:pt>
                      <c:pt idx="318" formatCode="0.00E+00">
                        <c:v>5.8689744258592401E-3</c:v>
                      </c:pt>
                      <c:pt idx="319" formatCode="0.00E+00">
                        <c:v>5.9728676576935296E-3</c:v>
                      </c:pt>
                      <c:pt idx="320" formatCode="0.00E+00">
                        <c:v>5.78618939478004E-3</c:v>
                      </c:pt>
                      <c:pt idx="321" formatCode="0.00E+00">
                        <c:v>5.6948601055741401E-3</c:v>
                      </c:pt>
                      <c:pt idx="322" formatCode="0.00E+00">
                        <c:v>5.5669604463611496E-3</c:v>
                      </c:pt>
                      <c:pt idx="323" formatCode="0.00E+00">
                        <c:v>5.6467376570507998E-3</c:v>
                      </c:pt>
                      <c:pt idx="324" formatCode="0.00E+00">
                        <c:v>5.4357789206461501E-3</c:v>
                      </c:pt>
                      <c:pt idx="325" formatCode="0.00E+00">
                        <c:v>5.1101505859806502E-3</c:v>
                      </c:pt>
                      <c:pt idx="326" formatCode="0.00E+00">
                        <c:v>5.1541941380117903E-3</c:v>
                      </c:pt>
                      <c:pt idx="327" formatCode="0.00E+00">
                        <c:v>5.2058750887002602E-3</c:v>
                      </c:pt>
                      <c:pt idx="328" formatCode="0.00E+00">
                        <c:v>5.2768644112884096E-3</c:v>
                      </c:pt>
                      <c:pt idx="329" formatCode="0.00E+00">
                        <c:v>5.1985879722958204E-3</c:v>
                      </c:pt>
                      <c:pt idx="330" formatCode="0.00E+00">
                        <c:v>4.9535092247862201E-3</c:v>
                      </c:pt>
                      <c:pt idx="331" formatCode="0.00E+00">
                        <c:v>5.1962381047865099E-3</c:v>
                      </c:pt>
                      <c:pt idx="332" formatCode="0.00E+00">
                        <c:v>5.0246342105230296E-3</c:v>
                      </c:pt>
                      <c:pt idx="333" formatCode="0.00E+00">
                        <c:v>5.0071279177614798E-3</c:v>
                      </c:pt>
                      <c:pt idx="334" formatCode="0.00E+00">
                        <c:v>4.8746599307117403E-3</c:v>
                      </c:pt>
                      <c:pt idx="335" formatCode="0.00E+00">
                        <c:v>4.9559914760049697E-3</c:v>
                      </c:pt>
                      <c:pt idx="336" formatCode="0.00E+00">
                        <c:v>4.8483056977687696E-3</c:v>
                      </c:pt>
                      <c:pt idx="337" formatCode="0.00E+00">
                        <c:v>4.7611932145444702E-3</c:v>
                      </c:pt>
                      <c:pt idx="338" formatCode="0.00E+00">
                        <c:v>4.8906945231375403E-3</c:v>
                      </c:pt>
                      <c:pt idx="339" formatCode="0.00E+00">
                        <c:v>4.9965413335616498E-3</c:v>
                      </c:pt>
                      <c:pt idx="340" formatCode="0.00E+00">
                        <c:v>4.5930961985226303E-3</c:v>
                      </c:pt>
                      <c:pt idx="341" formatCode="0.00E+00">
                        <c:v>4.7511651259254202E-3</c:v>
                      </c:pt>
                      <c:pt idx="342" formatCode="0.00E+00">
                        <c:v>4.9726871391794604E-3</c:v>
                      </c:pt>
                      <c:pt idx="343" formatCode="0.00E+00">
                        <c:v>4.8393832028971696E-3</c:v>
                      </c:pt>
                      <c:pt idx="344" formatCode="0.00E+00">
                        <c:v>4.7644002232786996E-3</c:v>
                      </c:pt>
                      <c:pt idx="345" formatCode="0.00E+00">
                        <c:v>4.7005384355843496E-3</c:v>
                      </c:pt>
                      <c:pt idx="346" formatCode="0.00E+00">
                        <c:v>4.7431170256352403E-3</c:v>
                      </c:pt>
                      <c:pt idx="347" formatCode="0.00E+00">
                        <c:v>4.6992008387468703E-3</c:v>
                      </c:pt>
                      <c:pt idx="348" formatCode="0.00E+00">
                        <c:v>4.7227272191912402E-3</c:v>
                      </c:pt>
                      <c:pt idx="349" formatCode="0.00E+00">
                        <c:v>4.8072236698176096E-3</c:v>
                      </c:pt>
                      <c:pt idx="350" formatCode="0.00E+00">
                        <c:v>4.7988490867830304E-3</c:v>
                      </c:pt>
                      <c:pt idx="351" formatCode="0.00E+00">
                        <c:v>4.7870769907287797E-3</c:v>
                      </c:pt>
                      <c:pt idx="352" formatCode="0.00E+00">
                        <c:v>4.7035138135734997E-3</c:v>
                      </c:pt>
                      <c:pt idx="353" formatCode="0.00E+00">
                        <c:v>4.8040051234831604E-3</c:v>
                      </c:pt>
                      <c:pt idx="354" formatCode="0.00E+00">
                        <c:v>4.93906837801362E-3</c:v>
                      </c:pt>
                      <c:pt idx="355" formatCode="0.00E+00">
                        <c:v>4.8961445498074902E-3</c:v>
                      </c:pt>
                      <c:pt idx="356" formatCode="0.00E+00">
                        <c:v>4.6237846364039501E-3</c:v>
                      </c:pt>
                      <c:pt idx="357" formatCode="0.00E+00">
                        <c:v>4.4518709140221897E-3</c:v>
                      </c:pt>
                      <c:pt idx="358" formatCode="0.00E+00">
                        <c:v>4.3870211895959601E-3</c:v>
                      </c:pt>
                      <c:pt idx="359" formatCode="0.00E+00">
                        <c:v>4.4037322693373602E-3</c:v>
                      </c:pt>
                      <c:pt idx="360" formatCode="0.00E+00">
                        <c:v>4.4668334346258396E-3</c:v>
                      </c:pt>
                      <c:pt idx="361" formatCode="0.00E+00">
                        <c:v>4.4708454082151303E-3</c:v>
                      </c:pt>
                      <c:pt idx="362" formatCode="0.00E+00">
                        <c:v>4.2826713733540699E-3</c:v>
                      </c:pt>
                      <c:pt idx="363" formatCode="0.00E+00">
                        <c:v>4.1951025248035097E-3</c:v>
                      </c:pt>
                      <c:pt idx="364" formatCode="0.00E+00">
                        <c:v>4.2553218888500702E-3</c:v>
                      </c:pt>
                      <c:pt idx="365" formatCode="0.00E+00">
                        <c:v>4.27853972615429E-3</c:v>
                      </c:pt>
                      <c:pt idx="366" formatCode="0.00E+00">
                        <c:v>4.1865294849276601E-3</c:v>
                      </c:pt>
                      <c:pt idx="367" formatCode="0.00E+00">
                        <c:v>4.0776779322423701E-3</c:v>
                      </c:pt>
                      <c:pt idx="368" formatCode="0.00E+00">
                        <c:v>4.0648477532100801E-3</c:v>
                      </c:pt>
                      <c:pt idx="369" formatCode="0.00E+00">
                        <c:v>4.1888255985222103E-3</c:v>
                      </c:pt>
                      <c:pt idx="370" formatCode="0.00E+00">
                        <c:v>4.1810893090476302E-3</c:v>
                      </c:pt>
                      <c:pt idx="371" formatCode="0.00E+00">
                        <c:v>4.1771054775142803E-3</c:v>
                      </c:pt>
                      <c:pt idx="372" formatCode="0.00E+00">
                        <c:v>4.0752002515086604E-3</c:v>
                      </c:pt>
                      <c:pt idx="373" formatCode="0.00E+00">
                        <c:v>4.0576495813173397E-3</c:v>
                      </c:pt>
                      <c:pt idx="374" formatCode="0.00E+00">
                        <c:v>4.0714063854775202E-3</c:v>
                      </c:pt>
                      <c:pt idx="375" formatCode="0.00E+00">
                        <c:v>4.0606398287452196E-3</c:v>
                      </c:pt>
                      <c:pt idx="376" formatCode="0.00E+00">
                        <c:v>4.06293689599948E-3</c:v>
                      </c:pt>
                      <c:pt idx="377" formatCode="0.00E+00">
                        <c:v>3.9387213865969802E-3</c:v>
                      </c:pt>
                      <c:pt idx="378" formatCode="0.00E+00">
                        <c:v>4.0309320229237897E-3</c:v>
                      </c:pt>
                      <c:pt idx="379" formatCode="0.00E+00">
                        <c:v>3.9776576391731596E-3</c:v>
                      </c:pt>
                      <c:pt idx="380" formatCode="0.00E+00">
                        <c:v>4.0220971864857397E-3</c:v>
                      </c:pt>
                      <c:pt idx="381" formatCode="0.00E+00">
                        <c:v>3.9103248309333904E-3</c:v>
                      </c:pt>
                      <c:pt idx="382" formatCode="0.00E+00">
                        <c:v>3.79022584561475E-3</c:v>
                      </c:pt>
                      <c:pt idx="383" formatCode="0.00E+00">
                        <c:v>3.6956670254614001E-3</c:v>
                      </c:pt>
                      <c:pt idx="384" formatCode="0.00E+00">
                        <c:v>3.7566901944190898E-3</c:v>
                      </c:pt>
                      <c:pt idx="385" formatCode="0.00E+00">
                        <c:v>3.7294767417210802E-3</c:v>
                      </c:pt>
                      <c:pt idx="386" formatCode="0.00E+00">
                        <c:v>3.7626788146699198E-3</c:v>
                      </c:pt>
                      <c:pt idx="387" formatCode="0.00E+00">
                        <c:v>3.68162943821224E-3</c:v>
                      </c:pt>
                      <c:pt idx="388" formatCode="0.00E+00">
                        <c:v>3.6463358504710301E-3</c:v>
                      </c:pt>
                      <c:pt idx="389" formatCode="0.00E+00">
                        <c:v>3.64692948237171E-3</c:v>
                      </c:pt>
                      <c:pt idx="390" formatCode="0.00E+00">
                        <c:v>3.60169980628091E-3</c:v>
                      </c:pt>
                      <c:pt idx="391" formatCode="0.00E+00">
                        <c:v>3.54960988906741E-3</c:v>
                      </c:pt>
                      <c:pt idx="392" formatCode="0.00E+00">
                        <c:v>3.5936196677826002E-3</c:v>
                      </c:pt>
                      <c:pt idx="393" formatCode="0.00E+00">
                        <c:v>3.5558647269635E-3</c:v>
                      </c:pt>
                      <c:pt idx="394" formatCode="0.00E+00">
                        <c:v>3.5326309448894299E-3</c:v>
                      </c:pt>
                      <c:pt idx="395" formatCode="0.00E+00">
                        <c:v>3.5038923927835099E-3</c:v>
                      </c:pt>
                      <c:pt idx="396" formatCode="0.00E+00">
                        <c:v>3.63050126026672E-3</c:v>
                      </c:pt>
                      <c:pt idx="397" formatCode="0.00E+00">
                        <c:v>3.6030741158481002E-3</c:v>
                      </c:pt>
                      <c:pt idx="398" formatCode="0.00E+00">
                        <c:v>3.52627152925524E-3</c:v>
                      </c:pt>
                      <c:pt idx="399" formatCode="0.00E+00">
                        <c:v>3.4197892265583701E-3</c:v>
                      </c:pt>
                      <c:pt idx="400" formatCode="0.00E+00">
                        <c:v>3.3716108679062501E-3</c:v>
                      </c:pt>
                      <c:pt idx="401" formatCode="0.00E+00">
                        <c:v>3.3969928356327901E-3</c:v>
                      </c:pt>
                      <c:pt idx="402" formatCode="0.00E+00">
                        <c:v>3.3339792626780398E-3</c:v>
                      </c:pt>
                      <c:pt idx="403" formatCode="0.00E+00">
                        <c:v>3.3595157410645799E-3</c:v>
                      </c:pt>
                      <c:pt idx="404" formatCode="0.00E+00">
                        <c:v>3.2507384906162399E-3</c:v>
                      </c:pt>
                      <c:pt idx="405" formatCode="0.00E+00">
                        <c:v>3.2354884609504201E-3</c:v>
                      </c:pt>
                      <c:pt idx="406" formatCode="0.00E+00">
                        <c:v>3.2292579203587802E-3</c:v>
                      </c:pt>
                      <c:pt idx="407" formatCode="0.00E+00">
                        <c:v>3.11370279658503E-3</c:v>
                      </c:pt>
                      <c:pt idx="408" formatCode="0.00E+00">
                        <c:v>2.9363238884018198E-3</c:v>
                      </c:pt>
                      <c:pt idx="409" formatCode="0.00E+00">
                        <c:v>2.9952524699453499E-3</c:v>
                      </c:pt>
                      <c:pt idx="410" formatCode="0.00E+00">
                        <c:v>2.95586233619085E-3</c:v>
                      </c:pt>
                      <c:pt idx="411" formatCode="0.00E+00">
                        <c:v>2.99945851937106E-3</c:v>
                      </c:pt>
                      <c:pt idx="412" formatCode="0.00E+00">
                        <c:v>2.9151775882002699E-3</c:v>
                      </c:pt>
                      <c:pt idx="413" formatCode="0.00E+00">
                        <c:v>2.8471444605647502E-3</c:v>
                      </c:pt>
                      <c:pt idx="414" formatCode="0.00E+00">
                        <c:v>2.8169724254836102E-3</c:v>
                      </c:pt>
                      <c:pt idx="415" formatCode="0.00E+00">
                        <c:v>2.8867180554172302E-3</c:v>
                      </c:pt>
                      <c:pt idx="416" formatCode="0.00E+00">
                        <c:v>2.72536436186102E-3</c:v>
                      </c:pt>
                      <c:pt idx="417" formatCode="0.00E+00">
                        <c:v>2.6940780790298499E-3</c:v>
                      </c:pt>
                      <c:pt idx="418" formatCode="0.00E+00">
                        <c:v>2.6942415129192301E-3</c:v>
                      </c:pt>
                      <c:pt idx="419" formatCode="0.00E+00">
                        <c:v>2.7146842862633999E-3</c:v>
                      </c:pt>
                      <c:pt idx="420" formatCode="0.00E+00">
                        <c:v>2.6649262362564798E-3</c:v>
                      </c:pt>
                      <c:pt idx="421" formatCode="0.00E+00">
                        <c:v>2.6157476353507502E-3</c:v>
                      </c:pt>
                      <c:pt idx="422" formatCode="0.00E+00">
                        <c:v>2.6521142769779299E-3</c:v>
                      </c:pt>
                      <c:pt idx="423" formatCode="0.00E+00">
                        <c:v>2.6886922925642501E-3</c:v>
                      </c:pt>
                      <c:pt idx="424" formatCode="0.00E+00">
                        <c:v>2.59907504678093E-3</c:v>
                      </c:pt>
                      <c:pt idx="425" formatCode="0.00E+00">
                        <c:v>2.5238469680514599E-3</c:v>
                      </c:pt>
                      <c:pt idx="426" formatCode="0.00E+00">
                        <c:v>2.5374414333343E-3</c:v>
                      </c:pt>
                      <c:pt idx="427" formatCode="0.00E+00">
                        <c:v>2.5048558421493401E-3</c:v>
                      </c:pt>
                      <c:pt idx="428" formatCode="0.00E+00">
                        <c:v>2.5037858677190499E-3</c:v>
                      </c:pt>
                      <c:pt idx="429" formatCode="0.00E+00">
                        <c:v>2.44172954213594E-3</c:v>
                      </c:pt>
                      <c:pt idx="430" formatCode="0.00E+00">
                        <c:v>2.3411713119007699E-3</c:v>
                      </c:pt>
                      <c:pt idx="431" formatCode="0.00E+00">
                        <c:v>2.3167998280327002E-3</c:v>
                      </c:pt>
                      <c:pt idx="432" formatCode="0.00E+00">
                        <c:v>2.28588484194381E-3</c:v>
                      </c:pt>
                      <c:pt idx="433" formatCode="0.00E+00">
                        <c:v>2.3159521695754301E-3</c:v>
                      </c:pt>
                      <c:pt idx="434" formatCode="0.00E+00">
                        <c:v>2.2912163719973999E-3</c:v>
                      </c:pt>
                      <c:pt idx="435" formatCode="0.00E+00">
                        <c:v>2.2557154627474299E-3</c:v>
                      </c:pt>
                      <c:pt idx="436" formatCode="0.00E+00">
                        <c:v>2.1879914848048801E-3</c:v>
                      </c:pt>
                      <c:pt idx="437" formatCode="0.00E+00">
                        <c:v>2.06627607263796E-3</c:v>
                      </c:pt>
                      <c:pt idx="438" formatCode="0.00E+00">
                        <c:v>2.1399300606269002E-3</c:v>
                      </c:pt>
                      <c:pt idx="439" formatCode="0.00E+00">
                        <c:v>2.0929027270984702E-3</c:v>
                      </c:pt>
                      <c:pt idx="440" formatCode="0.00E+00">
                        <c:v>1.97304717525057E-3</c:v>
                      </c:pt>
                      <c:pt idx="441" formatCode="0.00E+00">
                        <c:v>1.88885886363528E-3</c:v>
                      </c:pt>
                      <c:pt idx="442" formatCode="0.00E+00">
                        <c:v>1.7984071289778799E-3</c:v>
                      </c:pt>
                      <c:pt idx="443" formatCode="0.00E+00">
                        <c:v>1.88684021812086E-3</c:v>
                      </c:pt>
                      <c:pt idx="444" formatCode="0.00E+00">
                        <c:v>1.7949984709868499E-3</c:v>
                      </c:pt>
                      <c:pt idx="445" formatCode="0.00E+00">
                        <c:v>1.7019560618674299E-3</c:v>
                      </c:pt>
                      <c:pt idx="446" formatCode="0.00E+00">
                        <c:v>1.7296200371236801E-3</c:v>
                      </c:pt>
                      <c:pt idx="447" formatCode="0.00E+00">
                        <c:v>1.61275777495103E-3</c:v>
                      </c:pt>
                      <c:pt idx="448" formatCode="0.00E+00">
                        <c:v>1.58027178083579E-3</c:v>
                      </c:pt>
                      <c:pt idx="449" formatCode="0.00E+00">
                        <c:v>1.48730781271977E-3</c:v>
                      </c:pt>
                      <c:pt idx="450" formatCode="0.00E+00">
                        <c:v>1.5153328591354499E-3</c:v>
                      </c:pt>
                      <c:pt idx="451" formatCode="0.00E+00">
                        <c:v>1.4560511054576501E-3</c:v>
                      </c:pt>
                      <c:pt idx="452" formatCode="0.00E+00">
                        <c:v>1.4280742631227099E-3</c:v>
                      </c:pt>
                      <c:pt idx="453" formatCode="0.00E+00">
                        <c:v>1.3651121889864E-3</c:v>
                      </c:pt>
                      <c:pt idx="454" formatCode="0.00E+00">
                        <c:v>1.34460611080478E-3</c:v>
                      </c:pt>
                      <c:pt idx="455" formatCode="0.00E+00">
                        <c:v>1.48695829336666E-3</c:v>
                      </c:pt>
                      <c:pt idx="456" formatCode="0.00E+00">
                        <c:v>1.37924229894611E-3</c:v>
                      </c:pt>
                      <c:pt idx="457" formatCode="0.00E+00">
                        <c:v>1.29946264546893E-3</c:v>
                      </c:pt>
                      <c:pt idx="458" formatCode="0.00E+00">
                        <c:v>1.39761434678216E-3</c:v>
                      </c:pt>
                      <c:pt idx="459" formatCode="0.00E+00">
                        <c:v>1.22367459814569E-3</c:v>
                      </c:pt>
                      <c:pt idx="460" formatCode="0.00E+00">
                        <c:v>1.03913916192964E-3</c:v>
                      </c:pt>
                      <c:pt idx="461" formatCode="0.00E+00">
                        <c:v>1.0508893715823E-3</c:v>
                      </c:pt>
                      <c:pt idx="462" formatCode="0.00E+00">
                        <c:v>1.07249012920302E-3</c:v>
                      </c:pt>
                      <c:pt idx="463" formatCode="0.00E+00">
                        <c:v>1.01626647185986E-3</c:v>
                      </c:pt>
                      <c:pt idx="464" formatCode="0.00E+00">
                        <c:v>1.01119424200157E-3</c:v>
                      </c:pt>
                      <c:pt idx="465" formatCode="0.00E+00">
                        <c:v>9.7016328038160803E-4</c:v>
                      </c:pt>
                      <c:pt idx="466" formatCode="0.00E+00">
                        <c:v>1.0012851560191501E-3</c:v>
                      </c:pt>
                      <c:pt idx="467" formatCode="0.00E+00">
                        <c:v>1.02413114404701E-3</c:v>
                      </c:pt>
                      <c:pt idx="468" formatCode="0.00E+00">
                        <c:v>9.9157888400522309E-4</c:v>
                      </c:pt>
                      <c:pt idx="469" formatCode="0.00E+00">
                        <c:v>1.06448832462784E-3</c:v>
                      </c:pt>
                      <c:pt idx="470" formatCode="0.00E+00">
                        <c:v>9.874443664240791E-4</c:v>
                      </c:pt>
                      <c:pt idx="471" formatCode="0.00E+00">
                        <c:v>1.0377579843770799E-3</c:v>
                      </c:pt>
                      <c:pt idx="472" formatCode="0.00E+00">
                        <c:v>9.17527954929494E-4</c:v>
                      </c:pt>
                      <c:pt idx="473" formatCode="0.00E+00">
                        <c:v>1.00579439026455E-3</c:v>
                      </c:pt>
                      <c:pt idx="474" formatCode="0.00E+00">
                        <c:v>9.5855428166328105E-4</c:v>
                      </c:pt>
                      <c:pt idx="475" formatCode="0.00E+00">
                        <c:v>9.0864927475619597E-4</c:v>
                      </c:pt>
                      <c:pt idx="476" formatCode="0.00E+00">
                        <c:v>8.9295868865950996E-4</c:v>
                      </c:pt>
                      <c:pt idx="477" formatCode="0.00E+00">
                        <c:v>8.8239338863561499E-4</c:v>
                      </c:pt>
                      <c:pt idx="478" formatCode="0.00E+00">
                        <c:v>8.2898937222570797E-4</c:v>
                      </c:pt>
                      <c:pt idx="479" formatCode="0.00E+00">
                        <c:v>8.6544825220042699E-4</c:v>
                      </c:pt>
                      <c:pt idx="480" formatCode="0.00E+00">
                        <c:v>8.1151491622307803E-4</c:v>
                      </c:pt>
                      <c:pt idx="481" formatCode="0.00E+00">
                        <c:v>8.0394434343261699E-4</c:v>
                      </c:pt>
                      <c:pt idx="482" formatCode="0.00E+00">
                        <c:v>7.76166661046298E-4</c:v>
                      </c:pt>
                      <c:pt idx="483" formatCode="0.00E+00">
                        <c:v>7.4996826180728402E-4</c:v>
                      </c:pt>
                      <c:pt idx="484" formatCode="0.00E+00">
                        <c:v>7.9038805517309E-4</c:v>
                      </c:pt>
                      <c:pt idx="485" formatCode="0.00E+00">
                        <c:v>7.3323240966234203E-4</c:v>
                      </c:pt>
                      <c:pt idx="486" formatCode="0.00E+00">
                        <c:v>5.8341405488985805E-4</c:v>
                      </c:pt>
                      <c:pt idx="487" formatCode="0.00E+00">
                        <c:v>6.1677570335788101E-4</c:v>
                      </c:pt>
                      <c:pt idx="488" formatCode="0.00E+00">
                        <c:v>6.7287749350998505E-4</c:v>
                      </c:pt>
                      <c:pt idx="489" formatCode="0.00E+00">
                        <c:v>6.7047084281881002E-4</c:v>
                      </c:pt>
                      <c:pt idx="490" formatCode="0.00E+00">
                        <c:v>5.8839109851610105E-4</c:v>
                      </c:pt>
                      <c:pt idx="491" formatCode="0.00E+00">
                        <c:v>5.3579672682533305E-4</c:v>
                      </c:pt>
                      <c:pt idx="492" formatCode="0.00E+00">
                        <c:v>4.8780539074439101E-4</c:v>
                      </c:pt>
                      <c:pt idx="493" formatCode="0.00E+00">
                        <c:v>4.6594937975445201E-4</c:v>
                      </c:pt>
                      <c:pt idx="494" formatCode="0.00E+00">
                        <c:v>6.1987783743734605E-4</c:v>
                      </c:pt>
                      <c:pt idx="495" formatCode="0.00E+00">
                        <c:v>5.0633107854734403E-4</c:v>
                      </c:pt>
                      <c:pt idx="496" formatCode="0.00E+00">
                        <c:v>4.7410973629257098E-4</c:v>
                      </c:pt>
                      <c:pt idx="497" formatCode="0.00E+00">
                        <c:v>3.91352601014342E-4</c:v>
                      </c:pt>
                      <c:pt idx="498" formatCode="0.00E+00">
                        <c:v>3.4303937369807298E-4</c:v>
                      </c:pt>
                      <c:pt idx="499" formatCode="0.00E+00">
                        <c:v>3.5539443433086802E-4</c:v>
                      </c:pt>
                      <c:pt idx="500" formatCode="0.00E+00">
                        <c:v>3.5743835411860398E-4</c:v>
                      </c:pt>
                      <c:pt idx="501" formatCode="0.00E+00">
                        <c:v>3.4054916685797697E-4</c:v>
                      </c:pt>
                      <c:pt idx="502" formatCode="0.00E+00">
                        <c:v>3.13068829250291E-4</c:v>
                      </c:pt>
                      <c:pt idx="503" formatCode="0.00E+00">
                        <c:v>2.5646637800996698E-4</c:v>
                      </c:pt>
                      <c:pt idx="504">
                        <c:v>3.1601708650400001E-4</c:v>
                      </c:pt>
                      <c:pt idx="505" formatCode="0.00E+00">
                        <c:v>3.4731777527946902E-4</c:v>
                      </c:pt>
                      <c:pt idx="506" formatCode="0.00E+00">
                        <c:v>2.2209547537704099E-4</c:v>
                      </c:pt>
                      <c:pt idx="507" formatCode="0.00E+00">
                        <c:v>1.9084520627323399E-4</c:v>
                      </c:pt>
                      <c:pt idx="508" formatCode="0.00E+00">
                        <c:v>2.4022267239923E-4</c:v>
                      </c:pt>
                      <c:pt idx="509" formatCode="0.00E+00">
                        <c:v>2.0439772425042199E-4</c:v>
                      </c:pt>
                      <c:pt idx="510" formatCode="0.00E+00">
                        <c:v>1.3069042502776099E-4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AAD7-487F-8E2B-E06D754EBE42}"/>
                  </c:ext>
                </c:extLst>
              </c15:ser>
            </c15:filteredScatterSeries>
            <c15:filteredScatterSeries>
              <c15:ser>
                <c:idx val="9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'!$L$6</c15:sqref>
                        </c15:formulaRef>
                      </c:ext>
                    </c:extLst>
                    <c:strCache>
                      <c:ptCount val="1"/>
                      <c:pt idx="0">
                        <c:v>ab 0.0014 M Au+en</c:v>
                      </c:pt>
                    </c:strCache>
                  </c:strRef>
                </c:tx>
                <c:spPr>
                  <a:ln w="19050" cap="rnd">
                    <a:solidFill>
                      <a:schemeClr val="accent4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'!$A$7:$A$517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'!$L$7:$L$517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1.62123046511779</c:v>
                      </c:pt>
                      <c:pt idx="1">
                        <c:v>3.5145111449929098</c:v>
                      </c:pt>
                      <c:pt idx="2">
                        <c:v>1.82092050115726</c:v>
                      </c:pt>
                      <c:pt idx="3">
                        <c:v>3.7220450730470702</c:v>
                      </c:pt>
                      <c:pt idx="4">
                        <c:v>1.81550484482859</c:v>
                      </c:pt>
                      <c:pt idx="5">
                        <c:v>1.52588821715233</c:v>
                      </c:pt>
                      <c:pt idx="6">
                        <c:v>1.24995595296826</c:v>
                      </c:pt>
                      <c:pt idx="7">
                        <c:v>3.9713382573710301</c:v>
                      </c:pt>
                      <c:pt idx="8">
                        <c:v>1.9873981363998201</c:v>
                      </c:pt>
                      <c:pt idx="9">
                        <c:v>1.9694204264089099</c:v>
                      </c:pt>
                      <c:pt idx="10">
                        <c:v>3.8619577278033801</c:v>
                      </c:pt>
                      <c:pt idx="11">
                        <c:v>1.8331184979077</c:v>
                      </c:pt>
                      <c:pt idx="12">
                        <c:v>3.70225218233894</c:v>
                      </c:pt>
                      <c:pt idx="13">
                        <c:v>2.4536906480494798</c:v>
                      </c:pt>
                      <c:pt idx="14">
                        <c:v>2.2040599108312402</c:v>
                      </c:pt>
                      <c:pt idx="15">
                        <c:v>1.77677800178982</c:v>
                      </c:pt>
                      <c:pt idx="16">
                        <c:v>2.1699144005041799</c:v>
                      </c:pt>
                      <c:pt idx="17">
                        <c:v>2.14943993949655</c:v>
                      </c:pt>
                      <c:pt idx="18">
                        <c:v>3.4485160227019098</c:v>
                      </c:pt>
                      <c:pt idx="19">
                        <c:v>4</c:v>
                      </c:pt>
                      <c:pt idx="20">
                        <c:v>4</c:v>
                      </c:pt>
                      <c:pt idx="21">
                        <c:v>3.1743677318026902</c:v>
                      </c:pt>
                      <c:pt idx="22">
                        <c:v>2.45027060312241</c:v>
                      </c:pt>
                      <c:pt idx="23">
                        <c:v>2.2643512013900899</c:v>
                      </c:pt>
                      <c:pt idx="24">
                        <c:v>2.6153997837491101</c:v>
                      </c:pt>
                      <c:pt idx="25">
                        <c:v>2.8021401228551901</c:v>
                      </c:pt>
                      <c:pt idx="26">
                        <c:v>3.3483566580663102</c:v>
                      </c:pt>
                      <c:pt idx="27">
                        <c:v>3.4528188182374402</c:v>
                      </c:pt>
                      <c:pt idx="28">
                        <c:v>2.8727429715286901</c:v>
                      </c:pt>
                      <c:pt idx="29">
                        <c:v>3.3724271983007799</c:v>
                      </c:pt>
                      <c:pt idx="30">
                        <c:v>3.5010063484523499</c:v>
                      </c:pt>
                      <c:pt idx="31">
                        <c:v>3.2062958536494</c:v>
                      </c:pt>
                      <c:pt idx="32">
                        <c:v>4</c:v>
                      </c:pt>
                      <c:pt idx="33">
                        <c:v>4</c:v>
                      </c:pt>
                      <c:pt idx="34">
                        <c:v>3.77816130145944</c:v>
                      </c:pt>
                      <c:pt idx="35">
                        <c:v>3.2068251053060699</c:v>
                      </c:pt>
                      <c:pt idx="36">
                        <c:v>3.1182696553929801</c:v>
                      </c:pt>
                      <c:pt idx="37">
                        <c:v>3.3360539277815602</c:v>
                      </c:pt>
                      <c:pt idx="38">
                        <c:v>4</c:v>
                      </c:pt>
                      <c:pt idx="39">
                        <c:v>3.8706791508765201</c:v>
                      </c:pt>
                      <c:pt idx="40">
                        <c:v>3.3520905080380898</c:v>
                      </c:pt>
                      <c:pt idx="41">
                        <c:v>3.9131317045458802</c:v>
                      </c:pt>
                      <c:pt idx="42">
                        <c:v>3.2851830998808902</c:v>
                      </c:pt>
                      <c:pt idx="43">
                        <c:v>3.3154166400660299</c:v>
                      </c:pt>
                      <c:pt idx="44">
                        <c:v>3.5184669488375699</c:v>
                      </c:pt>
                      <c:pt idx="45">
                        <c:v>3.9791796970407698</c:v>
                      </c:pt>
                      <c:pt idx="46">
                        <c:v>3.20842858110939</c:v>
                      </c:pt>
                      <c:pt idx="47">
                        <c:v>2.9781156772675201</c:v>
                      </c:pt>
                      <c:pt idx="48">
                        <c:v>3.2129057421834801</c:v>
                      </c:pt>
                      <c:pt idx="49">
                        <c:v>2.9435240112865002</c:v>
                      </c:pt>
                      <c:pt idx="50">
                        <c:v>2.88025147258708</c:v>
                      </c:pt>
                      <c:pt idx="51">
                        <c:v>2.8371496798346101</c:v>
                      </c:pt>
                      <c:pt idx="52">
                        <c:v>2.59024469975801</c:v>
                      </c:pt>
                      <c:pt idx="53">
                        <c:v>2.5348342032565099</c:v>
                      </c:pt>
                      <c:pt idx="54">
                        <c:v>2.38522755247944</c:v>
                      </c:pt>
                      <c:pt idx="55">
                        <c:v>2.2901329352202402</c:v>
                      </c:pt>
                      <c:pt idx="56">
                        <c:v>2.17579347820568</c:v>
                      </c:pt>
                      <c:pt idx="57">
                        <c:v>2.0621411935205902</c:v>
                      </c:pt>
                      <c:pt idx="58">
                        <c:v>1.9639772425961499</c:v>
                      </c:pt>
                      <c:pt idx="59">
                        <c:v>1.8744456146898401</c:v>
                      </c:pt>
                      <c:pt idx="60">
                        <c:v>1.78580694879121</c:v>
                      </c:pt>
                      <c:pt idx="61">
                        <c:v>1.7006292314713201</c:v>
                      </c:pt>
                      <c:pt idx="62">
                        <c:v>1.6265266778385501</c:v>
                      </c:pt>
                      <c:pt idx="63">
                        <c:v>1.5539582250958901</c:v>
                      </c:pt>
                      <c:pt idx="64">
                        <c:v>1.4924897894476801</c:v>
                      </c:pt>
                      <c:pt idx="65">
                        <c:v>1.4411297541888901</c:v>
                      </c:pt>
                      <c:pt idx="66">
                        <c:v>1.3890372349206599</c:v>
                      </c:pt>
                      <c:pt idx="67">
                        <c:v>1.33916591906372</c:v>
                      </c:pt>
                      <c:pt idx="68">
                        <c:v>1.3000937108274699</c:v>
                      </c:pt>
                      <c:pt idx="69">
                        <c:v>1.2650862673746199</c:v>
                      </c:pt>
                      <c:pt idx="70">
                        <c:v>1.22928723932087</c:v>
                      </c:pt>
                      <c:pt idx="71">
                        <c:v>1.1953277748995199</c:v>
                      </c:pt>
                      <c:pt idx="72">
                        <c:v>1.17054419281114</c:v>
                      </c:pt>
                      <c:pt idx="73">
                        <c:v>1.1529137405791801</c:v>
                      </c:pt>
                      <c:pt idx="74">
                        <c:v>1.132750983924</c:v>
                      </c:pt>
                      <c:pt idx="75">
                        <c:v>1.1167160855335601</c:v>
                      </c:pt>
                      <c:pt idx="76">
                        <c:v>1.1028370683645901</c:v>
                      </c:pt>
                      <c:pt idx="77">
                        <c:v>1.0911072275187299</c:v>
                      </c:pt>
                      <c:pt idx="78">
                        <c:v>1.08264554347359</c:v>
                      </c:pt>
                      <c:pt idx="79">
                        <c:v>1.0768644290493301</c:v>
                      </c:pt>
                      <c:pt idx="80">
                        <c:v>1.07040398295584</c:v>
                      </c:pt>
                      <c:pt idx="81">
                        <c:v>1.0691400008629699</c:v>
                      </c:pt>
                      <c:pt idx="82">
                        <c:v>1.0694387528164</c:v>
                      </c:pt>
                      <c:pt idx="83">
                        <c:v>1.07432392798285</c:v>
                      </c:pt>
                      <c:pt idx="84">
                        <c:v>1.08057012778607</c:v>
                      </c:pt>
                      <c:pt idx="85">
                        <c:v>1.0859939764706099</c:v>
                      </c:pt>
                      <c:pt idx="86">
                        <c:v>1.09293659512067</c:v>
                      </c:pt>
                      <c:pt idx="87">
                        <c:v>1.10622018309309</c:v>
                      </c:pt>
                      <c:pt idx="88">
                        <c:v>1.11720505053996</c:v>
                      </c:pt>
                      <c:pt idx="89">
                        <c:v>1.12934068386252</c:v>
                      </c:pt>
                      <c:pt idx="90">
                        <c:v>1.1423089293709201</c:v>
                      </c:pt>
                      <c:pt idx="91">
                        <c:v>1.1618329747870999</c:v>
                      </c:pt>
                      <c:pt idx="92">
                        <c:v>1.1788556663745</c:v>
                      </c:pt>
                      <c:pt idx="93">
                        <c:v>1.1917052449813199</c:v>
                      </c:pt>
                      <c:pt idx="94">
                        <c:v>1.2161318120496301</c:v>
                      </c:pt>
                      <c:pt idx="95">
                        <c:v>1.2307160715440699</c:v>
                      </c:pt>
                      <c:pt idx="96">
                        <c:v>1.25709878260219</c:v>
                      </c:pt>
                      <c:pt idx="97">
                        <c:v>1.2756555491975601</c:v>
                      </c:pt>
                      <c:pt idx="98">
                        <c:v>1.29361476257482</c:v>
                      </c:pt>
                      <c:pt idx="99">
                        <c:v>1.31966701127939</c:v>
                      </c:pt>
                      <c:pt idx="100">
                        <c:v>1.34159475142433</c:v>
                      </c:pt>
                      <c:pt idx="101">
                        <c:v>1.36088443469272</c:v>
                      </c:pt>
                      <c:pt idx="102">
                        <c:v>1.3861647124537</c:v>
                      </c:pt>
                      <c:pt idx="103">
                        <c:v>1.39931184357843</c:v>
                      </c:pt>
                      <c:pt idx="104">
                        <c:v>1.4429608431426999</c:v>
                      </c:pt>
                      <c:pt idx="105">
                        <c:v>1.46715924883342</c:v>
                      </c:pt>
                      <c:pt idx="106">
                        <c:v>1.4993883581238401</c:v>
                      </c:pt>
                      <c:pt idx="107">
                        <c:v>1.5172238740669901</c:v>
                      </c:pt>
                      <c:pt idx="108">
                        <c:v>1.5347463609645999</c:v>
                      </c:pt>
                      <c:pt idx="109">
                        <c:v>1.55551760703376</c:v>
                      </c:pt>
                      <c:pt idx="110">
                        <c:v>1.57892098670814</c:v>
                      </c:pt>
                      <c:pt idx="111">
                        <c:v>1.6023409862892899</c:v>
                      </c:pt>
                      <c:pt idx="112">
                        <c:v>1.62751912215453</c:v>
                      </c:pt>
                      <c:pt idx="113">
                        <c:v>1.6641677239201</c:v>
                      </c:pt>
                      <c:pt idx="114">
                        <c:v>1.6939951181522599</c:v>
                      </c:pt>
                      <c:pt idx="115">
                        <c:v>1.72426525932959</c:v>
                      </c:pt>
                      <c:pt idx="116">
                        <c:v>1.7258067951192499</c:v>
                      </c:pt>
                      <c:pt idx="117">
                        <c:v>1.73812936340344</c:v>
                      </c:pt>
                      <c:pt idx="118">
                        <c:v>1.7747826597279099</c:v>
                      </c:pt>
                      <c:pt idx="119">
                        <c:v>1.8168943825017301</c:v>
                      </c:pt>
                      <c:pt idx="120">
                        <c:v>1.8364627101684401</c:v>
                      </c:pt>
                      <c:pt idx="121">
                        <c:v>1.8448346489129199</c:v>
                      </c:pt>
                      <c:pt idx="122">
                        <c:v>1.84484231662455</c:v>
                      </c:pt>
                      <c:pt idx="123">
                        <c:v>1.85306025155121</c:v>
                      </c:pt>
                      <c:pt idx="124">
                        <c:v>1.8981661072885001</c:v>
                      </c:pt>
                      <c:pt idx="125">
                        <c:v>1.93747383981196</c:v>
                      </c:pt>
                      <c:pt idx="126">
                        <c:v>1.9365881460576699</c:v>
                      </c:pt>
                      <c:pt idx="127">
                        <c:v>1.9207410079520799</c:v>
                      </c:pt>
                      <c:pt idx="128">
                        <c:v>1.9326045223685799</c:v>
                      </c:pt>
                      <c:pt idx="129">
                        <c:v>1.9276678385748001</c:v>
                      </c:pt>
                      <c:pt idx="130">
                        <c:v>1.92786651764812</c:v>
                      </c:pt>
                      <c:pt idx="131">
                        <c:v>1.95907468067431</c:v>
                      </c:pt>
                      <c:pt idx="132">
                        <c:v>1.9632705987087</c:v>
                      </c:pt>
                      <c:pt idx="133">
                        <c:v>1.97429295911081</c:v>
                      </c:pt>
                      <c:pt idx="134">
                        <c:v>1.98060631347061</c:v>
                      </c:pt>
                      <c:pt idx="135">
                        <c:v>1.9837741968203599</c:v>
                      </c:pt>
                      <c:pt idx="136">
                        <c:v>1.99309355839785</c:v>
                      </c:pt>
                      <c:pt idx="137">
                        <c:v>1.96610006765024</c:v>
                      </c:pt>
                      <c:pt idx="138">
                        <c:v>1.9525921507850199</c:v>
                      </c:pt>
                      <c:pt idx="139">
                        <c:v>1.9454217811536401</c:v>
                      </c:pt>
                      <c:pt idx="140">
                        <c:v>1.9489575942292601</c:v>
                      </c:pt>
                      <c:pt idx="141">
                        <c:v>1.9475444725352</c:v>
                      </c:pt>
                      <c:pt idx="142">
                        <c:v>1.9346725780985801</c:v>
                      </c:pt>
                      <c:pt idx="143">
                        <c:v>1.9337292508099</c:v>
                      </c:pt>
                      <c:pt idx="144">
                        <c:v>1.9058062518861401</c:v>
                      </c:pt>
                      <c:pt idx="145">
                        <c:v>1.90482784499252</c:v>
                      </c:pt>
                      <c:pt idx="146">
                        <c:v>1.92825858488283</c:v>
                      </c:pt>
                      <c:pt idx="147">
                        <c:v>1.9170527076631201</c:v>
                      </c:pt>
                      <c:pt idx="148">
                        <c:v>1.8884232558699401</c:v>
                      </c:pt>
                      <c:pt idx="149">
                        <c:v>1.8720331708325999</c:v>
                      </c:pt>
                      <c:pt idx="150">
                        <c:v>1.82587228660343</c:v>
                      </c:pt>
                      <c:pt idx="151">
                        <c:v>1.8197529715207901</c:v>
                      </c:pt>
                      <c:pt idx="152">
                        <c:v>1.79341673121052</c:v>
                      </c:pt>
                      <c:pt idx="153">
                        <c:v>1.77024874259076</c:v>
                      </c:pt>
                      <c:pt idx="154">
                        <c:v>1.7458053703232399</c:v>
                      </c:pt>
                      <c:pt idx="155">
                        <c:v>1.74683732895542</c:v>
                      </c:pt>
                      <c:pt idx="156">
                        <c:v>1.7183971537591101</c:v>
                      </c:pt>
                      <c:pt idx="157">
                        <c:v>1.68920676439077</c:v>
                      </c:pt>
                      <c:pt idx="158">
                        <c:v>1.6259397788086301</c:v>
                      </c:pt>
                      <c:pt idx="159">
                        <c:v>1.6324536924653601</c:v>
                      </c:pt>
                      <c:pt idx="160">
                        <c:v>1.59626920559595</c:v>
                      </c:pt>
                      <c:pt idx="161">
                        <c:v>1.55302479071342</c:v>
                      </c:pt>
                      <c:pt idx="162">
                        <c:v>1.5203265672564501</c:v>
                      </c:pt>
                      <c:pt idx="163">
                        <c:v>1.47981300596211</c:v>
                      </c:pt>
                      <c:pt idx="164">
                        <c:v>1.4737328028197101</c:v>
                      </c:pt>
                      <c:pt idx="165">
                        <c:v>1.4628423687718399</c:v>
                      </c:pt>
                      <c:pt idx="166">
                        <c:v>1.3930860126160201</c:v>
                      </c:pt>
                      <c:pt idx="167">
                        <c:v>1.36860981047107</c:v>
                      </c:pt>
                      <c:pt idx="168">
                        <c:v>1.3448641285999701</c:v>
                      </c:pt>
                      <c:pt idx="169">
                        <c:v>1.3263236415989901</c:v>
                      </c:pt>
                      <c:pt idx="170">
                        <c:v>1.28625648880685</c:v>
                      </c:pt>
                      <c:pt idx="171">
                        <c:v>1.2629761817615599</c:v>
                      </c:pt>
                      <c:pt idx="172">
                        <c:v>1.2244625892520999</c:v>
                      </c:pt>
                      <c:pt idx="173">
                        <c:v>1.19117757434713</c:v>
                      </c:pt>
                      <c:pt idx="174">
                        <c:v>1.1861056894809601</c:v>
                      </c:pt>
                      <c:pt idx="175">
                        <c:v>1.14306595196572</c:v>
                      </c:pt>
                      <c:pt idx="176">
                        <c:v>1.10351285213269</c:v>
                      </c:pt>
                      <c:pt idx="177">
                        <c:v>1.06773520102811</c:v>
                      </c:pt>
                      <c:pt idx="178">
                        <c:v>1.0578056034054599</c:v>
                      </c:pt>
                      <c:pt idx="179">
                        <c:v>1.0310904305165001</c:v>
                      </c:pt>
                      <c:pt idx="180">
                        <c:v>0.99372561893394495</c:v>
                      </c:pt>
                      <c:pt idx="181">
                        <c:v>0.96370823971713704</c:v>
                      </c:pt>
                      <c:pt idx="182">
                        <c:v>0.93040996510468199</c:v>
                      </c:pt>
                      <c:pt idx="183">
                        <c:v>0.90225442253130295</c:v>
                      </c:pt>
                      <c:pt idx="184">
                        <c:v>0.87772639820630005</c:v>
                      </c:pt>
                      <c:pt idx="185">
                        <c:v>0.846124400671593</c:v>
                      </c:pt>
                      <c:pt idx="186">
                        <c:v>0.82350399943866404</c:v>
                      </c:pt>
                      <c:pt idx="187">
                        <c:v>0.79623459260535601</c:v>
                      </c:pt>
                      <c:pt idx="188">
                        <c:v>0.76906685062208002</c:v>
                      </c:pt>
                      <c:pt idx="189">
                        <c:v>0.75290715330855296</c:v>
                      </c:pt>
                      <c:pt idx="190">
                        <c:v>0.72685866189001003</c:v>
                      </c:pt>
                      <c:pt idx="191">
                        <c:v>0.70076652544282203</c:v>
                      </c:pt>
                      <c:pt idx="192">
                        <c:v>0.66845569816544803</c:v>
                      </c:pt>
                      <c:pt idx="193">
                        <c:v>0.65049596142320298</c:v>
                      </c:pt>
                      <c:pt idx="194">
                        <c:v>0.62263079469119997</c:v>
                      </c:pt>
                      <c:pt idx="195">
                        <c:v>0.60124358524236599</c:v>
                      </c:pt>
                      <c:pt idx="196">
                        <c:v>0.58635439148526203</c:v>
                      </c:pt>
                      <c:pt idx="197">
                        <c:v>0.56352054643842897</c:v>
                      </c:pt>
                      <c:pt idx="198">
                        <c:v>0.54393361588270595</c:v>
                      </c:pt>
                      <c:pt idx="199">
                        <c:v>0.52291111608658702</c:v>
                      </c:pt>
                      <c:pt idx="200">
                        <c:v>0.50346821530129904</c:v>
                      </c:pt>
                      <c:pt idx="201">
                        <c:v>0.490112289150898</c:v>
                      </c:pt>
                      <c:pt idx="202">
                        <c:v>0.46515782767379998</c:v>
                      </c:pt>
                      <c:pt idx="203">
                        <c:v>0.45457711431283598</c:v>
                      </c:pt>
                      <c:pt idx="204">
                        <c:v>0.435499927880313</c:v>
                      </c:pt>
                      <c:pt idx="205">
                        <c:v>0.41768323578393002</c:v>
                      </c:pt>
                      <c:pt idx="206">
                        <c:v>0.40596059165328302</c:v>
                      </c:pt>
                      <c:pt idx="207">
                        <c:v>0.386546301518227</c:v>
                      </c:pt>
                      <c:pt idx="208">
                        <c:v>0.373837326383545</c:v>
                      </c:pt>
                      <c:pt idx="209">
                        <c:v>0.36250558271835998</c:v>
                      </c:pt>
                      <c:pt idx="210">
                        <c:v>0.346985909917925</c:v>
                      </c:pt>
                      <c:pt idx="211">
                        <c:v>0.335036291983762</c:v>
                      </c:pt>
                      <c:pt idx="212">
                        <c:v>0.32156068208340999</c:v>
                      </c:pt>
                      <c:pt idx="213">
                        <c:v>0.30795402941538802</c:v>
                      </c:pt>
                      <c:pt idx="214">
                        <c:v>0.29560459435782799</c:v>
                      </c:pt>
                      <c:pt idx="215">
                        <c:v>0.28471713366470602</c:v>
                      </c:pt>
                      <c:pt idx="216">
                        <c:v>0.27327299332937199</c:v>
                      </c:pt>
                      <c:pt idx="217">
                        <c:v>0.26179965763142299</c:v>
                      </c:pt>
                      <c:pt idx="218">
                        <c:v>0.25095764043332902</c:v>
                      </c:pt>
                      <c:pt idx="219">
                        <c:v>0.24027660426098399</c:v>
                      </c:pt>
                      <c:pt idx="220">
                        <c:v>0.23074031339687501</c:v>
                      </c:pt>
                      <c:pt idx="221">
                        <c:v>0.221570599134637</c:v>
                      </c:pt>
                      <c:pt idx="222">
                        <c:v>0.211798197045589</c:v>
                      </c:pt>
                      <c:pt idx="223">
                        <c:v>0.20256147479581299</c:v>
                      </c:pt>
                      <c:pt idx="224">
                        <c:v>0.194316939910505</c:v>
                      </c:pt>
                      <c:pt idx="225">
                        <c:v>0.18585592711624799</c:v>
                      </c:pt>
                      <c:pt idx="226">
                        <c:v>0.178157127389338</c:v>
                      </c:pt>
                      <c:pt idx="227">
                        <c:v>0.17051879554473801</c:v>
                      </c:pt>
                      <c:pt idx="228">
                        <c:v>0.163201570269559</c:v>
                      </c:pt>
                      <c:pt idx="229">
                        <c:v>0.156621550505394</c:v>
                      </c:pt>
                      <c:pt idx="230">
                        <c:v>0.14946482211304499</c:v>
                      </c:pt>
                      <c:pt idx="231">
                        <c:v>0.14275996040757999</c:v>
                      </c:pt>
                      <c:pt idx="232">
                        <c:v>0.13698920429038999</c:v>
                      </c:pt>
                      <c:pt idx="233">
                        <c:v>0.13122245207323499</c:v>
                      </c:pt>
                      <c:pt idx="234">
                        <c:v>0.125468958346588</c:v>
                      </c:pt>
                      <c:pt idx="235">
                        <c:v>0.12006629994116801</c:v>
                      </c:pt>
                      <c:pt idx="236">
                        <c:v>0.114726323966181</c:v>
                      </c:pt>
                      <c:pt idx="237">
                        <c:v>0.10970663991202501</c:v>
                      </c:pt>
                      <c:pt idx="238">
                        <c:v>0.104748031261461</c:v>
                      </c:pt>
                      <c:pt idx="239">
                        <c:v>0.100334705452946</c:v>
                      </c:pt>
                      <c:pt idx="240" formatCode="0.00E+00">
                        <c:v>9.5711841783090598E-2</c:v>
                      </c:pt>
                      <c:pt idx="241" formatCode="0.00E+00">
                        <c:v>9.1805464285979702E-2</c:v>
                      </c:pt>
                      <c:pt idx="242" formatCode="0.00E+00">
                        <c:v>8.77081243052414E-2</c:v>
                      </c:pt>
                      <c:pt idx="243">
                        <c:v>8.3709491699428998E-2</c:v>
                      </c:pt>
                      <c:pt idx="244" formatCode="0.00E+00">
                        <c:v>8.0100002156557396E-2</c:v>
                      </c:pt>
                      <c:pt idx="245" formatCode="0.00E+00">
                        <c:v>7.6758122283540703E-2</c:v>
                      </c:pt>
                      <c:pt idx="246">
                        <c:v>7.3246620149475E-2</c:v>
                      </c:pt>
                      <c:pt idx="247" formatCode="0.00E+00">
                        <c:v>7.0054323210621106E-2</c:v>
                      </c:pt>
                      <c:pt idx="248" formatCode="0.00E+00">
                        <c:v>6.7206009650050497E-2</c:v>
                      </c:pt>
                      <c:pt idx="249" formatCode="0.00E+00">
                        <c:v>6.4169905478459202E-2</c:v>
                      </c:pt>
                      <c:pt idx="250" formatCode="0.00E+00">
                        <c:v>6.1521071195733801E-2</c:v>
                      </c:pt>
                      <c:pt idx="251" formatCode="0.00E+00">
                        <c:v>5.8920465968495601E-2</c:v>
                      </c:pt>
                      <c:pt idx="252" formatCode="0.00E+00">
                        <c:v>5.6156297126849497E-2</c:v>
                      </c:pt>
                      <c:pt idx="253" formatCode="0.00E+00">
                        <c:v>5.3558532398203698E-2</c:v>
                      </c:pt>
                      <c:pt idx="254" formatCode="0.00E+00">
                        <c:v>5.1464869434935299E-2</c:v>
                      </c:pt>
                      <c:pt idx="255" formatCode="0.00E+00">
                        <c:v>4.92977153585408E-2</c:v>
                      </c:pt>
                      <c:pt idx="256" formatCode="0.00E+00">
                        <c:v>4.71767772624197E-2</c:v>
                      </c:pt>
                      <c:pt idx="257" formatCode="0.00E+00">
                        <c:v>4.5028118458665299E-2</c:v>
                      </c:pt>
                      <c:pt idx="258">
                        <c:v>4.3077545896423999E-2</c:v>
                      </c:pt>
                      <c:pt idx="259" formatCode="0.00E+00">
                        <c:v>4.11812727833748E-2</c:v>
                      </c:pt>
                      <c:pt idx="260" formatCode="0.00E+00">
                        <c:v>3.9394139193612399E-2</c:v>
                      </c:pt>
                      <c:pt idx="261" formatCode="0.00E+00">
                        <c:v>3.78820895407882E-2</c:v>
                      </c:pt>
                      <c:pt idx="262" formatCode="0.00E+00">
                        <c:v>3.61479436100711E-2</c:v>
                      </c:pt>
                      <c:pt idx="263">
                        <c:v>3.4666408797264001E-2</c:v>
                      </c:pt>
                      <c:pt idx="264" formatCode="0.00E+00">
                        <c:v>3.3169022505630398E-2</c:v>
                      </c:pt>
                      <c:pt idx="265" formatCode="0.00E+00">
                        <c:v>3.1256839349877101E-2</c:v>
                      </c:pt>
                      <c:pt idx="266" formatCode="0.00E+00">
                        <c:v>3.02216606514484E-2</c:v>
                      </c:pt>
                      <c:pt idx="267" formatCode="0.00E+00">
                        <c:v>2.89528567653391E-2</c:v>
                      </c:pt>
                      <c:pt idx="268" formatCode="0.00E+00">
                        <c:v>2.7725099029430701E-2</c:v>
                      </c:pt>
                      <c:pt idx="269" formatCode="0.00E+00">
                        <c:v>2.6690663578962399E-2</c:v>
                      </c:pt>
                      <c:pt idx="270" formatCode="0.00E+00">
                        <c:v>2.5663955384345401E-2</c:v>
                      </c:pt>
                      <c:pt idx="271" formatCode="0.00E+00">
                        <c:v>2.4619341149436098E-2</c:v>
                      </c:pt>
                      <c:pt idx="272" formatCode="0.00E+00">
                        <c:v>2.3641552663284202E-2</c:v>
                      </c:pt>
                      <c:pt idx="273" formatCode="0.00E+00">
                        <c:v>2.3005398300483801E-2</c:v>
                      </c:pt>
                      <c:pt idx="274" formatCode="0.00E+00">
                        <c:v>2.16471100217028E-2</c:v>
                      </c:pt>
                      <c:pt idx="275" formatCode="0.00E+00">
                        <c:v>2.0961977182983801E-2</c:v>
                      </c:pt>
                      <c:pt idx="276" formatCode="0.00E+00">
                        <c:v>2.0209809713017099E-2</c:v>
                      </c:pt>
                      <c:pt idx="277" formatCode="0.00E+00">
                        <c:v>1.96022419992028E-2</c:v>
                      </c:pt>
                      <c:pt idx="278" formatCode="0.00E+00">
                        <c:v>1.8691390106385802E-2</c:v>
                      </c:pt>
                      <c:pt idx="279" formatCode="0.00E+00">
                        <c:v>1.7911026291149601E-2</c:v>
                      </c:pt>
                      <c:pt idx="280" formatCode="0.00E+00">
                        <c:v>1.7309487053222401E-2</c:v>
                      </c:pt>
                      <c:pt idx="281" formatCode="0.00E+00">
                        <c:v>1.6587800233045499E-2</c:v>
                      </c:pt>
                      <c:pt idx="282" formatCode="0.00E+00">
                        <c:v>1.5829158315770898E-2</c:v>
                      </c:pt>
                      <c:pt idx="283" formatCode="0.00E+00">
                        <c:v>1.5295914636622601E-2</c:v>
                      </c:pt>
                      <c:pt idx="284" formatCode="0.00E+00">
                        <c:v>1.48349665213342E-2</c:v>
                      </c:pt>
                      <c:pt idx="285" formatCode="0.00E+00">
                        <c:v>1.42727489384929E-2</c:v>
                      </c:pt>
                      <c:pt idx="286" formatCode="0.00E+00">
                        <c:v>1.3844371478277301E-2</c:v>
                      </c:pt>
                      <c:pt idx="287" formatCode="0.00E+00">
                        <c:v>1.34033205413701E-2</c:v>
                      </c:pt>
                      <c:pt idx="288" formatCode="0.00E+00">
                        <c:v>1.3066910902101801E-2</c:v>
                      </c:pt>
                      <c:pt idx="289">
                        <c:v>1.2530451631579001E-2</c:v>
                      </c:pt>
                      <c:pt idx="290" formatCode="0.00E+00">
                        <c:v>1.2020610588685201E-2</c:v>
                      </c:pt>
                      <c:pt idx="291" formatCode="0.00E+00">
                        <c:v>1.1673129849456201E-2</c:v>
                      </c:pt>
                      <c:pt idx="292" formatCode="0.00E+00">
                        <c:v>1.14421476269856E-2</c:v>
                      </c:pt>
                      <c:pt idx="293" formatCode="0.00E+00">
                        <c:v>1.1115114737678299E-2</c:v>
                      </c:pt>
                      <c:pt idx="294" formatCode="0.00E+00">
                        <c:v>1.07200911351501E-2</c:v>
                      </c:pt>
                      <c:pt idx="295" formatCode="0.00E+00">
                        <c:v>1.04184851446918E-2</c:v>
                      </c:pt>
                      <c:pt idx="296" formatCode="0.00E+00">
                        <c:v>9.9804382265310694E-3</c:v>
                      </c:pt>
                      <c:pt idx="297" formatCode="0.00E+00">
                        <c:v>9.5701437454373504E-3</c:v>
                      </c:pt>
                      <c:pt idx="298" formatCode="0.00E+00">
                        <c:v>9.4227926364279894E-3</c:v>
                      </c:pt>
                      <c:pt idx="299" formatCode="0.00E+00">
                        <c:v>9.3121057821952402E-3</c:v>
                      </c:pt>
                      <c:pt idx="300" formatCode="0.00E+00">
                        <c:v>8.9455472119612193E-3</c:v>
                      </c:pt>
                      <c:pt idx="301" formatCode="0.00E+00">
                        <c:v>8.6141229583077093E-3</c:v>
                      </c:pt>
                      <c:pt idx="302" formatCode="0.00E+00">
                        <c:v>8.4471552033463203E-3</c:v>
                      </c:pt>
                      <c:pt idx="303" formatCode="0.00E+00">
                        <c:v>8.2066349405536393E-3</c:v>
                      </c:pt>
                      <c:pt idx="304" formatCode="0.00E+00">
                        <c:v>7.9783456557928206E-3</c:v>
                      </c:pt>
                      <c:pt idx="305" formatCode="0.00E+00">
                        <c:v>7.75006421381197E-3</c:v>
                      </c:pt>
                      <c:pt idx="306" formatCode="0.00E+00">
                        <c:v>7.6551872140938103E-3</c:v>
                      </c:pt>
                      <c:pt idx="307" formatCode="0.00E+00">
                        <c:v>7.32774263877681E-3</c:v>
                      </c:pt>
                      <c:pt idx="308" formatCode="0.00E+00">
                        <c:v>7.2553763894220996E-3</c:v>
                      </c:pt>
                      <c:pt idx="309" formatCode="0.00E+00">
                        <c:v>7.07542323134979E-3</c:v>
                      </c:pt>
                      <c:pt idx="310" formatCode="0.00E+00">
                        <c:v>7.04550367938497E-3</c:v>
                      </c:pt>
                      <c:pt idx="311" formatCode="0.00E+00">
                        <c:v>6.98324896143663E-3</c:v>
                      </c:pt>
                      <c:pt idx="312" formatCode="0.00E+00">
                        <c:v>6.8968300023481803E-3</c:v>
                      </c:pt>
                      <c:pt idx="313" formatCode="0.00E+00">
                        <c:v>6.6225151946956501E-3</c:v>
                      </c:pt>
                      <c:pt idx="314" formatCode="0.00E+00">
                        <c:v>6.55947457457535E-3</c:v>
                      </c:pt>
                      <c:pt idx="315" formatCode="0.00E+00">
                        <c:v>6.4279831075919102E-3</c:v>
                      </c:pt>
                      <c:pt idx="316" formatCode="0.00E+00">
                        <c:v>6.0860325064961297E-3</c:v>
                      </c:pt>
                      <c:pt idx="317" formatCode="0.00E+00">
                        <c:v>5.9501376223975401E-3</c:v>
                      </c:pt>
                      <c:pt idx="318" formatCode="0.00E+00">
                        <c:v>6.0348853713843801E-3</c:v>
                      </c:pt>
                      <c:pt idx="319" formatCode="0.00E+00">
                        <c:v>5.9099059507707096E-3</c:v>
                      </c:pt>
                      <c:pt idx="320" formatCode="0.00E+00">
                        <c:v>5.9713168627938398E-3</c:v>
                      </c:pt>
                      <c:pt idx="321" formatCode="0.00E+00">
                        <c:v>5.6365495816542996E-3</c:v>
                      </c:pt>
                      <c:pt idx="322" formatCode="0.00E+00">
                        <c:v>5.6994141954414598E-3</c:v>
                      </c:pt>
                      <c:pt idx="323" formatCode="0.00E+00">
                        <c:v>5.63390294523933E-3</c:v>
                      </c:pt>
                      <c:pt idx="324" formatCode="0.00E+00">
                        <c:v>5.6315955654969796E-3</c:v>
                      </c:pt>
                      <c:pt idx="325" formatCode="0.00E+00">
                        <c:v>5.5192290045648004E-3</c:v>
                      </c:pt>
                      <c:pt idx="326" formatCode="0.00E+00">
                        <c:v>5.4349001590959798E-3</c:v>
                      </c:pt>
                      <c:pt idx="327" formatCode="0.00E+00">
                        <c:v>5.4631171882481896E-3</c:v>
                      </c:pt>
                      <c:pt idx="328" formatCode="0.00E+00">
                        <c:v>5.4730116461105104E-3</c:v>
                      </c:pt>
                      <c:pt idx="329" formatCode="0.00E+00">
                        <c:v>5.4351717456303898E-3</c:v>
                      </c:pt>
                      <c:pt idx="330" formatCode="0.00E+00">
                        <c:v>5.2534421615540597E-3</c:v>
                      </c:pt>
                      <c:pt idx="331" formatCode="0.00E+00">
                        <c:v>5.3166573767147902E-3</c:v>
                      </c:pt>
                      <c:pt idx="332" formatCode="0.00E+00">
                        <c:v>5.1428557721680101E-3</c:v>
                      </c:pt>
                      <c:pt idx="333" formatCode="0.00E+00">
                        <c:v>5.1973680595657403E-3</c:v>
                      </c:pt>
                      <c:pt idx="334" formatCode="0.00E+00">
                        <c:v>5.2012241169819397E-3</c:v>
                      </c:pt>
                      <c:pt idx="335" formatCode="0.00E+00">
                        <c:v>5.3391793980929799E-3</c:v>
                      </c:pt>
                      <c:pt idx="336" formatCode="0.00E+00">
                        <c:v>5.2995045723674E-3</c:v>
                      </c:pt>
                      <c:pt idx="337" formatCode="0.00E+00">
                        <c:v>5.2626860650408901E-3</c:v>
                      </c:pt>
                      <c:pt idx="338" formatCode="0.00E+00">
                        <c:v>5.2344509947788304E-3</c:v>
                      </c:pt>
                      <c:pt idx="339" formatCode="0.00E+00">
                        <c:v>5.4348911230666002E-3</c:v>
                      </c:pt>
                      <c:pt idx="340" formatCode="0.00E+00">
                        <c:v>4.98875894603985E-3</c:v>
                      </c:pt>
                      <c:pt idx="341" formatCode="0.00E+00">
                        <c:v>5.2686928910598901E-3</c:v>
                      </c:pt>
                      <c:pt idx="342" formatCode="0.00E+00">
                        <c:v>5.2100711158352799E-3</c:v>
                      </c:pt>
                      <c:pt idx="343" formatCode="0.00E+00">
                        <c:v>5.0585140358402596E-3</c:v>
                      </c:pt>
                      <c:pt idx="344" formatCode="0.00E+00">
                        <c:v>4.9736229218738503E-3</c:v>
                      </c:pt>
                      <c:pt idx="345" formatCode="0.00E+00">
                        <c:v>5.0583588574653997E-3</c:v>
                      </c:pt>
                      <c:pt idx="346" formatCode="0.00E+00">
                        <c:v>5.1420219407497404E-3</c:v>
                      </c:pt>
                      <c:pt idx="347" formatCode="0.00E+00">
                        <c:v>4.9876994552444298E-3</c:v>
                      </c:pt>
                      <c:pt idx="348" formatCode="0.00E+00">
                        <c:v>5.0135197014296697E-3</c:v>
                      </c:pt>
                      <c:pt idx="349" formatCode="0.00E+00">
                        <c:v>4.89427400844879E-3</c:v>
                      </c:pt>
                      <c:pt idx="350" formatCode="0.00E+00">
                        <c:v>4.9660942548247298E-3</c:v>
                      </c:pt>
                      <c:pt idx="351" formatCode="0.00E+00">
                        <c:v>4.9764501941576599E-3</c:v>
                      </c:pt>
                      <c:pt idx="352" formatCode="0.00E+00">
                        <c:v>4.8892869550078199E-3</c:v>
                      </c:pt>
                      <c:pt idx="353" formatCode="0.00E+00">
                        <c:v>4.8457269074509701E-3</c:v>
                      </c:pt>
                      <c:pt idx="354" formatCode="0.00E+00">
                        <c:v>4.9532178266018297E-3</c:v>
                      </c:pt>
                      <c:pt idx="355" formatCode="0.00E+00">
                        <c:v>5.0180966470002803E-3</c:v>
                      </c:pt>
                      <c:pt idx="356" formatCode="0.00E+00">
                        <c:v>4.8200273866229699E-3</c:v>
                      </c:pt>
                      <c:pt idx="357" formatCode="0.00E+00">
                        <c:v>4.75777594695971E-3</c:v>
                      </c:pt>
                      <c:pt idx="358" formatCode="0.00E+00">
                        <c:v>4.6636786577069697E-3</c:v>
                      </c:pt>
                      <c:pt idx="359" formatCode="0.00E+00">
                        <c:v>4.7257565728463097E-3</c:v>
                      </c:pt>
                      <c:pt idx="360" formatCode="0.00E+00">
                        <c:v>4.8607904064770103E-3</c:v>
                      </c:pt>
                      <c:pt idx="361" formatCode="0.00E+00">
                        <c:v>4.9139887525333796E-3</c:v>
                      </c:pt>
                      <c:pt idx="362" formatCode="0.00E+00">
                        <c:v>4.8225512716205798E-3</c:v>
                      </c:pt>
                      <c:pt idx="363" formatCode="0.00E+00">
                        <c:v>4.7320985406093903E-3</c:v>
                      </c:pt>
                      <c:pt idx="364" formatCode="0.00E+00">
                        <c:v>4.8076481907134297E-3</c:v>
                      </c:pt>
                      <c:pt idx="365" formatCode="0.00E+00">
                        <c:v>4.7268799300206003E-3</c:v>
                      </c:pt>
                      <c:pt idx="366" formatCode="0.00E+00">
                        <c:v>4.5498557303259596E-3</c:v>
                      </c:pt>
                      <c:pt idx="367" formatCode="0.00E+00">
                        <c:v>4.46778276766368E-3</c:v>
                      </c:pt>
                      <c:pt idx="368" formatCode="0.00E+00">
                        <c:v>4.51158878811579E-3</c:v>
                      </c:pt>
                      <c:pt idx="369">
                        <c:v>4.4744213441010004E-3</c:v>
                      </c:pt>
                      <c:pt idx="370" formatCode="0.00E+00">
                        <c:v>4.6037486163050499E-3</c:v>
                      </c:pt>
                      <c:pt idx="371" formatCode="0.00E+00">
                        <c:v>4.4895943017570104E-3</c:v>
                      </c:pt>
                      <c:pt idx="372" formatCode="0.00E+00">
                        <c:v>4.4498221556249704E-3</c:v>
                      </c:pt>
                      <c:pt idx="373" formatCode="0.00E+00">
                        <c:v>4.3830195939319402E-3</c:v>
                      </c:pt>
                      <c:pt idx="374" formatCode="0.00E+00">
                        <c:v>4.4874990731154597E-3</c:v>
                      </c:pt>
                      <c:pt idx="375" formatCode="0.00E+00">
                        <c:v>4.3943925403475796E-3</c:v>
                      </c:pt>
                      <c:pt idx="376" formatCode="0.00E+00">
                        <c:v>4.3298220122136204E-3</c:v>
                      </c:pt>
                      <c:pt idx="377" formatCode="0.00E+00">
                        <c:v>4.3178497230044396E-3</c:v>
                      </c:pt>
                      <c:pt idx="378" formatCode="0.00E+00">
                        <c:v>4.3974437789477804E-3</c:v>
                      </c:pt>
                      <c:pt idx="379" formatCode="0.00E+00">
                        <c:v>4.3146137562524896E-3</c:v>
                      </c:pt>
                      <c:pt idx="380" formatCode="0.00E+00">
                        <c:v>4.3336049255539204E-3</c:v>
                      </c:pt>
                      <c:pt idx="381" formatCode="0.00E+00">
                        <c:v>4.1744611229978402E-3</c:v>
                      </c:pt>
                      <c:pt idx="382" formatCode="0.00E+00">
                        <c:v>4.1953069967471902E-3</c:v>
                      </c:pt>
                      <c:pt idx="383" formatCode="0.00E+00">
                        <c:v>4.1632484043565903E-3</c:v>
                      </c:pt>
                      <c:pt idx="384" formatCode="0.00E+00">
                        <c:v>4.1245626929343696E-3</c:v>
                      </c:pt>
                      <c:pt idx="385" formatCode="0.00E+00">
                        <c:v>4.1938581930581796E-3</c:v>
                      </c:pt>
                      <c:pt idx="386" formatCode="0.00E+00">
                        <c:v>4.1783216093834704E-3</c:v>
                      </c:pt>
                      <c:pt idx="387" formatCode="0.00E+00">
                        <c:v>4.2337324894138901E-3</c:v>
                      </c:pt>
                      <c:pt idx="388" formatCode="0.00E+00">
                        <c:v>4.1818176281859798E-3</c:v>
                      </c:pt>
                      <c:pt idx="389" formatCode="0.00E+00">
                        <c:v>4.0363448101322997E-3</c:v>
                      </c:pt>
                      <c:pt idx="390" formatCode="0.00E+00">
                        <c:v>4.1282073672538602E-3</c:v>
                      </c:pt>
                      <c:pt idx="391" formatCode="0.00E+00">
                        <c:v>4.1119441171882402E-3</c:v>
                      </c:pt>
                      <c:pt idx="392" formatCode="0.00E+00">
                        <c:v>3.96832160977205E-3</c:v>
                      </c:pt>
                      <c:pt idx="393" formatCode="0.00E+00">
                        <c:v>3.9325044115201199E-3</c:v>
                      </c:pt>
                      <c:pt idx="394" formatCode="0.00E+00">
                        <c:v>3.8463442847033302E-3</c:v>
                      </c:pt>
                      <c:pt idx="395" formatCode="0.00E+00">
                        <c:v>3.8107960876485299E-3</c:v>
                      </c:pt>
                      <c:pt idx="396" formatCode="0.00E+00">
                        <c:v>3.8255093558860098E-3</c:v>
                      </c:pt>
                      <c:pt idx="397" formatCode="0.00E+00">
                        <c:v>3.78016681921286E-3</c:v>
                      </c:pt>
                      <c:pt idx="398" formatCode="0.00E+00">
                        <c:v>3.74528900123488E-3</c:v>
                      </c:pt>
                      <c:pt idx="399" formatCode="0.00E+00">
                        <c:v>3.7084054886709502E-3</c:v>
                      </c:pt>
                      <c:pt idx="400" formatCode="0.00E+00">
                        <c:v>3.6118906552714699E-3</c:v>
                      </c:pt>
                      <c:pt idx="401" formatCode="0.00E+00">
                        <c:v>3.5808801077609402E-3</c:v>
                      </c:pt>
                      <c:pt idx="402" formatCode="0.00E+00">
                        <c:v>3.4928256013074901E-3</c:v>
                      </c:pt>
                      <c:pt idx="403" formatCode="0.00E+00">
                        <c:v>3.6039183907719701E-3</c:v>
                      </c:pt>
                      <c:pt idx="404" formatCode="0.00E+00">
                        <c:v>3.5023301443160102E-3</c:v>
                      </c:pt>
                      <c:pt idx="405" formatCode="0.00E+00">
                        <c:v>3.48639029527157E-3</c:v>
                      </c:pt>
                      <c:pt idx="406" formatCode="0.00E+00">
                        <c:v>3.50311584477012E-3</c:v>
                      </c:pt>
                      <c:pt idx="407" formatCode="0.00E+00">
                        <c:v>3.4472818751610898E-3</c:v>
                      </c:pt>
                      <c:pt idx="408" formatCode="0.00E+00">
                        <c:v>3.2725052179185901E-3</c:v>
                      </c:pt>
                      <c:pt idx="409" formatCode="0.00E+00">
                        <c:v>3.2403543763135701E-3</c:v>
                      </c:pt>
                      <c:pt idx="410" formatCode="0.00E+00">
                        <c:v>3.28237024127095E-3</c:v>
                      </c:pt>
                      <c:pt idx="411" formatCode="0.00E+00">
                        <c:v>3.2044474326235199E-3</c:v>
                      </c:pt>
                      <c:pt idx="412" formatCode="0.00E+00">
                        <c:v>3.21197411057207E-3</c:v>
                      </c:pt>
                      <c:pt idx="413" formatCode="0.00E+00">
                        <c:v>3.2529418413812898E-3</c:v>
                      </c:pt>
                      <c:pt idx="414" formatCode="0.00E+00">
                        <c:v>3.2772724411857402E-3</c:v>
                      </c:pt>
                      <c:pt idx="415" formatCode="0.00E+00">
                        <c:v>3.12451084784535E-3</c:v>
                      </c:pt>
                      <c:pt idx="416" formatCode="0.00E+00">
                        <c:v>3.2459897498614901E-3</c:v>
                      </c:pt>
                      <c:pt idx="417" formatCode="0.00E+00">
                        <c:v>3.1626370175071002E-3</c:v>
                      </c:pt>
                      <c:pt idx="418" formatCode="0.00E+00">
                        <c:v>2.9709427072679199E-3</c:v>
                      </c:pt>
                      <c:pt idx="419" formatCode="0.00E+00">
                        <c:v>2.9110966981118298E-3</c:v>
                      </c:pt>
                      <c:pt idx="420" formatCode="0.00E+00">
                        <c:v>3.0212820890387002E-3</c:v>
                      </c:pt>
                      <c:pt idx="421" formatCode="0.00E+00">
                        <c:v>2.9280626052774201E-3</c:v>
                      </c:pt>
                      <c:pt idx="422" formatCode="0.00E+00">
                        <c:v>2.95203386510192E-3</c:v>
                      </c:pt>
                      <c:pt idx="423" formatCode="0.00E+00">
                        <c:v>2.88605402464411E-3</c:v>
                      </c:pt>
                      <c:pt idx="424" formatCode="0.00E+00">
                        <c:v>2.7893182702117998E-3</c:v>
                      </c:pt>
                      <c:pt idx="425" formatCode="0.00E+00">
                        <c:v>2.7819221431494802E-3</c:v>
                      </c:pt>
                      <c:pt idx="426" formatCode="0.00E+00">
                        <c:v>2.8057533623380101E-3</c:v>
                      </c:pt>
                      <c:pt idx="427" formatCode="0.00E+00">
                        <c:v>2.65868326479893E-3</c:v>
                      </c:pt>
                      <c:pt idx="428" formatCode="0.00E+00">
                        <c:v>2.6341299689361299E-3</c:v>
                      </c:pt>
                      <c:pt idx="429" formatCode="0.00E+00">
                        <c:v>2.6784214082653701E-3</c:v>
                      </c:pt>
                      <c:pt idx="430" formatCode="0.00E+00">
                        <c:v>2.57181554875108E-3</c:v>
                      </c:pt>
                      <c:pt idx="431" formatCode="0.00E+00">
                        <c:v>2.5133592666087999E-3</c:v>
                      </c:pt>
                      <c:pt idx="432" formatCode="0.00E+00">
                        <c:v>2.5051698358383601E-3</c:v>
                      </c:pt>
                      <c:pt idx="433" formatCode="0.00E+00">
                        <c:v>2.52786776280903E-3</c:v>
                      </c:pt>
                      <c:pt idx="434" formatCode="0.00E+00">
                        <c:v>2.5428912968966598E-3</c:v>
                      </c:pt>
                      <c:pt idx="435" formatCode="0.00E+00">
                        <c:v>2.5235374036527598E-3</c:v>
                      </c:pt>
                      <c:pt idx="436" formatCode="0.00E+00">
                        <c:v>2.4434240194425002E-3</c:v>
                      </c:pt>
                      <c:pt idx="437" formatCode="0.00E+00">
                        <c:v>2.3354038563922399E-3</c:v>
                      </c:pt>
                      <c:pt idx="438" formatCode="0.00E+00">
                        <c:v>2.33565247150863E-3</c:v>
                      </c:pt>
                      <c:pt idx="439" formatCode="0.00E+00">
                        <c:v>2.2392974728663801E-3</c:v>
                      </c:pt>
                      <c:pt idx="440" formatCode="0.00E+00">
                        <c:v>2.2272421521527998E-3</c:v>
                      </c:pt>
                      <c:pt idx="441" formatCode="0.00E+00">
                        <c:v>2.1639681923584101E-3</c:v>
                      </c:pt>
                      <c:pt idx="442" formatCode="0.00E+00">
                        <c:v>2.0283153002735202E-3</c:v>
                      </c:pt>
                      <c:pt idx="443" formatCode="0.00E+00">
                        <c:v>2.1240573391993001E-3</c:v>
                      </c:pt>
                      <c:pt idx="444" formatCode="0.00E+00">
                        <c:v>1.9697007061906398E-3</c:v>
                      </c:pt>
                      <c:pt idx="445" formatCode="0.00E+00">
                        <c:v>1.90014692379518E-3</c:v>
                      </c:pt>
                      <c:pt idx="446" formatCode="0.00E+00">
                        <c:v>1.87079723505859E-3</c:v>
                      </c:pt>
                      <c:pt idx="447" formatCode="0.00E+00">
                        <c:v>1.77570678393808E-3</c:v>
                      </c:pt>
                      <c:pt idx="448" formatCode="0.00E+00">
                        <c:v>1.72809731297009E-3</c:v>
                      </c:pt>
                      <c:pt idx="449" formatCode="0.00E+00">
                        <c:v>1.6687724236646201E-3</c:v>
                      </c:pt>
                      <c:pt idx="450" formatCode="0.00E+00">
                        <c:v>1.69172463448647E-3</c:v>
                      </c:pt>
                      <c:pt idx="451" formatCode="0.00E+00">
                        <c:v>1.5530072382224499E-3</c:v>
                      </c:pt>
                      <c:pt idx="452" formatCode="0.00E+00">
                        <c:v>1.53907789689726E-3</c:v>
                      </c:pt>
                      <c:pt idx="453" formatCode="0.00E+00">
                        <c:v>1.5981571909045201E-3</c:v>
                      </c:pt>
                      <c:pt idx="454" formatCode="0.00E+00">
                        <c:v>1.5041241137495E-3</c:v>
                      </c:pt>
                      <c:pt idx="455" formatCode="0.00E+00">
                        <c:v>1.6106827469397299E-3</c:v>
                      </c:pt>
                      <c:pt idx="456" formatCode="0.00E+00">
                        <c:v>1.58526670834523E-3</c:v>
                      </c:pt>
                      <c:pt idx="457" formatCode="0.00E+00">
                        <c:v>1.4453523683984201E-3</c:v>
                      </c:pt>
                      <c:pt idx="458" formatCode="0.00E+00">
                        <c:v>1.4692608704340701E-3</c:v>
                      </c:pt>
                      <c:pt idx="459" formatCode="0.00E+00">
                        <c:v>1.38066602497927E-3</c:v>
                      </c:pt>
                      <c:pt idx="460" formatCode="0.00E+00">
                        <c:v>1.2807428928780101E-3</c:v>
                      </c:pt>
                      <c:pt idx="461" formatCode="0.00E+00">
                        <c:v>1.32756980567175E-3</c:v>
                      </c:pt>
                      <c:pt idx="462" formatCode="0.00E+00">
                        <c:v>1.2587774231035099E-3</c:v>
                      </c:pt>
                      <c:pt idx="463" formatCode="0.00E+00">
                        <c:v>1.24724382708165E-3</c:v>
                      </c:pt>
                      <c:pt idx="464" formatCode="0.00E+00">
                        <c:v>1.2260992495813101E-3</c:v>
                      </c:pt>
                      <c:pt idx="465" formatCode="0.00E+00">
                        <c:v>1.2565854729358599E-3</c:v>
                      </c:pt>
                      <c:pt idx="466" formatCode="0.00E+00">
                        <c:v>1.2317085284817601E-3</c:v>
                      </c:pt>
                      <c:pt idx="467" formatCode="0.00E+00">
                        <c:v>1.2197163286043801E-3</c:v>
                      </c:pt>
                      <c:pt idx="468" formatCode="0.00E+00">
                        <c:v>1.24680119561807E-3</c:v>
                      </c:pt>
                      <c:pt idx="469" formatCode="0.00E+00">
                        <c:v>1.27365781425214E-3</c:v>
                      </c:pt>
                      <c:pt idx="470" formatCode="0.00E+00">
                        <c:v>1.1782407680986701E-3</c:v>
                      </c:pt>
                      <c:pt idx="471" formatCode="0.00E+00">
                        <c:v>1.1452120555570399E-3</c:v>
                      </c:pt>
                      <c:pt idx="472" formatCode="0.00E+00">
                        <c:v>1.1482892324617001E-3</c:v>
                      </c:pt>
                      <c:pt idx="473" formatCode="0.00E+00">
                        <c:v>1.1195429155883699E-3</c:v>
                      </c:pt>
                      <c:pt idx="474" formatCode="0.00E+00">
                        <c:v>1.16199015137754E-3</c:v>
                      </c:pt>
                      <c:pt idx="475" formatCode="0.00E+00">
                        <c:v>1.06916917724035E-3</c:v>
                      </c:pt>
                      <c:pt idx="476" formatCode="0.00E+00">
                        <c:v>1.0290687787332801E-3</c:v>
                      </c:pt>
                      <c:pt idx="477" formatCode="0.00E+00">
                        <c:v>1.0099816201919599E-3</c:v>
                      </c:pt>
                      <c:pt idx="478" formatCode="0.00E+00">
                        <c:v>1.0057991317207399E-3</c:v>
                      </c:pt>
                      <c:pt idx="479" formatCode="0.00E+00">
                        <c:v>9.6988981708970605E-4</c:v>
                      </c:pt>
                      <c:pt idx="480" formatCode="0.00E+00">
                        <c:v>1.0172476793259E-3</c:v>
                      </c:pt>
                      <c:pt idx="481" formatCode="0.00E+00">
                        <c:v>1.0449292770124399E-3</c:v>
                      </c:pt>
                      <c:pt idx="482" formatCode="0.00E+00">
                        <c:v>9.8473779190713911E-4</c:v>
                      </c:pt>
                      <c:pt idx="483" formatCode="0.00E+00">
                        <c:v>9.7690535520969101E-4</c:v>
                      </c:pt>
                      <c:pt idx="484" formatCode="0.00E+00">
                        <c:v>9.8615892502110399E-4</c:v>
                      </c:pt>
                      <c:pt idx="485" formatCode="0.00E+00">
                        <c:v>9.8023216866405792E-4</c:v>
                      </c:pt>
                      <c:pt idx="486" formatCode="0.00E+00">
                        <c:v>9.1480770296461296E-4</c:v>
                      </c:pt>
                      <c:pt idx="487" formatCode="0.00E+00">
                        <c:v>9.79163954396097E-4</c:v>
                      </c:pt>
                      <c:pt idx="488" formatCode="0.00E+00">
                        <c:v>1.1020565702167201E-3</c:v>
                      </c:pt>
                      <c:pt idx="489" formatCode="0.00E+00">
                        <c:v>1.0722570182950899E-3</c:v>
                      </c:pt>
                      <c:pt idx="490" formatCode="0.00E+00">
                        <c:v>9.987836054893551E-4</c:v>
                      </c:pt>
                      <c:pt idx="491" formatCode="0.00E+00">
                        <c:v>9.1937502852044105E-4</c:v>
                      </c:pt>
                      <c:pt idx="492" formatCode="0.00E+00">
                        <c:v>9.7211123878822997E-4</c:v>
                      </c:pt>
                      <c:pt idx="493" formatCode="0.00E+00">
                        <c:v>9.6106231530561598E-4</c:v>
                      </c:pt>
                      <c:pt idx="494" formatCode="0.00E+00">
                        <c:v>9.7773529224319598E-4</c:v>
                      </c:pt>
                      <c:pt idx="495" formatCode="0.00E+00">
                        <c:v>8.9629951675520301E-4</c:v>
                      </c:pt>
                      <c:pt idx="496" formatCode="0.00E+00">
                        <c:v>9.8195869386213204E-4</c:v>
                      </c:pt>
                      <c:pt idx="497" formatCode="0.00E+00">
                        <c:v>7.88825175332414E-4</c:v>
                      </c:pt>
                      <c:pt idx="498" formatCode="0.00E+00">
                        <c:v>7.2145408480336795E-4</c:v>
                      </c:pt>
                      <c:pt idx="499" formatCode="0.00E+00">
                        <c:v>7.7242633674663198E-4</c:v>
                      </c:pt>
                      <c:pt idx="500" formatCode="0.00E+00">
                        <c:v>7.5577428791682002E-4</c:v>
                      </c:pt>
                      <c:pt idx="501" formatCode="0.00E+00">
                        <c:v>6.8032605960302898E-4</c:v>
                      </c:pt>
                      <c:pt idx="502" formatCode="0.00E+00">
                        <c:v>6.7682600490475504E-4</c:v>
                      </c:pt>
                      <c:pt idx="503" formatCode="0.00E+00">
                        <c:v>5.7795316998463897E-4</c:v>
                      </c:pt>
                      <c:pt idx="504" formatCode="0.00E+00">
                        <c:v>5.8098425396159697E-4</c:v>
                      </c:pt>
                      <c:pt idx="505" formatCode="0.00E+00">
                        <c:v>6.0104722310404604E-4</c:v>
                      </c:pt>
                      <c:pt idx="506" formatCode="0.00E+00">
                        <c:v>5.2878361638640503E-4</c:v>
                      </c:pt>
                      <c:pt idx="507" formatCode="0.00E+00">
                        <c:v>4.2438438693696102E-4</c:v>
                      </c:pt>
                      <c:pt idx="508" formatCode="0.00E+00">
                        <c:v>4.4587740175684E-4</c:v>
                      </c:pt>
                      <c:pt idx="509" formatCode="0.00E+00">
                        <c:v>4.7891291113178602E-4</c:v>
                      </c:pt>
                      <c:pt idx="510" formatCode="0.00E+00">
                        <c:v>3.6350836224543099E-4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AAD7-487F-8E2B-E06D754EBE42}"/>
                  </c:ext>
                </c:extLst>
              </c15:ser>
            </c15:filteredScatterSeries>
            <c15:filteredScatterSeries>
              <c15:ser>
                <c:idx val="10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'!$M$6</c15:sqref>
                        </c15:formulaRef>
                      </c:ext>
                    </c:extLst>
                    <c:strCache>
                      <c:ptCount val="1"/>
                      <c:pt idx="0">
                        <c:v>ab 0.0013 M Au+en 2</c:v>
                      </c:pt>
                    </c:strCache>
                  </c:strRef>
                </c:tx>
                <c:spPr>
                  <a:ln w="19050" cap="rnd">
                    <a:solidFill>
                      <a:schemeClr val="accent5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'!$A$7:$A$517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'!$M$7:$M$517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4</c:v>
                      </c:pt>
                      <c:pt idx="1">
                        <c:v>4</c:v>
                      </c:pt>
                      <c:pt idx="2">
                        <c:v>4</c:v>
                      </c:pt>
                      <c:pt idx="3">
                        <c:v>4</c:v>
                      </c:pt>
                      <c:pt idx="4">
                        <c:v>4</c:v>
                      </c:pt>
                      <c:pt idx="5">
                        <c:v>4</c:v>
                      </c:pt>
                      <c:pt idx="6">
                        <c:v>4</c:v>
                      </c:pt>
                      <c:pt idx="7">
                        <c:v>4</c:v>
                      </c:pt>
                      <c:pt idx="8">
                        <c:v>4</c:v>
                      </c:pt>
                      <c:pt idx="9">
                        <c:v>4</c:v>
                      </c:pt>
                      <c:pt idx="10">
                        <c:v>4</c:v>
                      </c:pt>
                      <c:pt idx="11">
                        <c:v>4</c:v>
                      </c:pt>
                      <c:pt idx="12">
                        <c:v>4</c:v>
                      </c:pt>
                      <c:pt idx="13">
                        <c:v>4</c:v>
                      </c:pt>
                      <c:pt idx="14">
                        <c:v>4</c:v>
                      </c:pt>
                      <c:pt idx="15">
                        <c:v>4</c:v>
                      </c:pt>
                      <c:pt idx="16">
                        <c:v>4</c:v>
                      </c:pt>
                      <c:pt idx="17">
                        <c:v>4</c:v>
                      </c:pt>
                      <c:pt idx="18">
                        <c:v>4</c:v>
                      </c:pt>
                      <c:pt idx="19">
                        <c:v>4</c:v>
                      </c:pt>
                      <c:pt idx="20">
                        <c:v>4</c:v>
                      </c:pt>
                      <c:pt idx="21">
                        <c:v>4</c:v>
                      </c:pt>
                      <c:pt idx="22">
                        <c:v>4</c:v>
                      </c:pt>
                      <c:pt idx="23">
                        <c:v>4</c:v>
                      </c:pt>
                      <c:pt idx="24">
                        <c:v>4</c:v>
                      </c:pt>
                      <c:pt idx="25">
                        <c:v>4</c:v>
                      </c:pt>
                      <c:pt idx="26">
                        <c:v>4</c:v>
                      </c:pt>
                      <c:pt idx="27">
                        <c:v>4</c:v>
                      </c:pt>
                      <c:pt idx="28">
                        <c:v>4</c:v>
                      </c:pt>
                      <c:pt idx="29">
                        <c:v>4</c:v>
                      </c:pt>
                      <c:pt idx="30">
                        <c:v>4</c:v>
                      </c:pt>
                      <c:pt idx="31">
                        <c:v>4</c:v>
                      </c:pt>
                      <c:pt idx="32">
                        <c:v>4</c:v>
                      </c:pt>
                      <c:pt idx="33">
                        <c:v>4</c:v>
                      </c:pt>
                      <c:pt idx="34">
                        <c:v>4</c:v>
                      </c:pt>
                      <c:pt idx="35">
                        <c:v>4</c:v>
                      </c:pt>
                      <c:pt idx="36">
                        <c:v>4</c:v>
                      </c:pt>
                      <c:pt idx="37">
                        <c:v>4</c:v>
                      </c:pt>
                      <c:pt idx="38">
                        <c:v>3.9400797165659598</c:v>
                      </c:pt>
                      <c:pt idx="39">
                        <c:v>3.7449447903833302</c:v>
                      </c:pt>
                      <c:pt idx="40">
                        <c:v>4</c:v>
                      </c:pt>
                      <c:pt idx="41">
                        <c:v>4</c:v>
                      </c:pt>
                      <c:pt idx="42">
                        <c:v>3.9789427087142002</c:v>
                      </c:pt>
                      <c:pt idx="43">
                        <c:v>3.7977133318959901</c:v>
                      </c:pt>
                      <c:pt idx="44">
                        <c:v>4</c:v>
                      </c:pt>
                      <c:pt idx="45">
                        <c:v>4</c:v>
                      </c:pt>
                      <c:pt idx="46">
                        <c:v>4</c:v>
                      </c:pt>
                      <c:pt idx="47">
                        <c:v>4</c:v>
                      </c:pt>
                      <c:pt idx="48">
                        <c:v>3.5461591448590299</c:v>
                      </c:pt>
                      <c:pt idx="49">
                        <c:v>2.9180586374005002</c:v>
                      </c:pt>
                      <c:pt idx="50">
                        <c:v>2.9261085335447001</c:v>
                      </c:pt>
                      <c:pt idx="51">
                        <c:v>2.6889014489782501</c:v>
                      </c:pt>
                      <c:pt idx="52">
                        <c:v>2.5326356789568001</c:v>
                      </c:pt>
                      <c:pt idx="53">
                        <c:v>2.3588759549138798</c:v>
                      </c:pt>
                      <c:pt idx="54">
                        <c:v>2.1699071229332798</c:v>
                      </c:pt>
                      <c:pt idx="55">
                        <c:v>2.0775732289815201</c:v>
                      </c:pt>
                      <c:pt idx="56">
                        <c:v>1.98106648374451</c:v>
                      </c:pt>
                      <c:pt idx="57">
                        <c:v>1.8960292575227</c:v>
                      </c:pt>
                      <c:pt idx="58">
                        <c:v>1.80777363479634</c:v>
                      </c:pt>
                      <c:pt idx="59">
                        <c:v>1.72020219158985</c:v>
                      </c:pt>
                      <c:pt idx="60">
                        <c:v>1.63605140310113</c:v>
                      </c:pt>
                      <c:pt idx="61">
                        <c:v>1.5618053449620499</c:v>
                      </c:pt>
                      <c:pt idx="62">
                        <c:v>1.4869614546930501</c:v>
                      </c:pt>
                      <c:pt idx="63">
                        <c:v>1.4214221585214</c:v>
                      </c:pt>
                      <c:pt idx="64">
                        <c:v>1.3687098108617399</c:v>
                      </c:pt>
                      <c:pt idx="65">
                        <c:v>1.32234089760855</c:v>
                      </c:pt>
                      <c:pt idx="66">
                        <c:v>1.2754305440584099</c:v>
                      </c:pt>
                      <c:pt idx="67">
                        <c:v>1.2321380101619901</c:v>
                      </c:pt>
                      <c:pt idx="68">
                        <c:v>1.1962092854672599</c:v>
                      </c:pt>
                      <c:pt idx="69">
                        <c:v>1.16372194530418</c:v>
                      </c:pt>
                      <c:pt idx="70">
                        <c:v>1.1358339131581801</c:v>
                      </c:pt>
                      <c:pt idx="71">
                        <c:v>1.11053834794471</c:v>
                      </c:pt>
                      <c:pt idx="72">
                        <c:v>1.0864993416141999</c:v>
                      </c:pt>
                      <c:pt idx="73">
                        <c:v>1.0683133964457501</c:v>
                      </c:pt>
                      <c:pt idx="74">
                        <c:v>1.05149766253288</c:v>
                      </c:pt>
                      <c:pt idx="75">
                        <c:v>1.03484552000192</c:v>
                      </c:pt>
                      <c:pt idx="76">
                        <c:v>1.0239740790648599</c:v>
                      </c:pt>
                      <c:pt idx="77">
                        <c:v>1.01562517439855</c:v>
                      </c:pt>
                      <c:pt idx="78">
                        <c:v>1.00877905947761</c:v>
                      </c:pt>
                      <c:pt idx="79">
                        <c:v>1.0063428333175699</c:v>
                      </c:pt>
                      <c:pt idx="80">
                        <c:v>1.00429593514202</c:v>
                      </c:pt>
                      <c:pt idx="81">
                        <c:v>1.0027051934457301</c:v>
                      </c:pt>
                      <c:pt idx="82">
                        <c:v>1.00374644554339</c:v>
                      </c:pt>
                      <c:pt idx="83">
                        <c:v>1.0104805768418601</c:v>
                      </c:pt>
                      <c:pt idx="84">
                        <c:v>1.01335300475576</c:v>
                      </c:pt>
                      <c:pt idx="85">
                        <c:v>1.02043125706529</c:v>
                      </c:pt>
                      <c:pt idx="86">
                        <c:v>1.0278821186915501</c:v>
                      </c:pt>
                      <c:pt idx="87">
                        <c:v>1.0402825187574101</c:v>
                      </c:pt>
                      <c:pt idx="88">
                        <c:v>1.04549016035161</c:v>
                      </c:pt>
                      <c:pt idx="89">
                        <c:v>1.0563569764982199</c:v>
                      </c:pt>
                      <c:pt idx="90">
                        <c:v>1.07777617273521</c:v>
                      </c:pt>
                      <c:pt idx="91">
                        <c:v>1.08488800287564</c:v>
                      </c:pt>
                      <c:pt idx="92">
                        <c:v>1.1065294153790799</c:v>
                      </c:pt>
                      <c:pt idx="93">
                        <c:v>1.11424103393857</c:v>
                      </c:pt>
                      <c:pt idx="94">
                        <c:v>1.1345554888276299</c:v>
                      </c:pt>
                      <c:pt idx="95">
                        <c:v>1.14938286002359</c:v>
                      </c:pt>
                      <c:pt idx="96">
                        <c:v>1.1706687523580901</c:v>
                      </c:pt>
                      <c:pt idx="97">
                        <c:v>1.1829265494061101</c:v>
                      </c:pt>
                      <c:pt idx="98">
                        <c:v>1.2028999957843201</c:v>
                      </c:pt>
                      <c:pt idx="99">
                        <c:v>1.2307804381744001</c:v>
                      </c:pt>
                      <c:pt idx="100">
                        <c:v>1.2503489323099899</c:v>
                      </c:pt>
                      <c:pt idx="101">
                        <c:v>1.2711908032301</c:v>
                      </c:pt>
                      <c:pt idx="102">
                        <c:v>1.2935795117337401</c:v>
                      </c:pt>
                      <c:pt idx="103">
                        <c:v>1.3182744352900899</c:v>
                      </c:pt>
                      <c:pt idx="104">
                        <c:v>1.3328942601776199</c:v>
                      </c:pt>
                      <c:pt idx="105">
                        <c:v>1.3614020619907199</c:v>
                      </c:pt>
                      <c:pt idx="106">
                        <c:v>1.38307272025359</c:v>
                      </c:pt>
                      <c:pt idx="107">
                        <c:v>1.4130962453712099</c:v>
                      </c:pt>
                      <c:pt idx="108">
                        <c:v>1.4364082890332599</c:v>
                      </c:pt>
                      <c:pt idx="109">
                        <c:v>1.4562535449296801</c:v>
                      </c:pt>
                      <c:pt idx="110">
                        <c:v>1.4793071883736899</c:v>
                      </c:pt>
                      <c:pt idx="111">
                        <c:v>1.4987005853500199</c:v>
                      </c:pt>
                      <c:pt idx="112">
                        <c:v>1.52488202207798</c:v>
                      </c:pt>
                      <c:pt idx="113">
                        <c:v>1.5419853704409301</c:v>
                      </c:pt>
                      <c:pt idx="114">
                        <c:v>1.5667963718834801</c:v>
                      </c:pt>
                      <c:pt idx="115">
                        <c:v>1.5904939355493799</c:v>
                      </c:pt>
                      <c:pt idx="116">
                        <c:v>1.60480368504591</c:v>
                      </c:pt>
                      <c:pt idx="117">
                        <c:v>1.61921788449754</c:v>
                      </c:pt>
                      <c:pt idx="118">
                        <c:v>1.6417051144700401</c:v>
                      </c:pt>
                      <c:pt idx="119">
                        <c:v>1.67216040205227</c:v>
                      </c:pt>
                      <c:pt idx="120">
                        <c:v>1.69297778446285</c:v>
                      </c:pt>
                      <c:pt idx="121">
                        <c:v>1.6906978155558201</c:v>
                      </c:pt>
                      <c:pt idx="122">
                        <c:v>1.71803002048368</c:v>
                      </c:pt>
                      <c:pt idx="123">
                        <c:v>1.74801968561015</c:v>
                      </c:pt>
                      <c:pt idx="124">
                        <c:v>1.78352453090512</c:v>
                      </c:pt>
                      <c:pt idx="125">
                        <c:v>1.7826418568026201</c:v>
                      </c:pt>
                      <c:pt idx="126">
                        <c:v>1.7834149147955101</c:v>
                      </c:pt>
                      <c:pt idx="127">
                        <c:v>1.79261557986592</c:v>
                      </c:pt>
                      <c:pt idx="128">
                        <c:v>1.7904611030808399</c:v>
                      </c:pt>
                      <c:pt idx="129">
                        <c:v>1.8033798567927699</c:v>
                      </c:pt>
                      <c:pt idx="130">
                        <c:v>1.8371155875618099</c:v>
                      </c:pt>
                      <c:pt idx="131">
                        <c:v>1.87379093238912</c:v>
                      </c:pt>
                      <c:pt idx="132">
                        <c:v>1.86232578936333</c:v>
                      </c:pt>
                      <c:pt idx="133">
                        <c:v>1.8191890884086099</c:v>
                      </c:pt>
                      <c:pt idx="134">
                        <c:v>1.83341508732186</c:v>
                      </c:pt>
                      <c:pt idx="135">
                        <c:v>1.8690151595128699</c:v>
                      </c:pt>
                      <c:pt idx="136">
                        <c:v>1.8583385978086699</c:v>
                      </c:pt>
                      <c:pt idx="137">
                        <c:v>1.8406463979026799</c:v>
                      </c:pt>
                      <c:pt idx="138">
                        <c:v>1.8301219171843299</c:v>
                      </c:pt>
                      <c:pt idx="139">
                        <c:v>1.81402418057346</c:v>
                      </c:pt>
                      <c:pt idx="140">
                        <c:v>1.8212661816543401</c:v>
                      </c:pt>
                      <c:pt idx="141">
                        <c:v>1.83160689326927</c:v>
                      </c:pt>
                      <c:pt idx="142">
                        <c:v>1.8218567727081001</c:v>
                      </c:pt>
                      <c:pt idx="143">
                        <c:v>1.8106911655584099</c:v>
                      </c:pt>
                      <c:pt idx="144">
                        <c:v>1.7658716282304101</c:v>
                      </c:pt>
                      <c:pt idx="145">
                        <c:v>1.7898734588405201</c:v>
                      </c:pt>
                      <c:pt idx="146">
                        <c:v>1.7980394806726301</c:v>
                      </c:pt>
                      <c:pt idx="147">
                        <c:v>1.7565564051154401</c:v>
                      </c:pt>
                      <c:pt idx="148">
                        <c:v>1.72311675903756</c:v>
                      </c:pt>
                      <c:pt idx="149">
                        <c:v>1.7210836540535399</c:v>
                      </c:pt>
                      <c:pt idx="150">
                        <c:v>1.70190259050443</c:v>
                      </c:pt>
                      <c:pt idx="151">
                        <c:v>1.6798662682687699</c:v>
                      </c:pt>
                      <c:pt idx="152">
                        <c:v>1.66681244253272</c:v>
                      </c:pt>
                      <c:pt idx="153">
                        <c:v>1.6451945211277299</c:v>
                      </c:pt>
                      <c:pt idx="154">
                        <c:v>1.59689084389999</c:v>
                      </c:pt>
                      <c:pt idx="155">
                        <c:v>1.5777736992873901</c:v>
                      </c:pt>
                      <c:pt idx="156">
                        <c:v>1.5472196916371099</c:v>
                      </c:pt>
                      <c:pt idx="157">
                        <c:v>1.53377376585412</c:v>
                      </c:pt>
                      <c:pt idx="158">
                        <c:v>1.4996553713387299</c:v>
                      </c:pt>
                      <c:pt idx="159">
                        <c:v>1.4847839379618399</c:v>
                      </c:pt>
                      <c:pt idx="160">
                        <c:v>1.47240761543961</c:v>
                      </c:pt>
                      <c:pt idx="161">
                        <c:v>1.4263282227435301</c:v>
                      </c:pt>
                      <c:pt idx="162">
                        <c:v>1.37812111623057</c:v>
                      </c:pt>
                      <c:pt idx="163">
                        <c:v>1.36976766427337</c:v>
                      </c:pt>
                      <c:pt idx="164">
                        <c:v>1.3419638996490399</c:v>
                      </c:pt>
                      <c:pt idx="165">
                        <c:v>1.3320559395951701</c:v>
                      </c:pt>
                      <c:pt idx="166">
                        <c:v>1.2904096243935701</c:v>
                      </c:pt>
                      <c:pt idx="167">
                        <c:v>1.2545214767958801</c:v>
                      </c:pt>
                      <c:pt idx="168">
                        <c:v>1.2256380269871701</c:v>
                      </c:pt>
                      <c:pt idx="169">
                        <c:v>1.19052301452984</c:v>
                      </c:pt>
                      <c:pt idx="170">
                        <c:v>1.1682742010765299</c:v>
                      </c:pt>
                      <c:pt idx="171">
                        <c:v>1.1509447947118501</c:v>
                      </c:pt>
                      <c:pt idx="172">
                        <c:v>1.10094809450958</c:v>
                      </c:pt>
                      <c:pt idx="173">
                        <c:v>1.0870913838106799</c:v>
                      </c:pt>
                      <c:pt idx="174">
                        <c:v>1.04816735157927</c:v>
                      </c:pt>
                      <c:pt idx="175">
                        <c:v>1.0231356188211</c:v>
                      </c:pt>
                      <c:pt idx="176">
                        <c:v>0.99524301294421103</c:v>
                      </c:pt>
                      <c:pt idx="177">
                        <c:v>0.97070792225846403</c:v>
                      </c:pt>
                      <c:pt idx="178">
                        <c:v>0.93890179578196797</c:v>
                      </c:pt>
                      <c:pt idx="179">
                        <c:v>0.91643659725860205</c:v>
                      </c:pt>
                      <c:pt idx="180">
                        <c:v>0.89162576426284401</c:v>
                      </c:pt>
                      <c:pt idx="181">
                        <c:v>0.86346254207066397</c:v>
                      </c:pt>
                      <c:pt idx="182">
                        <c:v>0.84831134059260005</c:v>
                      </c:pt>
                      <c:pt idx="183">
                        <c:v>0.80856061423486902</c:v>
                      </c:pt>
                      <c:pt idx="184">
                        <c:v>0.78484223066279402</c:v>
                      </c:pt>
                      <c:pt idx="185">
                        <c:v>0.76318948658354402</c:v>
                      </c:pt>
                      <c:pt idx="186">
                        <c:v>0.74453601141891701</c:v>
                      </c:pt>
                      <c:pt idx="187">
                        <c:v>0.71452051437606401</c:v>
                      </c:pt>
                      <c:pt idx="188">
                        <c:v>0.69712131111239695</c:v>
                      </c:pt>
                      <c:pt idx="189">
                        <c:v>0.67120263667721403</c:v>
                      </c:pt>
                      <c:pt idx="190">
                        <c:v>0.64414999758507696</c:v>
                      </c:pt>
                      <c:pt idx="191">
                        <c:v>0.62588211000911098</c:v>
                      </c:pt>
                      <c:pt idx="192">
                        <c:v>0.60822941230860095</c:v>
                      </c:pt>
                      <c:pt idx="193">
                        <c:v>0.58279237904608505</c:v>
                      </c:pt>
                      <c:pt idx="194">
                        <c:v>0.56165701002783996</c:v>
                      </c:pt>
                      <c:pt idx="195">
                        <c:v>0.543592684429553</c:v>
                      </c:pt>
                      <c:pt idx="196">
                        <c:v>0.52343687968019403</c:v>
                      </c:pt>
                      <c:pt idx="197">
                        <c:v>0.51056624895735903</c:v>
                      </c:pt>
                      <c:pt idx="198">
                        <c:v>0.49011602700155599</c:v>
                      </c:pt>
                      <c:pt idx="199">
                        <c:v>0.467889825432937</c:v>
                      </c:pt>
                      <c:pt idx="200">
                        <c:v>0.45350854197547702</c:v>
                      </c:pt>
                      <c:pt idx="201">
                        <c:v>0.43393149945741399</c:v>
                      </c:pt>
                      <c:pt idx="202">
                        <c:v>0.42073602381243302</c:v>
                      </c:pt>
                      <c:pt idx="203">
                        <c:v>0.404464498457143</c:v>
                      </c:pt>
                      <c:pt idx="204">
                        <c:v>0.38506733679424898</c:v>
                      </c:pt>
                      <c:pt idx="205">
                        <c:v>0.36997808567441998</c:v>
                      </c:pt>
                      <c:pt idx="206">
                        <c:v>0.36251809950764602</c:v>
                      </c:pt>
                      <c:pt idx="207">
                        <c:v>0.34417035983913002</c:v>
                      </c:pt>
                      <c:pt idx="208">
                        <c:v>0.330698577932311</c:v>
                      </c:pt>
                      <c:pt idx="209">
                        <c:v>0.31560802060124998</c:v>
                      </c:pt>
                      <c:pt idx="210">
                        <c:v>0.30369578603771302</c:v>
                      </c:pt>
                      <c:pt idx="211">
                        <c:v>0.29482630520430902</c:v>
                      </c:pt>
                      <c:pt idx="212">
                        <c:v>0.28325687959471502</c:v>
                      </c:pt>
                      <c:pt idx="213">
                        <c:v>0.27146735879850098</c:v>
                      </c:pt>
                      <c:pt idx="214">
                        <c:v>0.26035085014284998</c:v>
                      </c:pt>
                      <c:pt idx="215">
                        <c:v>0.24986842156608099</c:v>
                      </c:pt>
                      <c:pt idx="216">
                        <c:v>0.24014979308180301</c:v>
                      </c:pt>
                      <c:pt idx="217">
                        <c:v>0.22982159014952699</c:v>
                      </c:pt>
                      <c:pt idx="218">
                        <c:v>0.22027713196791901</c:v>
                      </c:pt>
                      <c:pt idx="219">
                        <c:v>0.211061676999801</c:v>
                      </c:pt>
                      <c:pt idx="220">
                        <c:v>0.202350165805184</c:v>
                      </c:pt>
                      <c:pt idx="221">
                        <c:v>0.19401651890597399</c:v>
                      </c:pt>
                      <c:pt idx="222">
                        <c:v>0.18602373887381701</c:v>
                      </c:pt>
                      <c:pt idx="223">
                        <c:v>0.177746330636358</c:v>
                      </c:pt>
                      <c:pt idx="224">
                        <c:v>0.170090076877848</c:v>
                      </c:pt>
                      <c:pt idx="225">
                        <c:v>0.16289788132913799</c:v>
                      </c:pt>
                      <c:pt idx="226">
                        <c:v>0.15583598252825601</c:v>
                      </c:pt>
                      <c:pt idx="227">
                        <c:v>0.14967913282546899</c:v>
                      </c:pt>
                      <c:pt idx="228">
                        <c:v>0.14291680384675401</c:v>
                      </c:pt>
                      <c:pt idx="229">
                        <c:v>0.136900741585125</c:v>
                      </c:pt>
                      <c:pt idx="230">
                        <c:v>0.13089040980453201</c:v>
                      </c:pt>
                      <c:pt idx="231">
                        <c:v>0.125014221878438</c:v>
                      </c:pt>
                      <c:pt idx="232">
                        <c:v>0.119668594452373</c:v>
                      </c:pt>
                      <c:pt idx="233">
                        <c:v>0.114762403852136</c:v>
                      </c:pt>
                      <c:pt idx="234">
                        <c:v>0.109552810493352</c:v>
                      </c:pt>
                      <c:pt idx="235">
                        <c:v>0.105270581543803</c:v>
                      </c:pt>
                      <c:pt idx="236">
                        <c:v>0.100075966167949</c:v>
                      </c:pt>
                      <c:pt idx="237">
                        <c:v>9.5872170329313999E-2</c:v>
                      </c:pt>
                      <c:pt idx="238" formatCode="0.00E+00">
                        <c:v>9.1437289865190605E-2</c:v>
                      </c:pt>
                      <c:pt idx="239" formatCode="0.00E+00">
                        <c:v>8.7857235766120603E-2</c:v>
                      </c:pt>
                      <c:pt idx="240" formatCode="0.00E+00">
                        <c:v>8.4055385404691693E-2</c:v>
                      </c:pt>
                      <c:pt idx="241" formatCode="0.00E+00">
                        <c:v>8.0442675726163398E-2</c:v>
                      </c:pt>
                      <c:pt idx="242" formatCode="0.00E+00">
                        <c:v>7.7198381448392403E-2</c:v>
                      </c:pt>
                      <c:pt idx="243" formatCode="0.00E+00">
                        <c:v>7.3931995860738106E-2</c:v>
                      </c:pt>
                      <c:pt idx="244" formatCode="0.00E+00">
                        <c:v>7.0653040776979606E-2</c:v>
                      </c:pt>
                      <c:pt idx="245" formatCode="0.00E+00">
                        <c:v>6.8064182599047396E-2</c:v>
                      </c:pt>
                      <c:pt idx="246" formatCode="0.00E+00">
                        <c:v>6.5301044976721803E-2</c:v>
                      </c:pt>
                      <c:pt idx="247" formatCode="0.00E+00">
                        <c:v>6.2543474040807498E-2</c:v>
                      </c:pt>
                      <c:pt idx="248" formatCode="0.00E+00">
                        <c:v>6.0178741497613097E-2</c:v>
                      </c:pt>
                      <c:pt idx="249" formatCode="0.00E+00">
                        <c:v>5.7556599302426299E-2</c:v>
                      </c:pt>
                      <c:pt idx="250" formatCode="0.00E+00">
                        <c:v>5.51834042947748E-2</c:v>
                      </c:pt>
                      <c:pt idx="251" formatCode="0.00E+00">
                        <c:v>5.2963405605379897E-2</c:v>
                      </c:pt>
                      <c:pt idx="252" formatCode="0.00E+00">
                        <c:v>5.0445454952723602E-2</c:v>
                      </c:pt>
                      <c:pt idx="253" formatCode="0.00E+00">
                        <c:v>4.7991059255946301E-2</c:v>
                      </c:pt>
                      <c:pt idx="254" formatCode="0.00E+00">
                        <c:v>4.6174752442946498E-2</c:v>
                      </c:pt>
                      <c:pt idx="255" formatCode="0.00E+00">
                        <c:v>4.3885516165371299E-2</c:v>
                      </c:pt>
                      <c:pt idx="256" formatCode="0.00E+00">
                        <c:v>4.20150656865187E-2</c:v>
                      </c:pt>
                      <c:pt idx="257" formatCode="0.00E+00">
                        <c:v>3.99588653607219E-2</c:v>
                      </c:pt>
                      <c:pt idx="258" formatCode="0.00E+00">
                        <c:v>3.8128945646105097E-2</c:v>
                      </c:pt>
                      <c:pt idx="259" formatCode="0.00E+00">
                        <c:v>3.6340589751170799E-2</c:v>
                      </c:pt>
                      <c:pt idx="260" formatCode="0.00E+00">
                        <c:v>3.4723835378614197E-2</c:v>
                      </c:pt>
                      <c:pt idx="261" formatCode="0.00E+00">
                        <c:v>3.3576828633665901E-2</c:v>
                      </c:pt>
                      <c:pt idx="262" formatCode="0.00E+00">
                        <c:v>3.2002218183641899E-2</c:v>
                      </c:pt>
                      <c:pt idx="263" formatCode="0.00E+00">
                        <c:v>3.0364701007802201E-2</c:v>
                      </c:pt>
                      <c:pt idx="264" formatCode="0.00E+00">
                        <c:v>2.8893364641744902E-2</c:v>
                      </c:pt>
                      <c:pt idx="265">
                        <c:v>2.7347857191204999E-2</c:v>
                      </c:pt>
                      <c:pt idx="266" formatCode="0.00E+00">
                        <c:v>2.6389105860909801E-2</c:v>
                      </c:pt>
                      <c:pt idx="267" formatCode="0.00E+00">
                        <c:v>2.54914032201159E-2</c:v>
                      </c:pt>
                      <c:pt idx="268" formatCode="0.00E+00">
                        <c:v>2.4470377262888199E-2</c:v>
                      </c:pt>
                      <c:pt idx="269" formatCode="0.00E+00">
                        <c:v>2.3330076582858902E-2</c:v>
                      </c:pt>
                      <c:pt idx="270" formatCode="0.00E+00">
                        <c:v>2.2289939055618602E-2</c:v>
                      </c:pt>
                      <c:pt idx="271" formatCode="0.00E+00">
                        <c:v>2.1615546416964299E-2</c:v>
                      </c:pt>
                      <c:pt idx="272" formatCode="0.00E+00">
                        <c:v>2.0533539463722199E-2</c:v>
                      </c:pt>
                      <c:pt idx="273" formatCode="0.00E+00">
                        <c:v>1.98612640025463E-2</c:v>
                      </c:pt>
                      <c:pt idx="274" formatCode="0.00E+00">
                        <c:v>1.88650982222817E-2</c:v>
                      </c:pt>
                      <c:pt idx="275" formatCode="0.00E+00">
                        <c:v>1.8213531804990302E-2</c:v>
                      </c:pt>
                      <c:pt idx="276">
                        <c:v>1.7444366631140001E-2</c:v>
                      </c:pt>
                      <c:pt idx="277" formatCode="0.00E+00">
                        <c:v>1.6857415560785901E-2</c:v>
                      </c:pt>
                      <c:pt idx="278" formatCode="0.00E+00">
                        <c:v>1.62607592567049E-2</c:v>
                      </c:pt>
                      <c:pt idx="279" formatCode="0.00E+00">
                        <c:v>1.55990387178055E-2</c:v>
                      </c:pt>
                      <c:pt idx="280" formatCode="0.00E+00">
                        <c:v>1.5142414802619601E-2</c:v>
                      </c:pt>
                      <c:pt idx="281" formatCode="0.00E+00">
                        <c:v>1.43910694517825E-2</c:v>
                      </c:pt>
                      <c:pt idx="282" formatCode="0.00E+00">
                        <c:v>1.4029497157613501E-2</c:v>
                      </c:pt>
                      <c:pt idx="283" formatCode="0.00E+00">
                        <c:v>1.35036590686265E-2</c:v>
                      </c:pt>
                      <c:pt idx="284" formatCode="0.00E+00">
                        <c:v>1.29640633563388E-2</c:v>
                      </c:pt>
                      <c:pt idx="285" formatCode="0.00E+00">
                        <c:v>1.25515411449679E-2</c:v>
                      </c:pt>
                      <c:pt idx="286" formatCode="0.00E+00">
                        <c:v>1.20635268043899E-2</c:v>
                      </c:pt>
                      <c:pt idx="287" formatCode="0.00E+00">
                        <c:v>1.16212171380508E-2</c:v>
                      </c:pt>
                      <c:pt idx="288" formatCode="0.00E+00">
                        <c:v>1.14119690534796E-2</c:v>
                      </c:pt>
                      <c:pt idx="289" formatCode="0.00E+00">
                        <c:v>1.11161355619925E-2</c:v>
                      </c:pt>
                      <c:pt idx="290" formatCode="0.00E+00">
                        <c:v>1.07212575235272E-2</c:v>
                      </c:pt>
                      <c:pt idx="291" formatCode="0.00E+00">
                        <c:v>1.0376695674704299E-2</c:v>
                      </c:pt>
                      <c:pt idx="292" formatCode="0.00E+00">
                        <c:v>1.0005703361634101E-2</c:v>
                      </c:pt>
                      <c:pt idx="293" formatCode="0.00E+00">
                        <c:v>9.6829691233187194E-3</c:v>
                      </c:pt>
                      <c:pt idx="294" formatCode="0.00E+00">
                        <c:v>9.4233033502853798E-3</c:v>
                      </c:pt>
                      <c:pt idx="295" formatCode="0.00E+00">
                        <c:v>9.0859787252728103E-3</c:v>
                      </c:pt>
                      <c:pt idx="296" formatCode="0.00E+00">
                        <c:v>8.9124352671603492E-3</c:v>
                      </c:pt>
                      <c:pt idx="297" formatCode="0.00E+00">
                        <c:v>8.7298057939523693E-3</c:v>
                      </c:pt>
                      <c:pt idx="298" formatCode="0.00E+00">
                        <c:v>8.5027766355460204E-3</c:v>
                      </c:pt>
                      <c:pt idx="299" formatCode="0.00E+00">
                        <c:v>8.4083869112360904E-3</c:v>
                      </c:pt>
                      <c:pt idx="300" formatCode="0.00E+00">
                        <c:v>8.1679790785661698E-3</c:v>
                      </c:pt>
                      <c:pt idx="301" formatCode="0.00E+00">
                        <c:v>7.69199689556746E-3</c:v>
                      </c:pt>
                      <c:pt idx="302" formatCode="0.00E+00">
                        <c:v>7.6237642582508E-3</c:v>
                      </c:pt>
                      <c:pt idx="303" formatCode="0.00E+00">
                        <c:v>7.3803252758128397E-3</c:v>
                      </c:pt>
                      <c:pt idx="304" formatCode="0.00E+00">
                        <c:v>7.15609816951953E-3</c:v>
                      </c:pt>
                      <c:pt idx="305" formatCode="0.00E+00">
                        <c:v>7.0916953114227698E-3</c:v>
                      </c:pt>
                      <c:pt idx="306" formatCode="0.00E+00">
                        <c:v>6.9078442411663003E-3</c:v>
                      </c:pt>
                      <c:pt idx="307" formatCode="0.00E+00">
                        <c:v>6.6982885746902001E-3</c:v>
                      </c:pt>
                      <c:pt idx="308" formatCode="0.00E+00">
                        <c:v>6.6301601161742798E-3</c:v>
                      </c:pt>
                      <c:pt idx="309" formatCode="0.00E+00">
                        <c:v>6.5814108805664004E-3</c:v>
                      </c:pt>
                      <c:pt idx="310" formatCode="0.00E+00">
                        <c:v>6.4822693971934497E-3</c:v>
                      </c:pt>
                      <c:pt idx="311" formatCode="0.00E+00">
                        <c:v>6.3393424347526596E-3</c:v>
                      </c:pt>
                      <c:pt idx="312" formatCode="0.00E+00">
                        <c:v>6.3409494361807896E-3</c:v>
                      </c:pt>
                      <c:pt idx="313" formatCode="0.00E+00">
                        <c:v>6.2560558622569403E-3</c:v>
                      </c:pt>
                      <c:pt idx="314" formatCode="0.00E+00">
                        <c:v>6.2842691970780903E-3</c:v>
                      </c:pt>
                      <c:pt idx="315" formatCode="0.00E+00">
                        <c:v>6.20703394286274E-3</c:v>
                      </c:pt>
                      <c:pt idx="316" formatCode="0.00E+00">
                        <c:v>6.0773824763483003E-3</c:v>
                      </c:pt>
                      <c:pt idx="317" formatCode="0.00E+00">
                        <c:v>5.8336121731946003E-3</c:v>
                      </c:pt>
                      <c:pt idx="318" formatCode="0.00E+00">
                        <c:v>5.7739973367646902E-3</c:v>
                      </c:pt>
                      <c:pt idx="319" formatCode="0.00E+00">
                        <c:v>5.5555304810149097E-3</c:v>
                      </c:pt>
                      <c:pt idx="320">
                        <c:v>5.896551382916E-3</c:v>
                      </c:pt>
                      <c:pt idx="321" formatCode="0.00E+00">
                        <c:v>5.4890929999252399E-3</c:v>
                      </c:pt>
                      <c:pt idx="322" formatCode="0.00E+00">
                        <c:v>5.6285498145552202E-3</c:v>
                      </c:pt>
                      <c:pt idx="323" formatCode="0.00E+00">
                        <c:v>5.6227043917225304E-3</c:v>
                      </c:pt>
                      <c:pt idx="324" formatCode="0.00E+00">
                        <c:v>5.7443473902429503E-3</c:v>
                      </c:pt>
                      <c:pt idx="325" formatCode="0.00E+00">
                        <c:v>5.57740502839174E-3</c:v>
                      </c:pt>
                      <c:pt idx="326" formatCode="0.00E+00">
                        <c:v>5.37957517518495E-3</c:v>
                      </c:pt>
                      <c:pt idx="327" formatCode="0.00E+00">
                        <c:v>5.4909675249730696E-3</c:v>
                      </c:pt>
                      <c:pt idx="328" formatCode="0.00E+00">
                        <c:v>5.6474828156537604E-3</c:v>
                      </c:pt>
                      <c:pt idx="329" formatCode="0.00E+00">
                        <c:v>5.4152095466977303E-3</c:v>
                      </c:pt>
                      <c:pt idx="330" formatCode="0.00E+00">
                        <c:v>5.2088263563671196E-3</c:v>
                      </c:pt>
                      <c:pt idx="331" formatCode="0.00E+00">
                        <c:v>5.4042862332149902E-3</c:v>
                      </c:pt>
                      <c:pt idx="332" formatCode="0.00E+00">
                        <c:v>5.2441926966499E-3</c:v>
                      </c:pt>
                      <c:pt idx="333" formatCode="0.00E+00">
                        <c:v>5.2651786268019902E-3</c:v>
                      </c:pt>
                      <c:pt idx="334" formatCode="0.00E+00">
                        <c:v>5.31245184568862E-3</c:v>
                      </c:pt>
                      <c:pt idx="335">
                        <c:v>5.1676149182289998E-3</c:v>
                      </c:pt>
                      <c:pt idx="336" formatCode="0.00E+00">
                        <c:v>5.2874498667135799E-3</c:v>
                      </c:pt>
                      <c:pt idx="337" formatCode="0.00E+00">
                        <c:v>5.2867143418845403E-3</c:v>
                      </c:pt>
                      <c:pt idx="338" formatCode="0.00E+00">
                        <c:v>5.4328791037068103E-3</c:v>
                      </c:pt>
                      <c:pt idx="339" formatCode="0.00E+00">
                        <c:v>5.41430469305641E-3</c:v>
                      </c:pt>
                      <c:pt idx="340" formatCode="0.00E+00">
                        <c:v>5.2214965600537603E-3</c:v>
                      </c:pt>
                      <c:pt idx="341" formatCode="0.00E+00">
                        <c:v>5.3333856903785299E-3</c:v>
                      </c:pt>
                      <c:pt idx="342" formatCode="0.00E+00">
                        <c:v>5.1987362454590904E-3</c:v>
                      </c:pt>
                      <c:pt idx="343" formatCode="0.00E+00">
                        <c:v>5.1960149509490301E-3</c:v>
                      </c:pt>
                      <c:pt idx="344" formatCode="0.00E+00">
                        <c:v>5.1794531739232999E-3</c:v>
                      </c:pt>
                      <c:pt idx="345" formatCode="0.00E+00">
                        <c:v>5.1818321247274904E-3</c:v>
                      </c:pt>
                      <c:pt idx="346" formatCode="0.00E+00">
                        <c:v>5.2127843930445403E-3</c:v>
                      </c:pt>
                      <c:pt idx="347" formatCode="0.00E+00">
                        <c:v>5.1309225060743096E-3</c:v>
                      </c:pt>
                      <c:pt idx="348" formatCode="0.00E+00">
                        <c:v>5.2893496921244901E-3</c:v>
                      </c:pt>
                      <c:pt idx="349" formatCode="0.00E+00">
                        <c:v>5.3023784864188097E-3</c:v>
                      </c:pt>
                      <c:pt idx="350" formatCode="0.00E+00">
                        <c:v>5.27847091160047E-3</c:v>
                      </c:pt>
                      <c:pt idx="351" formatCode="0.00E+00">
                        <c:v>5.2756036290927798E-3</c:v>
                      </c:pt>
                      <c:pt idx="352" formatCode="0.00E+00">
                        <c:v>5.24469901502915E-3</c:v>
                      </c:pt>
                      <c:pt idx="353" formatCode="0.00E+00">
                        <c:v>5.2101832404278098E-3</c:v>
                      </c:pt>
                      <c:pt idx="354" formatCode="0.00E+00">
                        <c:v>5.3642520208839004E-3</c:v>
                      </c:pt>
                      <c:pt idx="355" formatCode="0.00E+00">
                        <c:v>5.3813175041888296E-3</c:v>
                      </c:pt>
                      <c:pt idx="356" formatCode="0.00E+00">
                        <c:v>5.2378769841639203E-3</c:v>
                      </c:pt>
                      <c:pt idx="357" formatCode="0.00E+00">
                        <c:v>5.1706013078690804E-3</c:v>
                      </c:pt>
                      <c:pt idx="358" formatCode="0.00E+00">
                        <c:v>5.1425276039759804E-3</c:v>
                      </c:pt>
                      <c:pt idx="359" formatCode="0.00E+00">
                        <c:v>5.1844711220473596E-3</c:v>
                      </c:pt>
                      <c:pt idx="360" formatCode="0.00E+00">
                        <c:v>5.22684620843775E-3</c:v>
                      </c:pt>
                      <c:pt idx="361" formatCode="0.00E+00">
                        <c:v>5.2577469850742598E-3</c:v>
                      </c:pt>
                      <c:pt idx="362" formatCode="0.00E+00">
                        <c:v>5.2435982607504103E-3</c:v>
                      </c:pt>
                      <c:pt idx="363" formatCode="0.00E+00">
                        <c:v>5.1666807431758298E-3</c:v>
                      </c:pt>
                      <c:pt idx="364" formatCode="0.00E+00">
                        <c:v>5.13845666678914E-3</c:v>
                      </c:pt>
                      <c:pt idx="365" formatCode="0.00E+00">
                        <c:v>5.2027534436520501E-3</c:v>
                      </c:pt>
                      <c:pt idx="366" formatCode="0.00E+00">
                        <c:v>5.23094582427726E-3</c:v>
                      </c:pt>
                      <c:pt idx="367" formatCode="0.00E+00">
                        <c:v>5.0743736694916896E-3</c:v>
                      </c:pt>
                      <c:pt idx="368" formatCode="0.00E+00">
                        <c:v>5.1250883292105701E-3</c:v>
                      </c:pt>
                      <c:pt idx="369" formatCode="0.00E+00">
                        <c:v>5.1716045551701102E-3</c:v>
                      </c:pt>
                      <c:pt idx="370" formatCode="0.00E+00">
                        <c:v>5.1807880371950504E-3</c:v>
                      </c:pt>
                      <c:pt idx="371" formatCode="0.00E+00">
                        <c:v>5.0818788551235897E-3</c:v>
                      </c:pt>
                      <c:pt idx="372" formatCode="0.00E+00">
                        <c:v>4.9740896417975701E-3</c:v>
                      </c:pt>
                      <c:pt idx="373" formatCode="0.00E+00">
                        <c:v>4.99833740042647E-3</c:v>
                      </c:pt>
                      <c:pt idx="374" formatCode="0.00E+00">
                        <c:v>5.14486356969549E-3</c:v>
                      </c:pt>
                      <c:pt idx="375" formatCode="0.00E+00">
                        <c:v>4.9654500995218497E-3</c:v>
                      </c:pt>
                      <c:pt idx="376" formatCode="0.00E+00">
                        <c:v>4.85719427374353E-3</c:v>
                      </c:pt>
                      <c:pt idx="377" formatCode="0.00E+00">
                        <c:v>4.7893496716500204E-3</c:v>
                      </c:pt>
                      <c:pt idx="378" formatCode="0.00E+00">
                        <c:v>5.0162702079362799E-3</c:v>
                      </c:pt>
                      <c:pt idx="379" formatCode="0.00E+00">
                        <c:v>4.9261047442702901E-3</c:v>
                      </c:pt>
                      <c:pt idx="380" formatCode="0.00E+00">
                        <c:v>4.9473488951846702E-3</c:v>
                      </c:pt>
                      <c:pt idx="381" formatCode="0.00E+00">
                        <c:v>5.1685589282270197E-3</c:v>
                      </c:pt>
                      <c:pt idx="382" formatCode="0.00E+00">
                        <c:v>5.4376488760824399E-3</c:v>
                      </c:pt>
                      <c:pt idx="383" formatCode="0.00E+00">
                        <c:v>5.5920085785668896E-3</c:v>
                      </c:pt>
                      <c:pt idx="384" formatCode="0.00E+00">
                        <c:v>5.7082460134445703E-3</c:v>
                      </c:pt>
                      <c:pt idx="385" formatCode="0.00E+00">
                        <c:v>5.9446238754484399E-3</c:v>
                      </c:pt>
                      <c:pt idx="386" formatCode="0.00E+00">
                        <c:v>5.7080806763792399E-3</c:v>
                      </c:pt>
                      <c:pt idx="387" formatCode="0.00E+00">
                        <c:v>5.5998835414011201E-3</c:v>
                      </c:pt>
                      <c:pt idx="388" formatCode="0.00E+00">
                        <c:v>5.4665956026432099E-3</c:v>
                      </c:pt>
                      <c:pt idx="389" formatCode="0.00E+00">
                        <c:v>5.24448461279614E-3</c:v>
                      </c:pt>
                      <c:pt idx="390" formatCode="0.00E+00">
                        <c:v>5.0271571145479301E-3</c:v>
                      </c:pt>
                      <c:pt idx="391" formatCode="0.00E+00">
                        <c:v>4.7921140929218699E-3</c:v>
                      </c:pt>
                      <c:pt idx="392" formatCode="0.00E+00">
                        <c:v>4.7683194277392399E-3</c:v>
                      </c:pt>
                      <c:pt idx="393" formatCode="0.00E+00">
                        <c:v>4.6700361199490297E-3</c:v>
                      </c:pt>
                      <c:pt idx="394" formatCode="0.00E+00">
                        <c:v>4.6293938991725098E-3</c:v>
                      </c:pt>
                      <c:pt idx="395" formatCode="0.00E+00">
                        <c:v>4.6165798398470599E-3</c:v>
                      </c:pt>
                      <c:pt idx="396" formatCode="0.00E+00">
                        <c:v>4.6908623574747604E-3</c:v>
                      </c:pt>
                      <c:pt idx="397" formatCode="0.00E+00">
                        <c:v>4.5465551995601903E-3</c:v>
                      </c:pt>
                      <c:pt idx="398" formatCode="0.00E+00">
                        <c:v>4.59715071380082E-3</c:v>
                      </c:pt>
                      <c:pt idx="399" formatCode="0.00E+00">
                        <c:v>4.6871891612525803E-3</c:v>
                      </c:pt>
                      <c:pt idx="400" formatCode="0.00E+00">
                        <c:v>4.6223769139054202E-3</c:v>
                      </c:pt>
                      <c:pt idx="401" formatCode="0.00E+00">
                        <c:v>4.6105567965122503E-3</c:v>
                      </c:pt>
                      <c:pt idx="402" formatCode="0.00E+00">
                        <c:v>4.50743459776315E-3</c:v>
                      </c:pt>
                      <c:pt idx="403" formatCode="0.00E+00">
                        <c:v>4.5803374510412203E-3</c:v>
                      </c:pt>
                      <c:pt idx="404" formatCode="0.00E+00">
                        <c:v>4.5425162875195203E-3</c:v>
                      </c:pt>
                      <c:pt idx="405" formatCode="0.00E+00">
                        <c:v>4.5532444959485502E-3</c:v>
                      </c:pt>
                      <c:pt idx="406" formatCode="0.00E+00">
                        <c:v>4.54467090157268E-3</c:v>
                      </c:pt>
                      <c:pt idx="407" formatCode="0.00E+00">
                        <c:v>4.4434687999876498E-3</c:v>
                      </c:pt>
                      <c:pt idx="408" formatCode="0.00E+00">
                        <c:v>4.1978192006933502E-3</c:v>
                      </c:pt>
                      <c:pt idx="409" formatCode="0.00E+00">
                        <c:v>4.2285628575458997E-3</c:v>
                      </c:pt>
                      <c:pt idx="410" formatCode="0.00E+00">
                        <c:v>4.3493224888165602E-3</c:v>
                      </c:pt>
                      <c:pt idx="411" formatCode="0.00E+00">
                        <c:v>4.2879427229584001E-3</c:v>
                      </c:pt>
                      <c:pt idx="412" formatCode="0.00E+00">
                        <c:v>4.1357713640004E-3</c:v>
                      </c:pt>
                      <c:pt idx="413" formatCode="0.00E+00">
                        <c:v>4.1397659554192803E-3</c:v>
                      </c:pt>
                      <c:pt idx="414" formatCode="0.00E+00">
                        <c:v>4.0589196743394803E-3</c:v>
                      </c:pt>
                      <c:pt idx="415" formatCode="0.00E+00">
                        <c:v>4.0673539115060496E-3</c:v>
                      </c:pt>
                      <c:pt idx="416" formatCode="0.00E+00">
                        <c:v>3.9932890203027201E-3</c:v>
                      </c:pt>
                      <c:pt idx="417" formatCode="0.00E+00">
                        <c:v>3.97479689245641E-3</c:v>
                      </c:pt>
                      <c:pt idx="418" formatCode="0.00E+00">
                        <c:v>3.9341561658174399E-3</c:v>
                      </c:pt>
                      <c:pt idx="419" formatCode="0.00E+00">
                        <c:v>3.8496953799010301E-3</c:v>
                      </c:pt>
                      <c:pt idx="420" formatCode="0.00E+00">
                        <c:v>3.7402779858699601E-3</c:v>
                      </c:pt>
                      <c:pt idx="421" formatCode="0.00E+00">
                        <c:v>3.67588181869944E-3</c:v>
                      </c:pt>
                      <c:pt idx="422" formatCode="0.00E+00">
                        <c:v>3.6739751304999901E-3</c:v>
                      </c:pt>
                      <c:pt idx="423" formatCode="0.00E+00">
                        <c:v>3.5545496055921499E-3</c:v>
                      </c:pt>
                      <c:pt idx="424" formatCode="0.00E+00">
                        <c:v>3.45227850629514E-3</c:v>
                      </c:pt>
                      <c:pt idx="425" formatCode="0.00E+00">
                        <c:v>3.3762637114905202E-3</c:v>
                      </c:pt>
                      <c:pt idx="426" formatCode="0.00E+00">
                        <c:v>3.2565063790163701E-3</c:v>
                      </c:pt>
                      <c:pt idx="427" formatCode="0.00E+00">
                        <c:v>3.2288427064020701E-3</c:v>
                      </c:pt>
                      <c:pt idx="428" formatCode="0.00E+00">
                        <c:v>3.2912277750677798E-3</c:v>
                      </c:pt>
                      <c:pt idx="429" formatCode="0.00E+00">
                        <c:v>3.24590529455504E-3</c:v>
                      </c:pt>
                      <c:pt idx="430" formatCode="0.00E+00">
                        <c:v>3.0514058447632299E-3</c:v>
                      </c:pt>
                      <c:pt idx="431" formatCode="0.00E+00">
                        <c:v>3.0549747712820701E-3</c:v>
                      </c:pt>
                      <c:pt idx="432" formatCode="0.00E+00">
                        <c:v>3.0301763128945101E-3</c:v>
                      </c:pt>
                      <c:pt idx="433" formatCode="0.00E+00">
                        <c:v>3.0107010463064801E-3</c:v>
                      </c:pt>
                      <c:pt idx="434" formatCode="0.00E+00">
                        <c:v>3.0516187066708198E-3</c:v>
                      </c:pt>
                      <c:pt idx="435" formatCode="0.00E+00">
                        <c:v>2.9608300080547398E-3</c:v>
                      </c:pt>
                      <c:pt idx="436" formatCode="0.00E+00">
                        <c:v>2.9078441359640301E-3</c:v>
                      </c:pt>
                      <c:pt idx="437" formatCode="0.00E+00">
                        <c:v>2.8450160906825701E-3</c:v>
                      </c:pt>
                      <c:pt idx="438" formatCode="0.00E+00">
                        <c:v>2.9536020336807102E-3</c:v>
                      </c:pt>
                      <c:pt idx="439" formatCode="0.00E+00">
                        <c:v>2.84064664825264E-3</c:v>
                      </c:pt>
                      <c:pt idx="440" formatCode="0.00E+00">
                        <c:v>2.7299506549594301E-3</c:v>
                      </c:pt>
                      <c:pt idx="441" formatCode="0.00E+00">
                        <c:v>2.7576789623856399E-3</c:v>
                      </c:pt>
                      <c:pt idx="442" formatCode="0.00E+00">
                        <c:v>2.6920034254329498E-3</c:v>
                      </c:pt>
                      <c:pt idx="443" formatCode="0.00E+00">
                        <c:v>2.7596358619394702E-3</c:v>
                      </c:pt>
                      <c:pt idx="444" formatCode="0.00E+00">
                        <c:v>2.7710508276158701E-3</c:v>
                      </c:pt>
                      <c:pt idx="445" formatCode="0.00E+00">
                        <c:v>2.7196080356933099E-3</c:v>
                      </c:pt>
                      <c:pt idx="446" formatCode="0.00E+00">
                        <c:v>2.7184902202578199E-3</c:v>
                      </c:pt>
                      <c:pt idx="447" formatCode="0.00E+00">
                        <c:v>2.56093768889662E-3</c:v>
                      </c:pt>
                      <c:pt idx="448" formatCode="0.00E+00">
                        <c:v>2.5268101657813101E-3</c:v>
                      </c:pt>
                      <c:pt idx="449" formatCode="0.00E+00">
                        <c:v>2.5004330230732198E-3</c:v>
                      </c:pt>
                      <c:pt idx="450" formatCode="0.00E+00">
                        <c:v>2.4269930440190901E-3</c:v>
                      </c:pt>
                      <c:pt idx="451" formatCode="0.00E+00">
                        <c:v>2.4570559509286098E-3</c:v>
                      </c:pt>
                      <c:pt idx="452" formatCode="0.00E+00">
                        <c:v>2.46908268090927E-3</c:v>
                      </c:pt>
                      <c:pt idx="453" formatCode="0.00E+00">
                        <c:v>2.33413632869045E-3</c:v>
                      </c:pt>
                      <c:pt idx="454" formatCode="0.00E+00">
                        <c:v>2.2284795649063298E-3</c:v>
                      </c:pt>
                      <c:pt idx="455" formatCode="0.00E+00">
                        <c:v>2.30421708074396E-3</c:v>
                      </c:pt>
                      <c:pt idx="456" formatCode="0.00E+00">
                        <c:v>2.2453663263314601E-3</c:v>
                      </c:pt>
                      <c:pt idx="457" formatCode="0.00E+00">
                        <c:v>2.2274459250481E-3</c:v>
                      </c:pt>
                      <c:pt idx="458" formatCode="0.00E+00">
                        <c:v>2.1694103762817502E-3</c:v>
                      </c:pt>
                      <c:pt idx="459" formatCode="0.00E+00">
                        <c:v>1.9827295750349501E-3</c:v>
                      </c:pt>
                      <c:pt idx="460" formatCode="0.00E+00">
                        <c:v>1.9035265903848101E-3</c:v>
                      </c:pt>
                      <c:pt idx="461" formatCode="0.00E+00">
                        <c:v>1.9702276904250502E-3</c:v>
                      </c:pt>
                      <c:pt idx="462" formatCode="0.00E+00">
                        <c:v>1.9254501129757099E-3</c:v>
                      </c:pt>
                      <c:pt idx="463" formatCode="0.00E+00">
                        <c:v>1.78398663411308E-3</c:v>
                      </c:pt>
                      <c:pt idx="464" formatCode="0.00E+00">
                        <c:v>1.68792204501906E-3</c:v>
                      </c:pt>
                      <c:pt idx="465" formatCode="0.00E+00">
                        <c:v>1.69604449448265E-3</c:v>
                      </c:pt>
                      <c:pt idx="466" formatCode="0.00E+00">
                        <c:v>1.7323969604748301E-3</c:v>
                      </c:pt>
                      <c:pt idx="467" formatCode="0.00E+00">
                        <c:v>1.6430572661916901E-3</c:v>
                      </c:pt>
                      <c:pt idx="468" formatCode="0.00E+00">
                        <c:v>1.70641886326233E-3</c:v>
                      </c:pt>
                      <c:pt idx="469" formatCode="0.00E+00">
                        <c:v>1.7631582029686999E-3</c:v>
                      </c:pt>
                      <c:pt idx="470" formatCode="0.00E+00">
                        <c:v>1.6317867622200901E-3</c:v>
                      </c:pt>
                      <c:pt idx="471">
                        <c:v>1.6428895780220001E-3</c:v>
                      </c:pt>
                      <c:pt idx="472" formatCode="0.00E+00">
                        <c:v>1.60734200322604E-3</c:v>
                      </c:pt>
                      <c:pt idx="473" formatCode="0.00E+00">
                        <c:v>1.6711982757546401E-3</c:v>
                      </c:pt>
                      <c:pt idx="474" formatCode="0.00E+00">
                        <c:v>1.6522826381934501E-3</c:v>
                      </c:pt>
                      <c:pt idx="475" formatCode="0.00E+00">
                        <c:v>1.56923838972647E-3</c:v>
                      </c:pt>
                      <c:pt idx="476" formatCode="0.00E+00">
                        <c:v>1.52796681589697E-3</c:v>
                      </c:pt>
                      <c:pt idx="477" formatCode="0.00E+00">
                        <c:v>1.4936653884502699E-3</c:v>
                      </c:pt>
                      <c:pt idx="478" formatCode="0.00E+00">
                        <c:v>1.5009362591737699E-3</c:v>
                      </c:pt>
                      <c:pt idx="479" formatCode="0.00E+00">
                        <c:v>1.42386700188493E-3</c:v>
                      </c:pt>
                      <c:pt idx="480" formatCode="0.00E+00">
                        <c:v>1.51421550357508E-3</c:v>
                      </c:pt>
                      <c:pt idx="481" formatCode="0.00E+00">
                        <c:v>1.6534540918246401E-3</c:v>
                      </c:pt>
                      <c:pt idx="482" formatCode="0.00E+00">
                        <c:v>1.7490561507383E-3</c:v>
                      </c:pt>
                      <c:pt idx="483" formatCode="0.00E+00">
                        <c:v>1.75203060178261E-3</c:v>
                      </c:pt>
                      <c:pt idx="484" formatCode="0.00E+00">
                        <c:v>1.73174620406786E-3</c:v>
                      </c:pt>
                      <c:pt idx="485" formatCode="0.00E+00">
                        <c:v>1.58782351785214E-3</c:v>
                      </c:pt>
                      <c:pt idx="486" formatCode="0.00E+00">
                        <c:v>1.3258497390876099E-3</c:v>
                      </c:pt>
                      <c:pt idx="487" formatCode="0.00E+00">
                        <c:v>1.1984383404083699E-3</c:v>
                      </c:pt>
                      <c:pt idx="488" formatCode="0.00E+00">
                        <c:v>1.1971987302980801E-3</c:v>
                      </c:pt>
                      <c:pt idx="489" formatCode="0.00E+00">
                        <c:v>1.1473167661831399E-3</c:v>
                      </c:pt>
                      <c:pt idx="490" formatCode="0.00E+00">
                        <c:v>1.0843706897359299E-3</c:v>
                      </c:pt>
                      <c:pt idx="491" formatCode="0.00E+00">
                        <c:v>9.9603502243614511E-4</c:v>
                      </c:pt>
                      <c:pt idx="492" formatCode="0.00E+00">
                        <c:v>1.05466689244447E-3</c:v>
                      </c:pt>
                      <c:pt idx="493" formatCode="0.00E+00">
                        <c:v>1.0096231635606701E-3</c:v>
                      </c:pt>
                      <c:pt idx="494" formatCode="0.00E+00">
                        <c:v>1.13269297091709E-3</c:v>
                      </c:pt>
                      <c:pt idx="495" formatCode="0.00E+00">
                        <c:v>9.2875349937626098E-4</c:v>
                      </c:pt>
                      <c:pt idx="496" formatCode="0.00E+00">
                        <c:v>9.6204897100137703E-4</c:v>
                      </c:pt>
                      <c:pt idx="497" formatCode="0.00E+00">
                        <c:v>8.2944884041669402E-4</c:v>
                      </c:pt>
                      <c:pt idx="498" formatCode="0.00E+00">
                        <c:v>8.3296429207739802E-4</c:v>
                      </c:pt>
                      <c:pt idx="499" formatCode="0.00E+00">
                        <c:v>9.8830751754648604E-4</c:v>
                      </c:pt>
                      <c:pt idx="500" formatCode="0.00E+00">
                        <c:v>7.46462559892362E-4</c:v>
                      </c:pt>
                      <c:pt idx="501" formatCode="0.00E+00">
                        <c:v>6.9715403595967996E-4</c:v>
                      </c:pt>
                      <c:pt idx="502" formatCode="0.00E+00">
                        <c:v>7.7056792244552101E-4</c:v>
                      </c:pt>
                      <c:pt idx="503" formatCode="0.00E+00">
                        <c:v>5.9356645988784505E-4</c:v>
                      </c:pt>
                      <c:pt idx="504" formatCode="0.00E+00">
                        <c:v>6.7764524084052097E-4</c:v>
                      </c:pt>
                      <c:pt idx="505" formatCode="0.00E+00">
                        <c:v>6.8382698393632695E-4</c:v>
                      </c:pt>
                      <c:pt idx="506" formatCode="0.00E+00">
                        <c:v>6.3696280812564499E-4</c:v>
                      </c:pt>
                      <c:pt idx="507" formatCode="0.00E+00">
                        <c:v>5.6749806983419403E-4</c:v>
                      </c:pt>
                      <c:pt idx="508" formatCode="0.00E+00">
                        <c:v>5.9096299559534499E-4</c:v>
                      </c:pt>
                      <c:pt idx="509" formatCode="0.00E+00">
                        <c:v>6.02198615971214E-4</c:v>
                      </c:pt>
                      <c:pt idx="510" formatCode="0.00E+00">
                        <c:v>4.5111929798776E-4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AAD7-487F-8E2B-E06D754EBE42}"/>
                  </c:ext>
                </c:extLst>
              </c15:ser>
            </c15:filteredScatterSeries>
            <c15:filteredScatterSeries>
              <c15:ser>
                <c:idx val="11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'!$N$6</c15:sqref>
                        </c15:formulaRef>
                      </c:ext>
                    </c:extLst>
                    <c:strCache>
                      <c:ptCount val="1"/>
                      <c:pt idx="0">
                        <c:v>ab 0.0012 M Au+en</c:v>
                      </c:pt>
                    </c:strCache>
                  </c:strRef>
                </c:tx>
                <c:spPr>
                  <a:ln w="19050" cap="rnd">
                    <a:solidFill>
                      <a:schemeClr val="accent6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'!$A$7:$A$517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'!$N$7:$N$517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3.9984142425287401</c:v>
                      </c:pt>
                      <c:pt idx="1">
                        <c:v>3.9984142425287401</c:v>
                      </c:pt>
                      <c:pt idx="2">
                        <c:v>3.9984142425287401</c:v>
                      </c:pt>
                      <c:pt idx="3">
                        <c:v>3.9984142425287401</c:v>
                      </c:pt>
                      <c:pt idx="4">
                        <c:v>3.9984142425287401</c:v>
                      </c:pt>
                      <c:pt idx="5">
                        <c:v>3.9984142425287401</c:v>
                      </c:pt>
                      <c:pt idx="6">
                        <c:v>3.9984142425287401</c:v>
                      </c:pt>
                      <c:pt idx="7">
                        <c:v>3.9984142425287401</c:v>
                      </c:pt>
                      <c:pt idx="8">
                        <c:v>3.9984142425287401</c:v>
                      </c:pt>
                      <c:pt idx="9">
                        <c:v>3.9984142425287401</c:v>
                      </c:pt>
                      <c:pt idx="10">
                        <c:v>3.9984142425287401</c:v>
                      </c:pt>
                      <c:pt idx="11">
                        <c:v>3.9984142425287401</c:v>
                      </c:pt>
                      <c:pt idx="12">
                        <c:v>3.9984142425287401</c:v>
                      </c:pt>
                      <c:pt idx="13">
                        <c:v>3.9984142425287401</c:v>
                      </c:pt>
                      <c:pt idx="14">
                        <c:v>3.9984142425287401</c:v>
                      </c:pt>
                      <c:pt idx="15">
                        <c:v>3.9984142425287401</c:v>
                      </c:pt>
                      <c:pt idx="16">
                        <c:v>3.9984142425287401</c:v>
                      </c:pt>
                      <c:pt idx="17">
                        <c:v>3.9984142425287401</c:v>
                      </c:pt>
                      <c:pt idx="18">
                        <c:v>3.9984142425287401</c:v>
                      </c:pt>
                      <c:pt idx="19">
                        <c:v>3.9984142425287401</c:v>
                      </c:pt>
                      <c:pt idx="20">
                        <c:v>3.9984142425287401</c:v>
                      </c:pt>
                      <c:pt idx="21">
                        <c:v>3.9984142425287401</c:v>
                      </c:pt>
                      <c:pt idx="22">
                        <c:v>3.9984142425287401</c:v>
                      </c:pt>
                      <c:pt idx="23">
                        <c:v>3.9984142425287401</c:v>
                      </c:pt>
                      <c:pt idx="24">
                        <c:v>3.9984142425287401</c:v>
                      </c:pt>
                      <c:pt idx="25">
                        <c:v>3.9984142425287401</c:v>
                      </c:pt>
                      <c:pt idx="26">
                        <c:v>3.9984142425287401</c:v>
                      </c:pt>
                      <c:pt idx="27">
                        <c:v>3.9984142425287401</c:v>
                      </c:pt>
                      <c:pt idx="28">
                        <c:v>3.9984142425287401</c:v>
                      </c:pt>
                      <c:pt idx="29">
                        <c:v>3.9984142425287401</c:v>
                      </c:pt>
                      <c:pt idx="30">
                        <c:v>3.5439521519117201</c:v>
                      </c:pt>
                      <c:pt idx="31">
                        <c:v>3.2770172283523902</c:v>
                      </c:pt>
                      <c:pt idx="32">
                        <c:v>3.9984142425287401</c:v>
                      </c:pt>
                      <c:pt idx="33">
                        <c:v>3.9984142425287401</c:v>
                      </c:pt>
                      <c:pt idx="34">
                        <c:v>3.9984142425287401</c:v>
                      </c:pt>
                      <c:pt idx="35">
                        <c:v>3.9984142425287401</c:v>
                      </c:pt>
                      <c:pt idx="36">
                        <c:v>3.9984142425287401</c:v>
                      </c:pt>
                      <c:pt idx="37">
                        <c:v>3.9984142425287401</c:v>
                      </c:pt>
                      <c:pt idx="38">
                        <c:v>3.9358703740205301</c:v>
                      </c:pt>
                      <c:pt idx="39">
                        <c:v>3.7359616800456199</c:v>
                      </c:pt>
                      <c:pt idx="40">
                        <c:v>3.9984142425287401</c:v>
                      </c:pt>
                      <c:pt idx="41">
                        <c:v>3.96782060087987</c:v>
                      </c:pt>
                      <c:pt idx="42">
                        <c:v>3.75465460786452</c:v>
                      </c:pt>
                      <c:pt idx="43">
                        <c:v>3.74852753370741</c:v>
                      </c:pt>
                      <c:pt idx="44">
                        <c:v>3.5114853407547701</c:v>
                      </c:pt>
                      <c:pt idx="45">
                        <c:v>3.9837084577818</c:v>
                      </c:pt>
                      <c:pt idx="46">
                        <c:v>3.4992472696685399</c:v>
                      </c:pt>
                      <c:pt idx="47">
                        <c:v>2.7833620821523199</c:v>
                      </c:pt>
                      <c:pt idx="48">
                        <c:v>2.81610896557171</c:v>
                      </c:pt>
                      <c:pt idx="49">
                        <c:v>2.6295235827777499</c:v>
                      </c:pt>
                      <c:pt idx="50">
                        <c:v>2.4751472866491802</c:v>
                      </c:pt>
                      <c:pt idx="51">
                        <c:v>2.5176439299278401</c:v>
                      </c:pt>
                      <c:pt idx="52">
                        <c:v>2.2724775337132099</c:v>
                      </c:pt>
                      <c:pt idx="53">
                        <c:v>2.18196414084399</c:v>
                      </c:pt>
                      <c:pt idx="54">
                        <c:v>2.0455069828922299</c:v>
                      </c:pt>
                      <c:pt idx="55">
                        <c:v>1.9719521453351301</c:v>
                      </c:pt>
                      <c:pt idx="56">
                        <c:v>1.8776425784661701</c:v>
                      </c:pt>
                      <c:pt idx="57">
                        <c:v>1.76861273489788</c:v>
                      </c:pt>
                      <c:pt idx="58">
                        <c:v>1.67477541205898</c:v>
                      </c:pt>
                      <c:pt idx="59">
                        <c:v>1.60914826795669</c:v>
                      </c:pt>
                      <c:pt idx="60">
                        <c:v>1.53307092278738</c:v>
                      </c:pt>
                      <c:pt idx="61">
                        <c:v>1.46062902518973</c:v>
                      </c:pt>
                      <c:pt idx="62">
                        <c:v>1.40681786252533</c:v>
                      </c:pt>
                      <c:pt idx="63">
                        <c:v>1.3482803953503699</c:v>
                      </c:pt>
                      <c:pt idx="64">
                        <c:v>1.29052667237418</c:v>
                      </c:pt>
                      <c:pt idx="65">
                        <c:v>1.24514986917146</c:v>
                      </c:pt>
                      <c:pt idx="66">
                        <c:v>1.2052027537704899</c:v>
                      </c:pt>
                      <c:pt idx="67">
                        <c:v>1.1674153510416601</c:v>
                      </c:pt>
                      <c:pt idx="68">
                        <c:v>1.13497907840357</c:v>
                      </c:pt>
                      <c:pt idx="69">
                        <c:v>1.1038263214416999</c:v>
                      </c:pt>
                      <c:pt idx="70">
                        <c:v>1.0766702243305299</c:v>
                      </c:pt>
                      <c:pt idx="71">
                        <c:v>1.0543911144651299</c:v>
                      </c:pt>
                      <c:pt idx="72">
                        <c:v>1.0326173642668199</c:v>
                      </c:pt>
                      <c:pt idx="73">
                        <c:v>1.0164365110548801</c:v>
                      </c:pt>
                      <c:pt idx="74">
                        <c:v>1.00424227075733</c:v>
                      </c:pt>
                      <c:pt idx="75">
                        <c:v>0.99161452266769601</c:v>
                      </c:pt>
                      <c:pt idx="76">
                        <c:v>0.98089582095619099</c:v>
                      </c:pt>
                      <c:pt idx="77">
                        <c:v>0.97338467364098202</c:v>
                      </c:pt>
                      <c:pt idx="78">
                        <c:v>0.96863906095752395</c:v>
                      </c:pt>
                      <c:pt idx="79">
                        <c:v>0.96555941579068305</c:v>
                      </c:pt>
                      <c:pt idx="80">
                        <c:v>0.96583569159793303</c:v>
                      </c:pt>
                      <c:pt idx="81">
                        <c:v>0.96461611690567295</c:v>
                      </c:pt>
                      <c:pt idx="82">
                        <c:v>0.96427415399620098</c:v>
                      </c:pt>
                      <c:pt idx="83">
                        <c:v>0.96765538983078903</c:v>
                      </c:pt>
                      <c:pt idx="84">
                        <c:v>0.97202553403898195</c:v>
                      </c:pt>
                      <c:pt idx="85">
                        <c:v>0.97813937409209895</c:v>
                      </c:pt>
                      <c:pt idx="86">
                        <c:v>0.98404692968340901</c:v>
                      </c:pt>
                      <c:pt idx="87">
                        <c:v>0.995793108538371</c:v>
                      </c:pt>
                      <c:pt idx="88">
                        <c:v>1.00819228634463</c:v>
                      </c:pt>
                      <c:pt idx="89">
                        <c:v>1.01878855181824</c:v>
                      </c:pt>
                      <c:pt idx="90">
                        <c:v>1.03052647841147</c:v>
                      </c:pt>
                      <c:pt idx="91">
                        <c:v>1.0442618255018199</c:v>
                      </c:pt>
                      <c:pt idx="92">
                        <c:v>1.05890051758987</c:v>
                      </c:pt>
                      <c:pt idx="93">
                        <c:v>1.07058993390728</c:v>
                      </c:pt>
                      <c:pt idx="94">
                        <c:v>1.0883459274804099</c:v>
                      </c:pt>
                      <c:pt idx="95">
                        <c:v>1.1070098060964499</c:v>
                      </c:pt>
                      <c:pt idx="96">
                        <c:v>1.1222275962066199</c:v>
                      </c:pt>
                      <c:pt idx="97">
                        <c:v>1.1392797724150201</c:v>
                      </c:pt>
                      <c:pt idx="98">
                        <c:v>1.15800672407698</c:v>
                      </c:pt>
                      <c:pt idx="99">
                        <c:v>1.17899831084909</c:v>
                      </c:pt>
                      <c:pt idx="100">
                        <c:v>1.1963360242519601</c:v>
                      </c:pt>
                      <c:pt idx="101">
                        <c:v>1.2168817525398701</c:v>
                      </c:pt>
                      <c:pt idx="102">
                        <c:v>1.23254237432987</c:v>
                      </c:pt>
                      <c:pt idx="103">
                        <c:v>1.26214486143848</c:v>
                      </c:pt>
                      <c:pt idx="104">
                        <c:v>1.28256735438001</c:v>
                      </c:pt>
                      <c:pt idx="105">
                        <c:v>1.2973547992441501</c:v>
                      </c:pt>
                      <c:pt idx="106">
                        <c:v>1.3126568748085199</c:v>
                      </c:pt>
                      <c:pt idx="107">
                        <c:v>1.33688644851566</c:v>
                      </c:pt>
                      <c:pt idx="108">
                        <c:v>1.36186189152861</c:v>
                      </c:pt>
                      <c:pt idx="109">
                        <c:v>1.3798449693224599</c:v>
                      </c:pt>
                      <c:pt idx="110">
                        <c:v>1.3952925624100201</c:v>
                      </c:pt>
                      <c:pt idx="111">
                        <c:v>1.4178441061913201</c:v>
                      </c:pt>
                      <c:pt idx="112">
                        <c:v>1.4381797573886801</c:v>
                      </c:pt>
                      <c:pt idx="113">
                        <c:v>1.45697992508128</c:v>
                      </c:pt>
                      <c:pt idx="114">
                        <c:v>1.48162454271184</c:v>
                      </c:pt>
                      <c:pt idx="115">
                        <c:v>1.4994022687583299</c:v>
                      </c:pt>
                      <c:pt idx="116">
                        <c:v>1.53465928282655</c:v>
                      </c:pt>
                      <c:pt idx="117">
                        <c:v>1.54627257137976</c:v>
                      </c:pt>
                      <c:pt idx="118">
                        <c:v>1.54207115812738</c:v>
                      </c:pt>
                      <c:pt idx="119">
                        <c:v>1.5732453637798001</c:v>
                      </c:pt>
                      <c:pt idx="120">
                        <c:v>1.5995564581141</c:v>
                      </c:pt>
                      <c:pt idx="121">
                        <c:v>1.61569171958305</c:v>
                      </c:pt>
                      <c:pt idx="122">
                        <c:v>1.62675674316342</c:v>
                      </c:pt>
                      <c:pt idx="123">
                        <c:v>1.6502090815575201</c:v>
                      </c:pt>
                      <c:pt idx="124">
                        <c:v>1.6663572523746999</c:v>
                      </c:pt>
                      <c:pt idx="125">
                        <c:v>1.66667133588556</c:v>
                      </c:pt>
                      <c:pt idx="126">
                        <c:v>1.6681995836741199</c:v>
                      </c:pt>
                      <c:pt idx="127">
                        <c:v>1.69009754286564</c:v>
                      </c:pt>
                      <c:pt idx="128">
                        <c:v>1.6920203122342099</c:v>
                      </c:pt>
                      <c:pt idx="129">
                        <c:v>1.67983098384505</c:v>
                      </c:pt>
                      <c:pt idx="130">
                        <c:v>1.6950048647162801</c:v>
                      </c:pt>
                      <c:pt idx="131">
                        <c:v>1.69966658422338</c:v>
                      </c:pt>
                      <c:pt idx="132">
                        <c:v>1.7024674013427501</c:v>
                      </c:pt>
                      <c:pt idx="133">
                        <c:v>1.7225213418129099</c:v>
                      </c:pt>
                      <c:pt idx="134">
                        <c:v>1.7167339384363101</c:v>
                      </c:pt>
                      <c:pt idx="135">
                        <c:v>1.7042819848201201</c:v>
                      </c:pt>
                      <c:pt idx="136">
                        <c:v>1.72504715413149</c:v>
                      </c:pt>
                      <c:pt idx="137">
                        <c:v>1.73311034123573</c:v>
                      </c:pt>
                      <c:pt idx="138">
                        <c:v>1.7170450314701799</c:v>
                      </c:pt>
                      <c:pt idx="139">
                        <c:v>1.70827284895394</c:v>
                      </c:pt>
                      <c:pt idx="140">
                        <c:v>1.69226496380923</c:v>
                      </c:pt>
                      <c:pt idx="141">
                        <c:v>1.6824258115942501</c:v>
                      </c:pt>
                      <c:pt idx="142">
                        <c:v>1.6761594674675999</c:v>
                      </c:pt>
                      <c:pt idx="143">
                        <c:v>1.68132437668066</c:v>
                      </c:pt>
                      <c:pt idx="144">
                        <c:v>1.67184924359484</c:v>
                      </c:pt>
                      <c:pt idx="145">
                        <c:v>1.6482686403329001</c:v>
                      </c:pt>
                      <c:pt idx="146">
                        <c:v>1.6267104408477999</c:v>
                      </c:pt>
                      <c:pt idx="147">
                        <c:v>1.60408648545897</c:v>
                      </c:pt>
                      <c:pt idx="148">
                        <c:v>1.6098157485288001</c:v>
                      </c:pt>
                      <c:pt idx="149">
                        <c:v>1.6093656521484601</c:v>
                      </c:pt>
                      <c:pt idx="150">
                        <c:v>1.57291613383416</c:v>
                      </c:pt>
                      <c:pt idx="151">
                        <c:v>1.5444846042623399</c:v>
                      </c:pt>
                      <c:pt idx="152">
                        <c:v>1.5423914065842199</c:v>
                      </c:pt>
                      <c:pt idx="153">
                        <c:v>1.5274454089227301</c:v>
                      </c:pt>
                      <c:pt idx="154">
                        <c:v>1.4983333244989201</c:v>
                      </c:pt>
                      <c:pt idx="155">
                        <c:v>1.49094273140953</c:v>
                      </c:pt>
                      <c:pt idx="156">
                        <c:v>1.46873160287848</c:v>
                      </c:pt>
                      <c:pt idx="157">
                        <c:v>1.4259781902289399</c:v>
                      </c:pt>
                      <c:pt idx="158">
                        <c:v>1.41090230822841</c:v>
                      </c:pt>
                      <c:pt idx="159">
                        <c:v>1.3779596341359699</c:v>
                      </c:pt>
                      <c:pt idx="160">
                        <c:v>1.3464192345580599</c:v>
                      </c:pt>
                      <c:pt idx="161">
                        <c:v>1.2999696112908601</c:v>
                      </c:pt>
                      <c:pt idx="162">
                        <c:v>1.3024557076799601</c:v>
                      </c:pt>
                      <c:pt idx="163">
                        <c:v>1.2869359734489401</c:v>
                      </c:pt>
                      <c:pt idx="164">
                        <c:v>1.2554572362020799</c:v>
                      </c:pt>
                      <c:pt idx="165">
                        <c:v>1.2163884180281499</c:v>
                      </c:pt>
                      <c:pt idx="166">
                        <c:v>1.1891672074022199</c:v>
                      </c:pt>
                      <c:pt idx="167">
                        <c:v>1.1934255534429901</c:v>
                      </c:pt>
                      <c:pt idx="168">
                        <c:v>1.1427299203939201</c:v>
                      </c:pt>
                      <c:pt idx="169">
                        <c:v>1.1354499785601899</c:v>
                      </c:pt>
                      <c:pt idx="170">
                        <c:v>1.10153222404724</c:v>
                      </c:pt>
                      <c:pt idx="171">
                        <c:v>1.07200670258527</c:v>
                      </c:pt>
                      <c:pt idx="172">
                        <c:v>1.03944474061563</c:v>
                      </c:pt>
                      <c:pt idx="173">
                        <c:v>1.00694492771247</c:v>
                      </c:pt>
                      <c:pt idx="174">
                        <c:v>0.99349172119352103</c:v>
                      </c:pt>
                      <c:pt idx="175">
                        <c:v>0.95813557902007795</c:v>
                      </c:pt>
                      <c:pt idx="176">
                        <c:v>0.94038744590719203</c:v>
                      </c:pt>
                      <c:pt idx="177">
                        <c:v>0.91047056434933005</c:v>
                      </c:pt>
                      <c:pt idx="178">
                        <c:v>0.87815054741295395</c:v>
                      </c:pt>
                      <c:pt idx="179">
                        <c:v>0.85842416916247999</c:v>
                      </c:pt>
                      <c:pt idx="180">
                        <c:v>0.835636059707203</c:v>
                      </c:pt>
                      <c:pt idx="181">
                        <c:v>0.80662113090398202</c:v>
                      </c:pt>
                      <c:pt idx="182">
                        <c:v>0.780461647468078</c:v>
                      </c:pt>
                      <c:pt idx="183">
                        <c:v>0.75571462891782604</c:v>
                      </c:pt>
                      <c:pt idx="184">
                        <c:v>0.73852359243035504</c:v>
                      </c:pt>
                      <c:pt idx="185">
                        <c:v>0.71498024344267996</c:v>
                      </c:pt>
                      <c:pt idx="186">
                        <c:v>0.69103458222897296</c:v>
                      </c:pt>
                      <c:pt idx="187">
                        <c:v>0.66897640947965498</c:v>
                      </c:pt>
                      <c:pt idx="188">
                        <c:v>0.64708667878621895</c:v>
                      </c:pt>
                      <c:pt idx="189">
                        <c:v>0.63840314275251397</c:v>
                      </c:pt>
                      <c:pt idx="190">
                        <c:v>0.61908175692393896</c:v>
                      </c:pt>
                      <c:pt idx="191">
                        <c:v>0.58708590266798799</c:v>
                      </c:pt>
                      <c:pt idx="192">
                        <c:v>0.569491183022656</c:v>
                      </c:pt>
                      <c:pt idx="193">
                        <c:v>0.54542511615093803</c:v>
                      </c:pt>
                      <c:pt idx="194">
                        <c:v>0.52835681652301703</c:v>
                      </c:pt>
                      <c:pt idx="195">
                        <c:v>0.50900112671596298</c:v>
                      </c:pt>
                      <c:pt idx="196">
                        <c:v>0.49525000109741901</c:v>
                      </c:pt>
                      <c:pt idx="197">
                        <c:v>0.47536267210092398</c:v>
                      </c:pt>
                      <c:pt idx="198">
                        <c:v>0.46356051145233401</c:v>
                      </c:pt>
                      <c:pt idx="199">
                        <c:v>0.43538517950255601</c:v>
                      </c:pt>
                      <c:pt idx="200">
                        <c:v>0.42323741685740701</c:v>
                      </c:pt>
                      <c:pt idx="201">
                        <c:v>0.41234323814450802</c:v>
                      </c:pt>
                      <c:pt idx="202">
                        <c:v>0.39420601746603601</c:v>
                      </c:pt>
                      <c:pt idx="203">
                        <c:v>0.37882255350041699</c:v>
                      </c:pt>
                      <c:pt idx="204">
                        <c:v>0.36939643224790097</c:v>
                      </c:pt>
                      <c:pt idx="205">
                        <c:v>0.35186887446948401</c:v>
                      </c:pt>
                      <c:pt idx="206">
                        <c:v>0.33996491865926198</c:v>
                      </c:pt>
                      <c:pt idx="207">
                        <c:v>0.32480899770222599</c:v>
                      </c:pt>
                      <c:pt idx="208">
                        <c:v>0.31159216975146198</c:v>
                      </c:pt>
                      <c:pt idx="209">
                        <c:v>0.299424835668682</c:v>
                      </c:pt>
                      <c:pt idx="210">
                        <c:v>0.31322122837667099</c:v>
                      </c:pt>
                      <c:pt idx="211">
                        <c:v>0.27880585401765101</c:v>
                      </c:pt>
                      <c:pt idx="212">
                        <c:v>0.26825829901075599</c:v>
                      </c:pt>
                      <c:pt idx="213">
                        <c:v>0.25697405168073501</c:v>
                      </c:pt>
                      <c:pt idx="214">
                        <c:v>0.246333032290458</c:v>
                      </c:pt>
                      <c:pt idx="215">
                        <c:v>0.236465328770532</c:v>
                      </c:pt>
                      <c:pt idx="216">
                        <c:v>0.22684435796737701</c:v>
                      </c:pt>
                      <c:pt idx="217">
                        <c:v>0.21723126283803201</c:v>
                      </c:pt>
                      <c:pt idx="218">
                        <c:v>0.208853615087987</c:v>
                      </c:pt>
                      <c:pt idx="219">
                        <c:v>0.20034431240829301</c:v>
                      </c:pt>
                      <c:pt idx="220">
                        <c:v>0.19205703159114301</c:v>
                      </c:pt>
                      <c:pt idx="221">
                        <c:v>0.18381646913260999</c:v>
                      </c:pt>
                      <c:pt idx="222">
                        <c:v>0.17600187491258501</c:v>
                      </c:pt>
                      <c:pt idx="223">
                        <c:v>0.168933280963732</c:v>
                      </c:pt>
                      <c:pt idx="224">
                        <c:v>0.161757067500956</c:v>
                      </c:pt>
                      <c:pt idx="225">
                        <c:v>0.15468252980776601</c:v>
                      </c:pt>
                      <c:pt idx="226">
                        <c:v>0.1478644129401</c:v>
                      </c:pt>
                      <c:pt idx="227">
                        <c:v>0.14170806867783201</c:v>
                      </c:pt>
                      <c:pt idx="228">
                        <c:v>0.13562020852981799</c:v>
                      </c:pt>
                      <c:pt idx="229">
                        <c:v>0.129368386193319</c:v>
                      </c:pt>
                      <c:pt idx="230">
                        <c:v>0.12396300968796301</c:v>
                      </c:pt>
                      <c:pt idx="231">
                        <c:v>0.11875759291096701</c:v>
                      </c:pt>
                      <c:pt idx="232">
                        <c:v>0.113824195851146</c:v>
                      </c:pt>
                      <c:pt idx="233">
                        <c:v>0.108785536837066</c:v>
                      </c:pt>
                      <c:pt idx="234">
                        <c:v>0.103846124278102</c:v>
                      </c:pt>
                      <c:pt idx="235">
                        <c:v>9.9649274563077997E-2</c:v>
                      </c:pt>
                      <c:pt idx="236" formatCode="0.00E+00">
                        <c:v>9.5385986714650206E-2</c:v>
                      </c:pt>
                      <c:pt idx="237">
                        <c:v>9.1389604623476006E-2</c:v>
                      </c:pt>
                      <c:pt idx="238" formatCode="0.00E+00">
                        <c:v>8.7181562451348296E-2</c:v>
                      </c:pt>
                      <c:pt idx="239" formatCode="0.00E+00">
                        <c:v>8.3429434268664907E-2</c:v>
                      </c:pt>
                      <c:pt idx="240" formatCode="0.00E+00">
                        <c:v>7.9747200289869299E-2</c:v>
                      </c:pt>
                      <c:pt idx="241" formatCode="0.00E+00">
                        <c:v>7.6180473468245899E-2</c:v>
                      </c:pt>
                      <c:pt idx="242" formatCode="0.00E+00">
                        <c:v>7.3146177619794306E-2</c:v>
                      </c:pt>
                      <c:pt idx="243">
                        <c:v>6.9673374947258004E-2</c:v>
                      </c:pt>
                      <c:pt idx="244" formatCode="0.00E+00">
                        <c:v>6.6725277224906093E-2</c:v>
                      </c:pt>
                      <c:pt idx="245" formatCode="0.00E+00">
                        <c:v>6.3815651882007093E-2</c:v>
                      </c:pt>
                      <c:pt idx="246" formatCode="0.00E+00">
                        <c:v>6.1166085118390202E-2</c:v>
                      </c:pt>
                      <c:pt idx="247" formatCode="0.00E+00">
                        <c:v>5.84249957101226E-2</c:v>
                      </c:pt>
                      <c:pt idx="248" formatCode="0.00E+00">
                        <c:v>5.5944300495617799E-2</c:v>
                      </c:pt>
                      <c:pt idx="249" formatCode="0.00E+00">
                        <c:v>5.3426876654735098E-2</c:v>
                      </c:pt>
                      <c:pt idx="250" formatCode="0.00E+00">
                        <c:v>5.1273719271693503E-2</c:v>
                      </c:pt>
                      <c:pt idx="251" formatCode="0.00E+00">
                        <c:v>4.9090703398757797E-2</c:v>
                      </c:pt>
                      <c:pt idx="252" formatCode="0.00E+00">
                        <c:v>4.67956711983675E-2</c:v>
                      </c:pt>
                      <c:pt idx="253">
                        <c:v>4.4876794216183999E-2</c:v>
                      </c:pt>
                      <c:pt idx="254" formatCode="0.00E+00">
                        <c:v>4.3171508752197399E-2</c:v>
                      </c:pt>
                      <c:pt idx="255" formatCode="0.00E+00">
                        <c:v>4.1132190026720902E-2</c:v>
                      </c:pt>
                      <c:pt idx="256" formatCode="0.00E+00">
                        <c:v>3.9510332534010699E-2</c:v>
                      </c:pt>
                      <c:pt idx="257" formatCode="0.00E+00">
                        <c:v>3.7787788536925902E-2</c:v>
                      </c:pt>
                      <c:pt idx="258" formatCode="0.00E+00">
                        <c:v>3.6310930791830703E-2</c:v>
                      </c:pt>
                      <c:pt idx="259" formatCode="0.00E+00">
                        <c:v>3.4877447553395897E-2</c:v>
                      </c:pt>
                      <c:pt idx="260" formatCode="0.00E+00">
                        <c:v>3.3307806250276198E-2</c:v>
                      </c:pt>
                      <c:pt idx="261" formatCode="0.00E+00">
                        <c:v>3.2165027013168597E-2</c:v>
                      </c:pt>
                      <c:pt idx="262" formatCode="0.00E+00">
                        <c:v>3.0342561901847798E-2</c:v>
                      </c:pt>
                      <c:pt idx="263" formatCode="0.00E+00">
                        <c:v>2.9061372834312101E-2</c:v>
                      </c:pt>
                      <c:pt idx="264">
                        <c:v>2.7915857952546998E-2</c:v>
                      </c:pt>
                      <c:pt idx="265" formatCode="0.00E+00">
                        <c:v>2.68830318435067E-2</c:v>
                      </c:pt>
                      <c:pt idx="266" formatCode="0.00E+00">
                        <c:v>2.5793083413598102E-2</c:v>
                      </c:pt>
                      <c:pt idx="267" formatCode="0.00E+00">
                        <c:v>2.4691396647763299E-2</c:v>
                      </c:pt>
                      <c:pt idx="268" formatCode="0.00E+00">
                        <c:v>2.38392314302577E-2</c:v>
                      </c:pt>
                      <c:pt idx="269" formatCode="0.00E+00">
                        <c:v>2.2814014364409801E-2</c:v>
                      </c:pt>
                      <c:pt idx="270" formatCode="0.00E+00">
                        <c:v>2.1936697121114498E-2</c:v>
                      </c:pt>
                      <c:pt idx="271">
                        <c:v>2.1319052409059E-2</c:v>
                      </c:pt>
                      <c:pt idx="272" formatCode="0.00E+00">
                        <c:v>2.0394306217272101E-2</c:v>
                      </c:pt>
                      <c:pt idx="273" formatCode="0.00E+00">
                        <c:v>1.9817253815544202E-2</c:v>
                      </c:pt>
                      <c:pt idx="274">
                        <c:v>1.8823564632765001E-2</c:v>
                      </c:pt>
                      <c:pt idx="275" formatCode="0.00E+00">
                        <c:v>1.8229491551530402E-2</c:v>
                      </c:pt>
                      <c:pt idx="276" formatCode="0.00E+00">
                        <c:v>1.7596219547356198E-2</c:v>
                      </c:pt>
                      <c:pt idx="277" formatCode="0.00E+00">
                        <c:v>1.6863656694797301E-2</c:v>
                      </c:pt>
                      <c:pt idx="278" formatCode="0.00E+00">
                        <c:v>1.6383576624251502E-2</c:v>
                      </c:pt>
                      <c:pt idx="279" formatCode="0.00E+00">
                        <c:v>1.5664499047159601E-2</c:v>
                      </c:pt>
                      <c:pt idx="280" formatCode="0.00E+00">
                        <c:v>1.50324681893524E-2</c:v>
                      </c:pt>
                      <c:pt idx="281" formatCode="0.00E+00">
                        <c:v>1.44711639358325E-2</c:v>
                      </c:pt>
                      <c:pt idx="282" formatCode="0.00E+00">
                        <c:v>1.39285802957675E-2</c:v>
                      </c:pt>
                      <c:pt idx="283" formatCode="0.00E+00">
                        <c:v>1.3595298775703899E-2</c:v>
                      </c:pt>
                      <c:pt idx="284" formatCode="0.00E+00">
                        <c:v>1.32687319131494E-2</c:v>
                      </c:pt>
                      <c:pt idx="285" formatCode="0.00E+00">
                        <c:v>1.27954269889576E-2</c:v>
                      </c:pt>
                      <c:pt idx="286" formatCode="0.00E+00">
                        <c:v>1.2244841531082599E-2</c:v>
                      </c:pt>
                      <c:pt idx="287" formatCode="0.00E+00">
                        <c:v>1.17963819792161E-2</c:v>
                      </c:pt>
                      <c:pt idx="288" formatCode="0.00E+00">
                        <c:v>1.1473819533217701E-2</c:v>
                      </c:pt>
                      <c:pt idx="289" formatCode="0.00E+00">
                        <c:v>1.11849400674105E-2</c:v>
                      </c:pt>
                      <c:pt idx="290" formatCode="0.00E+00">
                        <c:v>1.0875133987311301E-2</c:v>
                      </c:pt>
                      <c:pt idx="291" formatCode="0.00E+00">
                        <c:v>1.04949755430557E-2</c:v>
                      </c:pt>
                      <c:pt idx="292" formatCode="0.00E+00">
                        <c:v>1.03095402022155E-2</c:v>
                      </c:pt>
                      <c:pt idx="293" formatCode="0.00E+00">
                        <c:v>9.9903184699306202E-3</c:v>
                      </c:pt>
                      <c:pt idx="294" formatCode="0.00E+00">
                        <c:v>9.6723287651927607E-3</c:v>
                      </c:pt>
                      <c:pt idx="295" formatCode="0.00E+00">
                        <c:v>9.4321069001771108E-3</c:v>
                      </c:pt>
                      <c:pt idx="296" formatCode="0.00E+00">
                        <c:v>9.0526524998316305E-3</c:v>
                      </c:pt>
                      <c:pt idx="297" formatCode="0.00E+00">
                        <c:v>8.68642603353105E-3</c:v>
                      </c:pt>
                      <c:pt idx="298" formatCode="0.00E+00">
                        <c:v>8.5615469832585802E-3</c:v>
                      </c:pt>
                      <c:pt idx="299" formatCode="0.00E+00">
                        <c:v>8.4026046978145797E-3</c:v>
                      </c:pt>
                      <c:pt idx="300" formatCode="0.00E+00">
                        <c:v>8.1895143068421508E-3</c:v>
                      </c:pt>
                      <c:pt idx="301" formatCode="0.00E+00">
                        <c:v>7.8846001348222092E-3</c:v>
                      </c:pt>
                      <c:pt idx="302" formatCode="0.00E+00">
                        <c:v>7.8192145765724492E-3</c:v>
                      </c:pt>
                      <c:pt idx="303" formatCode="0.00E+00">
                        <c:v>7.5739329462203202E-3</c:v>
                      </c:pt>
                      <c:pt idx="304" formatCode="0.00E+00">
                        <c:v>7.2844901820670596E-3</c:v>
                      </c:pt>
                      <c:pt idx="305" formatCode="0.00E+00">
                        <c:v>7.15251226947372E-3</c:v>
                      </c:pt>
                      <c:pt idx="306" formatCode="0.00E+00">
                        <c:v>7.21885148397959E-3</c:v>
                      </c:pt>
                      <c:pt idx="307" formatCode="0.00E+00">
                        <c:v>7.0014999808829803E-3</c:v>
                      </c:pt>
                      <c:pt idx="308" formatCode="0.00E+00">
                        <c:v>6.8446369185227399E-3</c:v>
                      </c:pt>
                      <c:pt idx="309" formatCode="0.00E+00">
                        <c:v>6.7224771201699098E-3</c:v>
                      </c:pt>
                      <c:pt idx="310" formatCode="0.00E+00">
                        <c:v>6.7098848417667797E-3</c:v>
                      </c:pt>
                      <c:pt idx="311" formatCode="0.00E+00">
                        <c:v>6.6546245850025798E-3</c:v>
                      </c:pt>
                      <c:pt idx="312" formatCode="0.00E+00">
                        <c:v>6.53263934964406E-3</c:v>
                      </c:pt>
                      <c:pt idx="313" formatCode="0.00E+00">
                        <c:v>6.4033623262430102E-3</c:v>
                      </c:pt>
                      <c:pt idx="314" formatCode="0.00E+00">
                        <c:v>6.4229654250499797E-3</c:v>
                      </c:pt>
                      <c:pt idx="315" formatCode="0.00E+00">
                        <c:v>6.2416568362080802E-3</c:v>
                      </c:pt>
                      <c:pt idx="316" formatCode="0.00E+00">
                        <c:v>6.2601783645237601E-3</c:v>
                      </c:pt>
                      <c:pt idx="317" formatCode="0.00E+00">
                        <c:v>5.9682839662070497E-3</c:v>
                      </c:pt>
                      <c:pt idx="318" formatCode="0.00E+00">
                        <c:v>5.8898660899859004E-3</c:v>
                      </c:pt>
                      <c:pt idx="319" formatCode="0.00E+00">
                        <c:v>5.8478896514122898E-3</c:v>
                      </c:pt>
                      <c:pt idx="320" formatCode="0.00E+00">
                        <c:v>5.9523616658206796E-3</c:v>
                      </c:pt>
                      <c:pt idx="321" formatCode="0.00E+00">
                        <c:v>5.9496727515821702E-3</c:v>
                      </c:pt>
                      <c:pt idx="322" formatCode="0.00E+00">
                        <c:v>5.8361859788167896E-3</c:v>
                      </c:pt>
                      <c:pt idx="323" formatCode="0.00E+00">
                        <c:v>5.8233672931725603E-3</c:v>
                      </c:pt>
                      <c:pt idx="324" formatCode="0.00E+00">
                        <c:v>5.8391716616773403E-3</c:v>
                      </c:pt>
                      <c:pt idx="325" formatCode="0.00E+00">
                        <c:v>5.7473787164506801E-3</c:v>
                      </c:pt>
                      <c:pt idx="326" formatCode="0.00E+00">
                        <c:v>5.6736900348889402E-3</c:v>
                      </c:pt>
                      <c:pt idx="327" formatCode="0.00E+00">
                        <c:v>5.7209827642042002E-3</c:v>
                      </c:pt>
                      <c:pt idx="328" formatCode="0.00E+00">
                        <c:v>5.9583481861094703E-3</c:v>
                      </c:pt>
                      <c:pt idx="329" formatCode="0.00E+00">
                        <c:v>5.7708821134187897E-3</c:v>
                      </c:pt>
                      <c:pt idx="330" formatCode="0.00E+00">
                        <c:v>5.4643021741147104E-3</c:v>
                      </c:pt>
                      <c:pt idx="331" formatCode="0.00E+00">
                        <c:v>5.7470327465725998E-3</c:v>
                      </c:pt>
                      <c:pt idx="332" formatCode="0.00E+00">
                        <c:v>5.5144774213888104E-3</c:v>
                      </c:pt>
                      <c:pt idx="333" formatCode="0.00E+00">
                        <c:v>5.57793932868288E-3</c:v>
                      </c:pt>
                      <c:pt idx="334" formatCode="0.00E+00">
                        <c:v>5.51712063327692E-3</c:v>
                      </c:pt>
                      <c:pt idx="335" formatCode="0.00E+00">
                        <c:v>5.6305223219872899E-3</c:v>
                      </c:pt>
                      <c:pt idx="336" formatCode="0.00E+00">
                        <c:v>5.6343535649109201E-3</c:v>
                      </c:pt>
                      <c:pt idx="337" formatCode="0.00E+00">
                        <c:v>5.5008059064252397E-3</c:v>
                      </c:pt>
                      <c:pt idx="338" formatCode="0.00E+00">
                        <c:v>5.50033299225607E-3</c:v>
                      </c:pt>
                      <c:pt idx="339" formatCode="0.00E+00">
                        <c:v>5.70549525172959E-3</c:v>
                      </c:pt>
                      <c:pt idx="340" formatCode="0.00E+00">
                        <c:v>5.4284022080788603E-3</c:v>
                      </c:pt>
                      <c:pt idx="341" formatCode="0.00E+00">
                        <c:v>5.5397864248042297E-3</c:v>
                      </c:pt>
                      <c:pt idx="342" formatCode="0.00E+00">
                        <c:v>5.5651890302761201E-3</c:v>
                      </c:pt>
                      <c:pt idx="343" formatCode="0.00E+00">
                        <c:v>5.3543688647193404E-3</c:v>
                      </c:pt>
                      <c:pt idx="344" formatCode="0.00E+00">
                        <c:v>5.5144614588115001E-3</c:v>
                      </c:pt>
                      <c:pt idx="345" formatCode="0.00E+00">
                        <c:v>5.4457826857718002E-3</c:v>
                      </c:pt>
                      <c:pt idx="346" formatCode="0.00E+00">
                        <c:v>5.4486768441492301E-3</c:v>
                      </c:pt>
                      <c:pt idx="347" formatCode="0.00E+00">
                        <c:v>5.4194059763655296E-3</c:v>
                      </c:pt>
                      <c:pt idx="348" formatCode="0.00E+00">
                        <c:v>5.5020983832478497E-3</c:v>
                      </c:pt>
                      <c:pt idx="349" formatCode="0.00E+00">
                        <c:v>5.5723959626526398E-3</c:v>
                      </c:pt>
                      <c:pt idx="350" formatCode="0.00E+00">
                        <c:v>5.5750119110492997E-3</c:v>
                      </c:pt>
                      <c:pt idx="351" formatCode="0.00E+00">
                        <c:v>5.4948551481531901E-3</c:v>
                      </c:pt>
                      <c:pt idx="352" formatCode="0.00E+00">
                        <c:v>5.5728897593861704E-3</c:v>
                      </c:pt>
                      <c:pt idx="353" formatCode="0.00E+00">
                        <c:v>5.5398105722177897E-3</c:v>
                      </c:pt>
                      <c:pt idx="354" formatCode="0.00E+00">
                        <c:v>5.5884008903869303E-3</c:v>
                      </c:pt>
                      <c:pt idx="355" formatCode="0.00E+00">
                        <c:v>5.6535372885087604E-3</c:v>
                      </c:pt>
                      <c:pt idx="356" formatCode="0.00E+00">
                        <c:v>5.4845871060230497E-3</c:v>
                      </c:pt>
                      <c:pt idx="357" formatCode="0.00E+00">
                        <c:v>5.4909453524274602E-3</c:v>
                      </c:pt>
                      <c:pt idx="358" formatCode="0.00E+00">
                        <c:v>5.4548910910014996E-3</c:v>
                      </c:pt>
                      <c:pt idx="359" formatCode="0.00E+00">
                        <c:v>5.4556329794213203E-3</c:v>
                      </c:pt>
                      <c:pt idx="360" formatCode="0.00E+00">
                        <c:v>5.4163511599162797E-3</c:v>
                      </c:pt>
                      <c:pt idx="361" formatCode="0.00E+00">
                        <c:v>5.4833620167093304E-3</c:v>
                      </c:pt>
                      <c:pt idx="362" formatCode="0.00E+00">
                        <c:v>5.4107808893709896E-3</c:v>
                      </c:pt>
                      <c:pt idx="363" formatCode="0.00E+00">
                        <c:v>5.2514040579167099E-3</c:v>
                      </c:pt>
                      <c:pt idx="364" formatCode="0.00E+00">
                        <c:v>5.2011183787488997E-3</c:v>
                      </c:pt>
                      <c:pt idx="365" formatCode="0.00E+00">
                        <c:v>5.2585171688616303E-3</c:v>
                      </c:pt>
                      <c:pt idx="366" formatCode="0.00E+00">
                        <c:v>5.2084507895752098E-3</c:v>
                      </c:pt>
                      <c:pt idx="367" formatCode="0.00E+00">
                        <c:v>5.10057928870948E-3</c:v>
                      </c:pt>
                      <c:pt idx="368" formatCode="0.00E+00">
                        <c:v>5.0601298834352703E-3</c:v>
                      </c:pt>
                      <c:pt idx="369" formatCode="0.00E+00">
                        <c:v>5.2243828398970699E-3</c:v>
                      </c:pt>
                      <c:pt idx="370" formatCode="0.00E+00">
                        <c:v>5.3403912820924396E-3</c:v>
                      </c:pt>
                      <c:pt idx="371" formatCode="0.00E+00">
                        <c:v>5.1800738935654797E-3</c:v>
                      </c:pt>
                      <c:pt idx="372" formatCode="0.00E+00">
                        <c:v>5.0554333632125501E-3</c:v>
                      </c:pt>
                      <c:pt idx="373" formatCode="0.00E+00">
                        <c:v>4.9602091255731102E-3</c:v>
                      </c:pt>
                      <c:pt idx="374" formatCode="0.00E+00">
                        <c:v>5.1272368814250999E-3</c:v>
                      </c:pt>
                      <c:pt idx="375" formatCode="0.00E+00">
                        <c:v>4.9890895484769699E-3</c:v>
                      </c:pt>
                      <c:pt idx="376" formatCode="0.00E+00">
                        <c:v>5.0309222709496101E-3</c:v>
                      </c:pt>
                      <c:pt idx="377" formatCode="0.00E+00">
                        <c:v>5.0766684093691899E-3</c:v>
                      </c:pt>
                      <c:pt idx="378" formatCode="0.00E+00">
                        <c:v>5.0190488044474504E-3</c:v>
                      </c:pt>
                      <c:pt idx="379" formatCode="0.00E+00">
                        <c:v>4.9558134165878101E-3</c:v>
                      </c:pt>
                      <c:pt idx="380" formatCode="0.00E+00">
                        <c:v>5.0022720454664903E-3</c:v>
                      </c:pt>
                      <c:pt idx="381" formatCode="0.00E+00">
                        <c:v>4.9153371440357196E-3</c:v>
                      </c:pt>
                      <c:pt idx="382" formatCode="0.00E+00">
                        <c:v>4.76917784087593E-3</c:v>
                      </c:pt>
                      <c:pt idx="383" formatCode="0.00E+00">
                        <c:v>4.7821152651333198E-3</c:v>
                      </c:pt>
                      <c:pt idx="384" formatCode="0.00E+00">
                        <c:v>4.9034710410083403E-3</c:v>
                      </c:pt>
                      <c:pt idx="385" formatCode="0.00E+00">
                        <c:v>4.8820844993366303E-3</c:v>
                      </c:pt>
                      <c:pt idx="386" formatCode="0.00E+00">
                        <c:v>4.8118747920179103E-3</c:v>
                      </c:pt>
                      <c:pt idx="387" formatCode="0.00E+00">
                        <c:v>4.7746836568907597E-3</c:v>
                      </c:pt>
                      <c:pt idx="388" formatCode="0.00E+00">
                        <c:v>4.7483485272637998E-3</c:v>
                      </c:pt>
                      <c:pt idx="389" formatCode="0.00E+00">
                        <c:v>4.7679847678543004E-3</c:v>
                      </c:pt>
                      <c:pt idx="390" formatCode="0.00E+00">
                        <c:v>4.8583251858309202E-3</c:v>
                      </c:pt>
                      <c:pt idx="391" formatCode="0.00E+00">
                        <c:v>4.7660720053677797E-3</c:v>
                      </c:pt>
                      <c:pt idx="392" formatCode="0.00E+00">
                        <c:v>4.7175913785814797E-3</c:v>
                      </c:pt>
                      <c:pt idx="393" formatCode="0.00E+00">
                        <c:v>4.7523811076356001E-3</c:v>
                      </c:pt>
                      <c:pt idx="394" formatCode="0.00E+00">
                        <c:v>4.73563673783115E-3</c:v>
                      </c:pt>
                      <c:pt idx="395" formatCode="0.00E+00">
                        <c:v>4.6510515871932296E-3</c:v>
                      </c:pt>
                      <c:pt idx="396" formatCode="0.00E+00">
                        <c:v>4.7177412612099002E-3</c:v>
                      </c:pt>
                      <c:pt idx="397" formatCode="0.00E+00">
                        <c:v>4.6575434797045696E-3</c:v>
                      </c:pt>
                      <c:pt idx="398" formatCode="0.00E+00">
                        <c:v>4.57623385233799E-3</c:v>
                      </c:pt>
                      <c:pt idx="399" formatCode="0.00E+00">
                        <c:v>4.4763651844886799E-3</c:v>
                      </c:pt>
                      <c:pt idx="400" formatCode="0.00E+00">
                        <c:v>4.4304305432456802E-3</c:v>
                      </c:pt>
                      <c:pt idx="401" formatCode="0.00E+00">
                        <c:v>4.3930901151306399E-3</c:v>
                      </c:pt>
                      <c:pt idx="402" formatCode="0.00E+00">
                        <c:v>4.2913992479359196E-3</c:v>
                      </c:pt>
                      <c:pt idx="403" formatCode="0.00E+00">
                        <c:v>4.3271605631160096E-3</c:v>
                      </c:pt>
                      <c:pt idx="404" formatCode="0.00E+00">
                        <c:v>4.3052690572836097E-3</c:v>
                      </c:pt>
                      <c:pt idx="405" formatCode="0.00E+00">
                        <c:v>4.1925848897031003E-3</c:v>
                      </c:pt>
                      <c:pt idx="406" formatCode="0.00E+00">
                        <c:v>4.2189527953265396E-3</c:v>
                      </c:pt>
                      <c:pt idx="407" formatCode="0.00E+00">
                        <c:v>4.2710360207679704E-3</c:v>
                      </c:pt>
                      <c:pt idx="408" formatCode="0.00E+00">
                        <c:v>4.1167377537049002E-3</c:v>
                      </c:pt>
                      <c:pt idx="409" formatCode="0.00E+00">
                        <c:v>4.0671078741113696E-3</c:v>
                      </c:pt>
                      <c:pt idx="410" formatCode="0.00E+00">
                        <c:v>4.0984580782311396E-3</c:v>
                      </c:pt>
                      <c:pt idx="411" formatCode="0.00E+00">
                        <c:v>4.0219449663026E-3</c:v>
                      </c:pt>
                      <c:pt idx="412" formatCode="0.00E+00">
                        <c:v>3.9316173503915596E-3</c:v>
                      </c:pt>
                      <c:pt idx="413" formatCode="0.00E+00">
                        <c:v>4.1544040162401104E-3</c:v>
                      </c:pt>
                      <c:pt idx="414" formatCode="0.00E+00">
                        <c:v>4.0201162519287502E-3</c:v>
                      </c:pt>
                      <c:pt idx="415" formatCode="0.00E+00">
                        <c:v>4.0138774939914397E-3</c:v>
                      </c:pt>
                      <c:pt idx="416" formatCode="0.00E+00">
                        <c:v>3.8684707245111301E-3</c:v>
                      </c:pt>
                      <c:pt idx="417" formatCode="0.00E+00">
                        <c:v>3.7510102830383401E-3</c:v>
                      </c:pt>
                      <c:pt idx="418" formatCode="0.00E+00">
                        <c:v>3.8183850689970998E-3</c:v>
                      </c:pt>
                      <c:pt idx="419" formatCode="0.00E+00">
                        <c:v>3.7462805091333E-3</c:v>
                      </c:pt>
                      <c:pt idx="420" formatCode="0.00E+00">
                        <c:v>3.6714511810881801E-3</c:v>
                      </c:pt>
                      <c:pt idx="421" formatCode="0.00E+00">
                        <c:v>3.7020139501901402E-3</c:v>
                      </c:pt>
                      <c:pt idx="422" formatCode="0.00E+00">
                        <c:v>3.6673979484780398E-3</c:v>
                      </c:pt>
                      <c:pt idx="423" formatCode="0.00E+00">
                        <c:v>3.5221675820803801E-3</c:v>
                      </c:pt>
                      <c:pt idx="424" formatCode="0.00E+00">
                        <c:v>3.3654381710535E-3</c:v>
                      </c:pt>
                      <c:pt idx="425" formatCode="0.00E+00">
                        <c:v>3.39660676659844E-3</c:v>
                      </c:pt>
                      <c:pt idx="426" formatCode="0.00E+00">
                        <c:v>3.3853444120091002E-3</c:v>
                      </c:pt>
                      <c:pt idx="427" formatCode="0.00E+00">
                        <c:v>3.3741189640614602E-3</c:v>
                      </c:pt>
                      <c:pt idx="428" formatCode="0.00E+00">
                        <c:v>3.2792633186864099E-3</c:v>
                      </c:pt>
                      <c:pt idx="429" formatCode="0.00E+00">
                        <c:v>3.1663246477391001E-3</c:v>
                      </c:pt>
                      <c:pt idx="430" formatCode="0.00E+00">
                        <c:v>3.0712954657223599E-3</c:v>
                      </c:pt>
                      <c:pt idx="431" formatCode="0.00E+00">
                        <c:v>3.0606600608212402E-3</c:v>
                      </c:pt>
                      <c:pt idx="432" formatCode="0.00E+00">
                        <c:v>3.0745371563380901E-3</c:v>
                      </c:pt>
                      <c:pt idx="433" formatCode="0.00E+00">
                        <c:v>3.0646299785976401E-3</c:v>
                      </c:pt>
                      <c:pt idx="434" formatCode="0.00E+00">
                        <c:v>3.0933270312123598E-3</c:v>
                      </c:pt>
                      <c:pt idx="435" formatCode="0.00E+00">
                        <c:v>3.0185513764867601E-3</c:v>
                      </c:pt>
                      <c:pt idx="436" formatCode="0.00E+00">
                        <c:v>2.94967979229013E-3</c:v>
                      </c:pt>
                      <c:pt idx="437" formatCode="0.00E+00">
                        <c:v>2.9586289122770599E-3</c:v>
                      </c:pt>
                      <c:pt idx="438" formatCode="0.00E+00">
                        <c:v>3.0125409678540202E-3</c:v>
                      </c:pt>
                      <c:pt idx="439" formatCode="0.00E+00">
                        <c:v>2.7724466265040501E-3</c:v>
                      </c:pt>
                      <c:pt idx="440" formatCode="0.00E+00">
                        <c:v>2.6985754679316699E-3</c:v>
                      </c:pt>
                      <c:pt idx="441" formatCode="0.00E+00">
                        <c:v>2.6411450586235601E-3</c:v>
                      </c:pt>
                      <c:pt idx="442" formatCode="0.00E+00">
                        <c:v>2.7319020035227598E-3</c:v>
                      </c:pt>
                      <c:pt idx="443" formatCode="0.00E+00">
                        <c:v>2.73128606369554E-3</c:v>
                      </c:pt>
                      <c:pt idx="444" formatCode="0.00E+00">
                        <c:v>2.6163475793952902E-3</c:v>
                      </c:pt>
                      <c:pt idx="445" formatCode="0.00E+00">
                        <c:v>2.5288818716041198E-3</c:v>
                      </c:pt>
                      <c:pt idx="446" formatCode="0.00E+00">
                        <c:v>2.5134058281779002E-3</c:v>
                      </c:pt>
                      <c:pt idx="447" formatCode="0.00E+00">
                        <c:v>2.3477710081248699E-3</c:v>
                      </c:pt>
                      <c:pt idx="448" formatCode="0.00E+00">
                        <c:v>2.3270575395082501E-3</c:v>
                      </c:pt>
                      <c:pt idx="449" formatCode="0.00E+00">
                        <c:v>2.3265246564876298E-3</c:v>
                      </c:pt>
                      <c:pt idx="450" formatCode="0.00E+00">
                        <c:v>2.1378660495270201E-3</c:v>
                      </c:pt>
                      <c:pt idx="451" formatCode="0.00E+00">
                        <c:v>2.1924067122993198E-3</c:v>
                      </c:pt>
                      <c:pt idx="452" formatCode="0.00E+00">
                        <c:v>2.1543105346049198E-3</c:v>
                      </c:pt>
                      <c:pt idx="453" formatCode="0.00E+00">
                        <c:v>2.09048793167516E-3</c:v>
                      </c:pt>
                      <c:pt idx="454" formatCode="0.00E+00">
                        <c:v>2.0598594300581001E-3</c:v>
                      </c:pt>
                      <c:pt idx="455" formatCode="0.00E+00">
                        <c:v>2.0821231381771602E-3</c:v>
                      </c:pt>
                      <c:pt idx="456" formatCode="0.00E+00">
                        <c:v>2.03749312873435E-3</c:v>
                      </c:pt>
                      <c:pt idx="457" formatCode="0.00E+00">
                        <c:v>2.0042549665294199E-3</c:v>
                      </c:pt>
                      <c:pt idx="458" formatCode="0.00E+00">
                        <c:v>1.9727725110299799E-3</c:v>
                      </c:pt>
                      <c:pt idx="459" formatCode="0.00E+00">
                        <c:v>1.8086029553631101E-3</c:v>
                      </c:pt>
                      <c:pt idx="460" formatCode="0.00E+00">
                        <c:v>1.7476700045170499E-3</c:v>
                      </c:pt>
                      <c:pt idx="461" formatCode="0.00E+00">
                        <c:v>1.7370807086312199E-3</c:v>
                      </c:pt>
                      <c:pt idx="462" formatCode="0.00E+00">
                        <c:v>1.6798673030879001E-3</c:v>
                      </c:pt>
                      <c:pt idx="463" formatCode="0.00E+00">
                        <c:v>1.63853107101819E-3</c:v>
                      </c:pt>
                      <c:pt idx="464" formatCode="0.00E+00">
                        <c:v>1.64839169503132E-3</c:v>
                      </c:pt>
                      <c:pt idx="465" formatCode="0.00E+00">
                        <c:v>1.64557511156153E-3</c:v>
                      </c:pt>
                      <c:pt idx="466" formatCode="0.00E+00">
                        <c:v>1.6827213052651199E-3</c:v>
                      </c:pt>
                      <c:pt idx="467" formatCode="0.00E+00">
                        <c:v>1.6028729821991701E-3</c:v>
                      </c:pt>
                      <c:pt idx="468" formatCode="0.00E+00">
                        <c:v>1.57663863407858E-3</c:v>
                      </c:pt>
                      <c:pt idx="469" formatCode="0.00E+00">
                        <c:v>1.5756652821842E-3</c:v>
                      </c:pt>
                      <c:pt idx="470" formatCode="0.00E+00">
                        <c:v>1.49414409429962E-3</c:v>
                      </c:pt>
                      <c:pt idx="471" formatCode="0.00E+00">
                        <c:v>1.47653199094576E-3</c:v>
                      </c:pt>
                      <c:pt idx="472" formatCode="0.00E+00">
                        <c:v>1.4671799502776999E-3</c:v>
                      </c:pt>
                      <c:pt idx="473" formatCode="0.00E+00">
                        <c:v>1.5067056898011499E-3</c:v>
                      </c:pt>
                      <c:pt idx="474" formatCode="0.00E+00">
                        <c:v>1.3720896603503199E-3</c:v>
                      </c:pt>
                      <c:pt idx="475" formatCode="0.00E+00">
                        <c:v>1.35229476663494E-3</c:v>
                      </c:pt>
                      <c:pt idx="476" formatCode="0.00E+00">
                        <c:v>1.3527021464122E-3</c:v>
                      </c:pt>
                      <c:pt idx="477" formatCode="0.00E+00">
                        <c:v>1.28592625455034E-3</c:v>
                      </c:pt>
                      <c:pt idx="478" formatCode="0.00E+00">
                        <c:v>1.3190411084723101E-3</c:v>
                      </c:pt>
                      <c:pt idx="479" formatCode="0.00E+00">
                        <c:v>1.2373838432836199E-3</c:v>
                      </c:pt>
                      <c:pt idx="480" formatCode="0.00E+00">
                        <c:v>1.2308537651710401E-3</c:v>
                      </c:pt>
                      <c:pt idx="481" formatCode="0.00E+00">
                        <c:v>1.25493812589237E-3</c:v>
                      </c:pt>
                      <c:pt idx="482" formatCode="0.00E+00">
                        <c:v>1.17436653882341E-3</c:v>
                      </c:pt>
                      <c:pt idx="483" formatCode="0.00E+00">
                        <c:v>1.1640522129321999E-3</c:v>
                      </c:pt>
                      <c:pt idx="484" formatCode="0.00E+00">
                        <c:v>1.14443379448841E-3</c:v>
                      </c:pt>
                      <c:pt idx="485" formatCode="0.00E+00">
                        <c:v>1.1037771841351E-3</c:v>
                      </c:pt>
                      <c:pt idx="486" formatCode="0.00E+00">
                        <c:v>9.6505115298785803E-4</c:v>
                      </c:pt>
                      <c:pt idx="487" formatCode="0.00E+00">
                        <c:v>8.8972580590548195E-4</c:v>
                      </c:pt>
                      <c:pt idx="488" formatCode="0.00E+00">
                        <c:v>9.3355579869395698E-4</c:v>
                      </c:pt>
                      <c:pt idx="489" formatCode="0.00E+00">
                        <c:v>8.5146861048927705E-4</c:v>
                      </c:pt>
                      <c:pt idx="490" formatCode="0.00E+00">
                        <c:v>7.7404546934918897E-4</c:v>
                      </c:pt>
                      <c:pt idx="491" formatCode="0.00E+00">
                        <c:v>7.3016115336574101E-4</c:v>
                      </c:pt>
                      <c:pt idx="492" formatCode="0.00E+00">
                        <c:v>7.7785138045758696E-4</c:v>
                      </c:pt>
                      <c:pt idx="493" formatCode="0.00E+00">
                        <c:v>8.03463235982328E-4</c:v>
                      </c:pt>
                      <c:pt idx="494" formatCode="0.00E+00">
                        <c:v>7.5412545130831301E-4</c:v>
                      </c:pt>
                      <c:pt idx="495" formatCode="0.00E+00">
                        <c:v>5.3905048793054895E-4</c:v>
                      </c:pt>
                      <c:pt idx="496" formatCode="0.00E+00">
                        <c:v>7.0276009921181495E-4</c:v>
                      </c:pt>
                      <c:pt idx="497" formatCode="0.00E+00">
                        <c:v>6.5089412101280596E-4</c:v>
                      </c:pt>
                      <c:pt idx="498" formatCode="0.00E+00">
                        <c:v>5.8190528432374604E-4</c:v>
                      </c:pt>
                      <c:pt idx="499" formatCode="0.00E+00">
                        <c:v>6.1537434421682097E-4</c:v>
                      </c:pt>
                      <c:pt idx="500" formatCode="0.00E+00">
                        <c:v>5.5425891546446895E-4</c:v>
                      </c:pt>
                      <c:pt idx="501" formatCode="0.00E+00">
                        <c:v>4.4126979150910901E-4</c:v>
                      </c:pt>
                      <c:pt idx="502" formatCode="0.00E+00">
                        <c:v>4.5765205630049998E-4</c:v>
                      </c:pt>
                      <c:pt idx="503" formatCode="0.00E+00">
                        <c:v>3.54318208311726E-4</c:v>
                      </c:pt>
                      <c:pt idx="504" formatCode="0.00E+00">
                        <c:v>3.44584487077035E-4</c:v>
                      </c:pt>
                      <c:pt idx="505" formatCode="0.00E+00">
                        <c:v>3.6272326421436801E-4</c:v>
                      </c:pt>
                      <c:pt idx="506" formatCode="0.00E+00">
                        <c:v>2.7743852745504603E-4</c:v>
                      </c:pt>
                      <c:pt idx="507" formatCode="0.00E+00">
                        <c:v>2.01727798009522E-4</c:v>
                      </c:pt>
                      <c:pt idx="508" formatCode="0.00E+00">
                        <c:v>2.7274402371442198E-4</c:v>
                      </c:pt>
                      <c:pt idx="509" formatCode="0.00E+00">
                        <c:v>3.4476805932350999E-4</c:v>
                      </c:pt>
                      <c:pt idx="510" formatCode="0.00E+00">
                        <c:v>2.7675842109874999E-4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AAD7-487F-8E2B-E06D754EBE42}"/>
                  </c:ext>
                </c:extLst>
              </c15:ser>
            </c15:filteredScatterSeries>
            <c15:filteredScatterSeries>
              <c15:ser>
                <c:idx val="12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'!$O$6</c15:sqref>
                        </c15:formulaRef>
                      </c:ext>
                    </c:extLst>
                    <c:strCache>
                      <c:ptCount val="1"/>
                      <c:pt idx="0">
                        <c:v>ab 0.0011 M Au+en</c:v>
                      </c:pt>
                    </c:strCache>
                  </c:strRef>
                </c:tx>
                <c:spPr>
                  <a:ln w="19050" cap="rnd">
                    <a:solidFill>
                      <a:schemeClr val="accent1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'!$A$7:$A$517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'!$O$7:$O$517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3.9999810618496401</c:v>
                      </c:pt>
                      <c:pt idx="1">
                        <c:v>3.9999810618496401</c:v>
                      </c:pt>
                      <c:pt idx="2">
                        <c:v>3.9999810618496401</c:v>
                      </c:pt>
                      <c:pt idx="3">
                        <c:v>3.9999810618496401</c:v>
                      </c:pt>
                      <c:pt idx="4">
                        <c:v>3.9999810618496401</c:v>
                      </c:pt>
                      <c:pt idx="5">
                        <c:v>3.9999810618496401</c:v>
                      </c:pt>
                      <c:pt idx="6">
                        <c:v>3.9999810618496401</c:v>
                      </c:pt>
                      <c:pt idx="7">
                        <c:v>3.9999810618496401</c:v>
                      </c:pt>
                      <c:pt idx="8">
                        <c:v>3.9999810618496401</c:v>
                      </c:pt>
                      <c:pt idx="9">
                        <c:v>3.9999810618496401</c:v>
                      </c:pt>
                      <c:pt idx="10">
                        <c:v>3.9999810618496401</c:v>
                      </c:pt>
                      <c:pt idx="11">
                        <c:v>3.9999810618496401</c:v>
                      </c:pt>
                      <c:pt idx="12">
                        <c:v>3.9999810618496401</c:v>
                      </c:pt>
                      <c:pt idx="13">
                        <c:v>3.9999810618496401</c:v>
                      </c:pt>
                      <c:pt idx="14">
                        <c:v>3.9999810618496401</c:v>
                      </c:pt>
                      <c:pt idx="15">
                        <c:v>3.9999810618496401</c:v>
                      </c:pt>
                      <c:pt idx="16">
                        <c:v>3.9999810618496401</c:v>
                      </c:pt>
                      <c:pt idx="17">
                        <c:v>3.9999810618496401</c:v>
                      </c:pt>
                      <c:pt idx="18">
                        <c:v>3.9999810618496401</c:v>
                      </c:pt>
                      <c:pt idx="19">
                        <c:v>3.9999810618496401</c:v>
                      </c:pt>
                      <c:pt idx="20">
                        <c:v>3.9999810618496401</c:v>
                      </c:pt>
                      <c:pt idx="21">
                        <c:v>3.9999810618496401</c:v>
                      </c:pt>
                      <c:pt idx="22">
                        <c:v>3.9999810618496401</c:v>
                      </c:pt>
                      <c:pt idx="23">
                        <c:v>3.9999810618496401</c:v>
                      </c:pt>
                      <c:pt idx="24">
                        <c:v>3.9999810618496401</c:v>
                      </c:pt>
                      <c:pt idx="25">
                        <c:v>3.9999810618496401</c:v>
                      </c:pt>
                      <c:pt idx="26">
                        <c:v>3.9999810618496401</c:v>
                      </c:pt>
                      <c:pt idx="27">
                        <c:v>3.9999810618496401</c:v>
                      </c:pt>
                      <c:pt idx="28">
                        <c:v>3.9999810618496401</c:v>
                      </c:pt>
                      <c:pt idx="29">
                        <c:v>3.9999810618496401</c:v>
                      </c:pt>
                      <c:pt idx="30">
                        <c:v>3.9999810618496401</c:v>
                      </c:pt>
                      <c:pt idx="31">
                        <c:v>3.9999810618496401</c:v>
                      </c:pt>
                      <c:pt idx="32">
                        <c:v>3.9999810618496401</c:v>
                      </c:pt>
                      <c:pt idx="33">
                        <c:v>3.9999810618496401</c:v>
                      </c:pt>
                      <c:pt idx="34">
                        <c:v>3.9999810618496401</c:v>
                      </c:pt>
                      <c:pt idx="35">
                        <c:v>3.9999810618496401</c:v>
                      </c:pt>
                      <c:pt idx="36">
                        <c:v>3.9999810618496401</c:v>
                      </c:pt>
                      <c:pt idx="37">
                        <c:v>3.9999810618496401</c:v>
                      </c:pt>
                      <c:pt idx="38">
                        <c:v>3.9999810618496401</c:v>
                      </c:pt>
                      <c:pt idx="39">
                        <c:v>3.9999810618496401</c:v>
                      </c:pt>
                      <c:pt idx="40">
                        <c:v>3.9617620421190298</c:v>
                      </c:pt>
                      <c:pt idx="41">
                        <c:v>3.7748948757553702</c:v>
                      </c:pt>
                      <c:pt idx="42">
                        <c:v>3.9999810618496401</c:v>
                      </c:pt>
                      <c:pt idx="43">
                        <c:v>3.9999810618496401</c:v>
                      </c:pt>
                      <c:pt idx="44">
                        <c:v>3.9999810618496401</c:v>
                      </c:pt>
                      <c:pt idx="45">
                        <c:v>3.97658302967301</c:v>
                      </c:pt>
                      <c:pt idx="46">
                        <c:v>3.2151345035919201</c:v>
                      </c:pt>
                      <c:pt idx="47">
                        <c:v>3.5162944660225399</c:v>
                      </c:pt>
                      <c:pt idx="48">
                        <c:v>3.0686340434609001</c:v>
                      </c:pt>
                      <c:pt idx="49">
                        <c:v>2.6799860323046998</c:v>
                      </c:pt>
                      <c:pt idx="50">
                        <c:v>2.4549623013217299</c:v>
                      </c:pt>
                      <c:pt idx="51">
                        <c:v>2.28537454470665</c:v>
                      </c:pt>
                      <c:pt idx="52">
                        <c:v>2.1389087203938502</c:v>
                      </c:pt>
                      <c:pt idx="53">
                        <c:v>2.0733595325056302</c:v>
                      </c:pt>
                      <c:pt idx="54">
                        <c:v>1.9417611431675901</c:v>
                      </c:pt>
                      <c:pt idx="55">
                        <c:v>1.84321731544029</c:v>
                      </c:pt>
                      <c:pt idx="56">
                        <c:v>1.7554748406781899</c:v>
                      </c:pt>
                      <c:pt idx="57">
                        <c:v>1.6631939007524399</c:v>
                      </c:pt>
                      <c:pt idx="58">
                        <c:v>1.5820372960257101</c:v>
                      </c:pt>
                      <c:pt idx="59">
                        <c:v>1.5037748797138</c:v>
                      </c:pt>
                      <c:pt idx="60">
                        <c:v>1.4353927155311399</c:v>
                      </c:pt>
                      <c:pt idx="61">
                        <c:v>1.37004569478186</c:v>
                      </c:pt>
                      <c:pt idx="62">
                        <c:v>1.3111111890634899</c:v>
                      </c:pt>
                      <c:pt idx="63">
                        <c:v>1.26138355918166</c:v>
                      </c:pt>
                      <c:pt idx="64">
                        <c:v>1.2132766150702301</c:v>
                      </c:pt>
                      <c:pt idx="65">
                        <c:v>1.16632704425692</c:v>
                      </c:pt>
                      <c:pt idx="66">
                        <c:v>1.12708404547383</c:v>
                      </c:pt>
                      <c:pt idx="67">
                        <c:v>1.0920424183061801</c:v>
                      </c:pt>
                      <c:pt idx="68">
                        <c:v>1.05882153346361</c:v>
                      </c:pt>
                      <c:pt idx="69">
                        <c:v>1.0293685024541801</c:v>
                      </c:pt>
                      <c:pt idx="70">
                        <c:v>1.00276969111597</c:v>
                      </c:pt>
                      <c:pt idx="71">
                        <c:v>0.98015933984834702</c:v>
                      </c:pt>
                      <c:pt idx="72">
                        <c:v>0.96102924629948905</c:v>
                      </c:pt>
                      <c:pt idx="73">
                        <c:v>0.94378493171007005</c:v>
                      </c:pt>
                      <c:pt idx="74">
                        <c:v>0.92910065605996806</c:v>
                      </c:pt>
                      <c:pt idx="75">
                        <c:v>0.91699288217697095</c:v>
                      </c:pt>
                      <c:pt idx="76">
                        <c:v>0.90743215993479798</c:v>
                      </c:pt>
                      <c:pt idx="77">
                        <c:v>0.89933588851440505</c:v>
                      </c:pt>
                      <c:pt idx="78">
                        <c:v>0.89478410008515696</c:v>
                      </c:pt>
                      <c:pt idx="79">
                        <c:v>0.89016057074130694</c:v>
                      </c:pt>
                      <c:pt idx="80">
                        <c:v>0.88749756045649097</c:v>
                      </c:pt>
                      <c:pt idx="81">
                        <c:v>0.88778540199005396</c:v>
                      </c:pt>
                      <c:pt idx="82">
                        <c:v>0.88965175061935498</c:v>
                      </c:pt>
                      <c:pt idx="83">
                        <c:v>0.89160828774122503</c:v>
                      </c:pt>
                      <c:pt idx="84">
                        <c:v>0.89498447804009995</c:v>
                      </c:pt>
                      <c:pt idx="85">
                        <c:v>0.90002547568039504</c:v>
                      </c:pt>
                      <c:pt idx="86">
                        <c:v>0.90937699723688703</c:v>
                      </c:pt>
                      <c:pt idx="87">
                        <c:v>0.91652301875805198</c:v>
                      </c:pt>
                      <c:pt idx="88">
                        <c:v>0.92500668605075698</c:v>
                      </c:pt>
                      <c:pt idx="89">
                        <c:v>0.93427933456159395</c:v>
                      </c:pt>
                      <c:pt idx="90">
                        <c:v>0.94657444250148803</c:v>
                      </c:pt>
                      <c:pt idx="91">
                        <c:v>0.95707340173236899</c:v>
                      </c:pt>
                      <c:pt idx="92">
                        <c:v>0.968757864668362</c:v>
                      </c:pt>
                      <c:pt idx="93">
                        <c:v>0.98828729428507001</c:v>
                      </c:pt>
                      <c:pt idx="94">
                        <c:v>0.99785665456738404</c:v>
                      </c:pt>
                      <c:pt idx="95">
                        <c:v>1.0148216078549701</c:v>
                      </c:pt>
                      <c:pt idx="96">
                        <c:v>1.0311121932045499</c:v>
                      </c:pt>
                      <c:pt idx="97">
                        <c:v>1.05095506811877</c:v>
                      </c:pt>
                      <c:pt idx="98">
                        <c:v>1.0679279743502801</c:v>
                      </c:pt>
                      <c:pt idx="99">
                        <c:v>1.0831647023081199</c:v>
                      </c:pt>
                      <c:pt idx="100">
                        <c:v>1.0980899825758199</c:v>
                      </c:pt>
                      <c:pt idx="101">
                        <c:v>1.1196535217060699</c:v>
                      </c:pt>
                      <c:pt idx="102">
                        <c:v>1.1306054289081999</c:v>
                      </c:pt>
                      <c:pt idx="103">
                        <c:v>1.16005835795296</c:v>
                      </c:pt>
                      <c:pt idx="104">
                        <c:v>1.18073957042876</c:v>
                      </c:pt>
                      <c:pt idx="105">
                        <c:v>1.1966209475049601</c:v>
                      </c:pt>
                      <c:pt idx="106">
                        <c:v>1.21390911520898</c:v>
                      </c:pt>
                      <c:pt idx="107">
                        <c:v>1.24326632571338</c:v>
                      </c:pt>
                      <c:pt idx="108">
                        <c:v>1.2560571289895599</c:v>
                      </c:pt>
                      <c:pt idx="109">
                        <c:v>1.2776931009417001</c:v>
                      </c:pt>
                      <c:pt idx="110">
                        <c:v>1.29619707269309</c:v>
                      </c:pt>
                      <c:pt idx="111">
                        <c:v>1.3204203402138399</c:v>
                      </c:pt>
                      <c:pt idx="112">
                        <c:v>1.3368650666622399</c:v>
                      </c:pt>
                      <c:pt idx="113">
                        <c:v>1.35405862751377</c:v>
                      </c:pt>
                      <c:pt idx="114">
                        <c:v>1.37520549528152</c:v>
                      </c:pt>
                      <c:pt idx="115">
                        <c:v>1.3955679337490201</c:v>
                      </c:pt>
                      <c:pt idx="116">
                        <c:v>1.41607557285512</c:v>
                      </c:pt>
                      <c:pt idx="117">
                        <c:v>1.43004559658761</c:v>
                      </c:pt>
                      <c:pt idx="118">
                        <c:v>1.4453539447585</c:v>
                      </c:pt>
                      <c:pt idx="119">
                        <c:v>1.4674855993860201</c:v>
                      </c:pt>
                      <c:pt idx="120">
                        <c:v>1.4781766507021401</c:v>
                      </c:pt>
                      <c:pt idx="121">
                        <c:v>1.5013541047813601</c:v>
                      </c:pt>
                      <c:pt idx="122">
                        <c:v>1.53082673477632</c:v>
                      </c:pt>
                      <c:pt idx="123">
                        <c:v>1.53234689147447</c:v>
                      </c:pt>
                      <c:pt idx="124">
                        <c:v>1.53675700038768</c:v>
                      </c:pt>
                      <c:pt idx="125">
                        <c:v>1.55384626263587</c:v>
                      </c:pt>
                      <c:pt idx="126">
                        <c:v>1.5689560562447</c:v>
                      </c:pt>
                      <c:pt idx="127">
                        <c:v>1.57964582063488</c:v>
                      </c:pt>
                      <c:pt idx="128">
                        <c:v>1.5842940596364801</c:v>
                      </c:pt>
                      <c:pt idx="129">
                        <c:v>1.5838333805570599</c:v>
                      </c:pt>
                      <c:pt idx="130">
                        <c:v>1.59168315369531</c:v>
                      </c:pt>
                      <c:pt idx="131">
                        <c:v>1.59700672780409</c:v>
                      </c:pt>
                      <c:pt idx="132">
                        <c:v>1.6051083677379101</c:v>
                      </c:pt>
                      <c:pt idx="133">
                        <c:v>1.61087878336422</c:v>
                      </c:pt>
                      <c:pt idx="134">
                        <c:v>1.61427485678806</c:v>
                      </c:pt>
                      <c:pt idx="135">
                        <c:v>1.62096160931564</c:v>
                      </c:pt>
                      <c:pt idx="136">
                        <c:v>1.6139779506485501</c:v>
                      </c:pt>
                      <c:pt idx="137">
                        <c:v>1.6124078566601701</c:v>
                      </c:pt>
                      <c:pt idx="138">
                        <c:v>1.6100171887044199</c:v>
                      </c:pt>
                      <c:pt idx="139">
                        <c:v>1.6122209212737499</c:v>
                      </c:pt>
                      <c:pt idx="140">
                        <c:v>1.60340082962162</c:v>
                      </c:pt>
                      <c:pt idx="141">
                        <c:v>1.5824962163655001</c:v>
                      </c:pt>
                      <c:pt idx="142">
                        <c:v>1.5889179956723201</c:v>
                      </c:pt>
                      <c:pt idx="143">
                        <c:v>1.5691591487776599</c:v>
                      </c:pt>
                      <c:pt idx="144">
                        <c:v>1.55918935221143</c:v>
                      </c:pt>
                      <c:pt idx="145">
                        <c:v>1.55067650039561</c:v>
                      </c:pt>
                      <c:pt idx="146">
                        <c:v>1.5404329713984199</c:v>
                      </c:pt>
                      <c:pt idx="147">
                        <c:v>1.5300883043453399</c:v>
                      </c:pt>
                      <c:pt idx="148">
                        <c:v>1.5096231593063301</c:v>
                      </c:pt>
                      <c:pt idx="149">
                        <c:v>1.4861388837721601</c:v>
                      </c:pt>
                      <c:pt idx="150">
                        <c:v>1.47204080614655</c:v>
                      </c:pt>
                      <c:pt idx="151">
                        <c:v>1.4614854222012501</c:v>
                      </c:pt>
                      <c:pt idx="152">
                        <c:v>1.4384879951787799</c:v>
                      </c:pt>
                      <c:pt idx="153">
                        <c:v>1.4127297905090299</c:v>
                      </c:pt>
                      <c:pt idx="154">
                        <c:v>1.40257877370932</c:v>
                      </c:pt>
                      <c:pt idx="155">
                        <c:v>1.37586633555027</c:v>
                      </c:pt>
                      <c:pt idx="156">
                        <c:v>1.35986735951661</c:v>
                      </c:pt>
                      <c:pt idx="157">
                        <c:v>1.35251009576228</c:v>
                      </c:pt>
                      <c:pt idx="158">
                        <c:v>1.31533566733959</c:v>
                      </c:pt>
                      <c:pt idx="159">
                        <c:v>1.2870441107585699</c:v>
                      </c:pt>
                      <c:pt idx="160">
                        <c:v>1.2825322006012301</c:v>
                      </c:pt>
                      <c:pt idx="161">
                        <c:v>1.2568155094925499</c:v>
                      </c:pt>
                      <c:pt idx="162">
                        <c:v>1.23203951185528</c:v>
                      </c:pt>
                      <c:pt idx="163">
                        <c:v>1.2003320241170301</c:v>
                      </c:pt>
                      <c:pt idx="164">
                        <c:v>1.1792409844457601</c:v>
                      </c:pt>
                      <c:pt idx="165">
                        <c:v>1.1623093287596</c:v>
                      </c:pt>
                      <c:pt idx="166">
                        <c:v>1.1369814637885201</c:v>
                      </c:pt>
                      <c:pt idx="167">
                        <c:v>1.1141888666764299</c:v>
                      </c:pt>
                      <c:pt idx="168">
                        <c:v>1.09359055472778</c:v>
                      </c:pt>
                      <c:pt idx="169">
                        <c:v>1.05760672965842</c:v>
                      </c:pt>
                      <c:pt idx="170">
                        <c:v>1.0464087423896</c:v>
                      </c:pt>
                      <c:pt idx="171">
                        <c:v>1.0214267666841099</c:v>
                      </c:pt>
                      <c:pt idx="172">
                        <c:v>0.979118471087149</c:v>
                      </c:pt>
                      <c:pt idx="173">
                        <c:v>0.962713366080721</c:v>
                      </c:pt>
                      <c:pt idx="174">
                        <c:v>0.91898014040345399</c:v>
                      </c:pt>
                      <c:pt idx="175">
                        <c:v>0.89930536379394699</c:v>
                      </c:pt>
                      <c:pt idx="176">
                        <c:v>0.879291404633193</c:v>
                      </c:pt>
                      <c:pt idx="177">
                        <c:v>0.85795885972599595</c:v>
                      </c:pt>
                      <c:pt idx="178">
                        <c:v>0.83131035031547296</c:v>
                      </c:pt>
                      <c:pt idx="179">
                        <c:v>0.80935084254927103</c:v>
                      </c:pt>
                      <c:pt idx="180">
                        <c:v>0.78392378079232305</c:v>
                      </c:pt>
                      <c:pt idx="181">
                        <c:v>0.7552463245662</c:v>
                      </c:pt>
                      <c:pt idx="182">
                        <c:v>0.73933911312406297</c:v>
                      </c:pt>
                      <c:pt idx="183">
                        <c:v>0.71737698953802398</c:v>
                      </c:pt>
                      <c:pt idx="184">
                        <c:v>0.69058461121154202</c:v>
                      </c:pt>
                      <c:pt idx="185">
                        <c:v>0.67345477991407499</c:v>
                      </c:pt>
                      <c:pt idx="186">
                        <c:v>0.65602012058515502</c:v>
                      </c:pt>
                      <c:pt idx="187">
                        <c:v>0.635458036937122</c:v>
                      </c:pt>
                      <c:pt idx="188">
                        <c:v>0.61173753440954104</c:v>
                      </c:pt>
                      <c:pt idx="189">
                        <c:v>0.58889871605162603</c:v>
                      </c:pt>
                      <c:pt idx="190">
                        <c:v>0.574999605806642</c:v>
                      </c:pt>
                      <c:pt idx="191">
                        <c:v>0.54811864095707297</c:v>
                      </c:pt>
                      <c:pt idx="192">
                        <c:v>0.53372910307841204</c:v>
                      </c:pt>
                      <c:pt idx="193">
                        <c:v>0.51371728209951795</c:v>
                      </c:pt>
                      <c:pt idx="194">
                        <c:v>0.49398108621145098</c:v>
                      </c:pt>
                      <c:pt idx="195">
                        <c:v>0.47837980265629299</c:v>
                      </c:pt>
                      <c:pt idx="196">
                        <c:v>0.46102697948641702</c:v>
                      </c:pt>
                      <c:pt idx="197">
                        <c:v>0.44379290757956202</c:v>
                      </c:pt>
                      <c:pt idx="198">
                        <c:v>0.42998353238196502</c:v>
                      </c:pt>
                      <c:pt idx="199">
                        <c:v>0.41082442946087899</c:v>
                      </c:pt>
                      <c:pt idx="200">
                        <c:v>0.393629841184781</c:v>
                      </c:pt>
                      <c:pt idx="201">
                        <c:v>0.37827441798433098</c:v>
                      </c:pt>
                      <c:pt idx="202">
                        <c:v>0.363380365287304</c:v>
                      </c:pt>
                      <c:pt idx="203">
                        <c:v>0.35322639555510699</c:v>
                      </c:pt>
                      <c:pt idx="204">
                        <c:v>0.33673443437844203</c:v>
                      </c:pt>
                      <c:pt idx="205">
                        <c:v>0.323893401128313</c:v>
                      </c:pt>
                      <c:pt idx="206">
                        <c:v>0.31108721649446802</c:v>
                      </c:pt>
                      <c:pt idx="207">
                        <c:v>0.29955793962218902</c:v>
                      </c:pt>
                      <c:pt idx="208">
                        <c:v>0.28709043919836702</c:v>
                      </c:pt>
                      <c:pt idx="209">
                        <c:v>0.2792669123914</c:v>
                      </c:pt>
                      <c:pt idx="210">
                        <c:v>0.26522764091774997</c:v>
                      </c:pt>
                      <c:pt idx="211">
                        <c:v>0.259645127879645</c:v>
                      </c:pt>
                      <c:pt idx="212">
                        <c:v>0.249076446429181</c:v>
                      </c:pt>
                      <c:pt idx="213">
                        <c:v>0.23922457696035401</c:v>
                      </c:pt>
                      <c:pt idx="214">
                        <c:v>0.22907697298390001</c:v>
                      </c:pt>
                      <c:pt idx="215">
                        <c:v>0.21998601397222101</c:v>
                      </c:pt>
                      <c:pt idx="216">
                        <c:v>0.211309076794332</c:v>
                      </c:pt>
                      <c:pt idx="217">
                        <c:v>0.202729740146219</c:v>
                      </c:pt>
                      <c:pt idx="218">
                        <c:v>0.193918607967276</c:v>
                      </c:pt>
                      <c:pt idx="219">
                        <c:v>0.18610445021379299</c:v>
                      </c:pt>
                      <c:pt idx="220">
                        <c:v>0.178636984168691</c:v>
                      </c:pt>
                      <c:pt idx="221">
                        <c:v>0.17081886580292099</c:v>
                      </c:pt>
                      <c:pt idx="222">
                        <c:v>0.164090207334287</c:v>
                      </c:pt>
                      <c:pt idx="223">
                        <c:v>0.15705211675568601</c:v>
                      </c:pt>
                      <c:pt idx="224">
                        <c:v>0.150729982369951</c:v>
                      </c:pt>
                      <c:pt idx="225">
                        <c:v>0.14382932558233399</c:v>
                      </c:pt>
                      <c:pt idx="226">
                        <c:v>0.13778080852073901</c:v>
                      </c:pt>
                      <c:pt idx="227">
                        <c:v>0.13236055348124201</c:v>
                      </c:pt>
                      <c:pt idx="228">
                        <c:v>0.12622922053714999</c:v>
                      </c:pt>
                      <c:pt idx="229">
                        <c:v>0.120762015680415</c:v>
                      </c:pt>
                      <c:pt idx="230">
                        <c:v>0.115698046738823</c:v>
                      </c:pt>
                      <c:pt idx="231">
                        <c:v>0.110739233499885</c:v>
                      </c:pt>
                      <c:pt idx="232">
                        <c:v>0.106008616751827</c:v>
                      </c:pt>
                      <c:pt idx="233">
                        <c:v>0.101507971083727</c:v>
                      </c:pt>
                      <c:pt idx="234" formatCode="0.00E+00">
                        <c:v>9.7126966119401803E-2</c:v>
                      </c:pt>
                      <c:pt idx="235">
                        <c:v>9.3136912531610994E-2</c:v>
                      </c:pt>
                      <c:pt idx="236" formatCode="0.00E+00">
                        <c:v>8.8930214437441105E-2</c:v>
                      </c:pt>
                      <c:pt idx="237" formatCode="0.00E+00">
                        <c:v>8.5172550266798194E-2</c:v>
                      </c:pt>
                      <c:pt idx="238" formatCode="0.00E+00">
                        <c:v>8.1590837339525504E-2</c:v>
                      </c:pt>
                      <c:pt idx="239" formatCode="0.00E+00">
                        <c:v>7.7958431950291104E-2</c:v>
                      </c:pt>
                      <c:pt idx="240" formatCode="0.00E+00">
                        <c:v>7.4558561291627398E-2</c:v>
                      </c:pt>
                      <c:pt idx="241">
                        <c:v>7.1119881410906E-2</c:v>
                      </c:pt>
                      <c:pt idx="242" formatCode="0.00E+00">
                        <c:v>6.8407922233652704E-2</c:v>
                      </c:pt>
                      <c:pt idx="243" formatCode="0.00E+00">
                        <c:v>6.4975058849905107E-2</c:v>
                      </c:pt>
                      <c:pt idx="244">
                        <c:v>6.2455943983937001E-2</c:v>
                      </c:pt>
                      <c:pt idx="245" formatCode="0.00E+00">
                        <c:v>6.0073269087974099E-2</c:v>
                      </c:pt>
                      <c:pt idx="246">
                        <c:v>5.7133098957147001E-2</c:v>
                      </c:pt>
                      <c:pt idx="247" formatCode="0.00E+00">
                        <c:v>5.4740939706819203E-2</c:v>
                      </c:pt>
                      <c:pt idx="248" formatCode="0.00E+00">
                        <c:v>5.2246428461786502E-2</c:v>
                      </c:pt>
                      <c:pt idx="249" formatCode="0.00E+00">
                        <c:v>5.0162897452051401E-2</c:v>
                      </c:pt>
                      <c:pt idx="250" formatCode="0.00E+00">
                        <c:v>4.77845079398483E-2</c:v>
                      </c:pt>
                      <c:pt idx="251" formatCode="0.00E+00">
                        <c:v>4.5682346343047402E-2</c:v>
                      </c:pt>
                      <c:pt idx="252" formatCode="0.00E+00">
                        <c:v>4.35377829285628E-2</c:v>
                      </c:pt>
                      <c:pt idx="253" formatCode="0.00E+00">
                        <c:v>4.1778410886920803E-2</c:v>
                      </c:pt>
                      <c:pt idx="254" formatCode="0.00E+00">
                        <c:v>4.0110697232363199E-2</c:v>
                      </c:pt>
                      <c:pt idx="255">
                        <c:v>3.827442730807E-2</c:v>
                      </c:pt>
                      <c:pt idx="256" formatCode="0.00E+00">
                        <c:v>3.6718771041440099E-2</c:v>
                      </c:pt>
                      <c:pt idx="257" formatCode="0.00E+00">
                        <c:v>3.5121503830712601E-2</c:v>
                      </c:pt>
                      <c:pt idx="258" formatCode="0.00E+00">
                        <c:v>3.3639673450622298E-2</c:v>
                      </c:pt>
                      <c:pt idx="259" formatCode="0.00E+00">
                        <c:v>3.2283322148778701E-2</c:v>
                      </c:pt>
                      <c:pt idx="260" formatCode="0.00E+00">
                        <c:v>3.0721492972227302E-2</c:v>
                      </c:pt>
                      <c:pt idx="261" formatCode="0.00E+00">
                        <c:v>2.9807351034315799E-2</c:v>
                      </c:pt>
                      <c:pt idx="262" formatCode="0.00E+00">
                        <c:v>2.8400740712253798E-2</c:v>
                      </c:pt>
                      <c:pt idx="263">
                        <c:v>2.6695987868047999E-2</c:v>
                      </c:pt>
                      <c:pt idx="264" formatCode="0.00E+00">
                        <c:v>2.5659488854261399E-2</c:v>
                      </c:pt>
                      <c:pt idx="265" formatCode="0.00E+00">
                        <c:v>2.4505252608102199E-2</c:v>
                      </c:pt>
                      <c:pt idx="266" formatCode="0.00E+00">
                        <c:v>2.3799380515215601E-2</c:v>
                      </c:pt>
                      <c:pt idx="267" formatCode="0.00E+00">
                        <c:v>2.2676279200991901E-2</c:v>
                      </c:pt>
                      <c:pt idx="268" formatCode="0.00E+00">
                        <c:v>2.1857451407859101E-2</c:v>
                      </c:pt>
                      <c:pt idx="269" formatCode="0.00E+00">
                        <c:v>2.07231423869501E-2</c:v>
                      </c:pt>
                      <c:pt idx="270" formatCode="0.00E+00">
                        <c:v>1.9967240364404799E-2</c:v>
                      </c:pt>
                      <c:pt idx="271">
                        <c:v>1.9302794584581E-2</c:v>
                      </c:pt>
                      <c:pt idx="272" formatCode="0.00E+00">
                        <c:v>1.8733526881703499E-2</c:v>
                      </c:pt>
                      <c:pt idx="273" formatCode="0.00E+00">
                        <c:v>1.8254410990717399E-2</c:v>
                      </c:pt>
                      <c:pt idx="274" formatCode="0.00E+00">
                        <c:v>1.7088649318443502E-2</c:v>
                      </c:pt>
                      <c:pt idx="275" formatCode="0.00E+00">
                        <c:v>1.64779853849422E-2</c:v>
                      </c:pt>
                      <c:pt idx="276" formatCode="0.00E+00">
                        <c:v>1.5991983321124201E-2</c:v>
                      </c:pt>
                      <c:pt idx="277">
                        <c:v>1.56253302474E-2</c:v>
                      </c:pt>
                      <c:pt idx="278" formatCode="0.00E+00">
                        <c:v>1.5020973241111501E-2</c:v>
                      </c:pt>
                      <c:pt idx="279" formatCode="0.00E+00">
                        <c:v>1.4532664162467301E-2</c:v>
                      </c:pt>
                      <c:pt idx="280" formatCode="0.00E+00">
                        <c:v>1.42539005535386E-2</c:v>
                      </c:pt>
                      <c:pt idx="281">
                        <c:v>1.360496725639E-2</c:v>
                      </c:pt>
                      <c:pt idx="282" formatCode="0.00E+00">
                        <c:v>1.29018381434906E-2</c:v>
                      </c:pt>
                      <c:pt idx="283" formatCode="0.00E+00">
                        <c:v>1.2576464535998699E-2</c:v>
                      </c:pt>
                      <c:pt idx="284" formatCode="0.00E+00">
                        <c:v>1.2156695639129699E-2</c:v>
                      </c:pt>
                      <c:pt idx="285" formatCode="0.00E+00">
                        <c:v>1.16076325257042E-2</c:v>
                      </c:pt>
                      <c:pt idx="286" formatCode="0.00E+00">
                        <c:v>1.1072205526570299E-2</c:v>
                      </c:pt>
                      <c:pt idx="287" formatCode="0.00E+00">
                        <c:v>1.0727944552720799E-2</c:v>
                      </c:pt>
                      <c:pt idx="288" formatCode="0.00E+00">
                        <c:v>1.04193463287428E-2</c:v>
                      </c:pt>
                      <c:pt idx="289" formatCode="0.00E+00">
                        <c:v>1.0136397426305101E-2</c:v>
                      </c:pt>
                      <c:pt idx="290" formatCode="0.00E+00">
                        <c:v>9.8486277419303197E-3</c:v>
                      </c:pt>
                      <c:pt idx="291" formatCode="0.00E+00">
                        <c:v>9.4772966994170708E-3</c:v>
                      </c:pt>
                      <c:pt idx="292" formatCode="0.00E+00">
                        <c:v>9.2119667664216504E-3</c:v>
                      </c:pt>
                      <c:pt idx="293" formatCode="0.00E+00">
                        <c:v>8.9334629716429099E-3</c:v>
                      </c:pt>
                      <c:pt idx="294" formatCode="0.00E+00">
                        <c:v>8.76170676667316E-3</c:v>
                      </c:pt>
                      <c:pt idx="295" formatCode="0.00E+00">
                        <c:v>8.5259836247413203E-3</c:v>
                      </c:pt>
                      <c:pt idx="296" formatCode="0.00E+00">
                        <c:v>8.2574871519008105E-3</c:v>
                      </c:pt>
                      <c:pt idx="297" formatCode="0.00E+00">
                        <c:v>8.0870591746549595E-3</c:v>
                      </c:pt>
                      <c:pt idx="298" formatCode="0.00E+00">
                        <c:v>7.8741504111658096E-3</c:v>
                      </c:pt>
                      <c:pt idx="299" formatCode="0.00E+00">
                        <c:v>7.7554176524023402E-3</c:v>
                      </c:pt>
                      <c:pt idx="300" formatCode="0.00E+00">
                        <c:v>7.5482590390329096E-3</c:v>
                      </c:pt>
                      <c:pt idx="301" formatCode="0.00E+00">
                        <c:v>7.2076984241389802E-3</c:v>
                      </c:pt>
                      <c:pt idx="302" formatCode="0.00E+00">
                        <c:v>7.1902493196572999E-3</c:v>
                      </c:pt>
                      <c:pt idx="303" formatCode="0.00E+00">
                        <c:v>7.1136746586546304E-3</c:v>
                      </c:pt>
                      <c:pt idx="304" formatCode="0.00E+00">
                        <c:v>6.8455447525008302E-3</c:v>
                      </c:pt>
                      <c:pt idx="305" formatCode="0.00E+00">
                        <c:v>6.74080729865454E-3</c:v>
                      </c:pt>
                      <c:pt idx="306" formatCode="0.00E+00">
                        <c:v>6.6601911013965502E-3</c:v>
                      </c:pt>
                      <c:pt idx="307" formatCode="0.00E+00">
                        <c:v>6.3290515537175003E-3</c:v>
                      </c:pt>
                      <c:pt idx="308" formatCode="0.00E+00">
                        <c:v>6.3128866054568498E-3</c:v>
                      </c:pt>
                      <c:pt idx="309" formatCode="0.00E+00">
                        <c:v>6.3044237440117697E-3</c:v>
                      </c:pt>
                      <c:pt idx="310" formatCode="0.00E+00">
                        <c:v>6.25938863989814E-3</c:v>
                      </c:pt>
                      <c:pt idx="311" formatCode="0.00E+00">
                        <c:v>6.0869642598582602E-3</c:v>
                      </c:pt>
                      <c:pt idx="312" formatCode="0.00E+00">
                        <c:v>6.1614222826164404E-3</c:v>
                      </c:pt>
                      <c:pt idx="313" formatCode="0.00E+00">
                        <c:v>5.9586221035242502E-3</c:v>
                      </c:pt>
                      <c:pt idx="314" formatCode="0.00E+00">
                        <c:v>6.1179781127127502E-3</c:v>
                      </c:pt>
                      <c:pt idx="315" formatCode="0.00E+00">
                        <c:v>5.8645572741471402E-3</c:v>
                      </c:pt>
                      <c:pt idx="316" formatCode="0.00E+00">
                        <c:v>5.6774799665822396E-3</c:v>
                      </c:pt>
                      <c:pt idx="317" formatCode="0.00E+00">
                        <c:v>5.4156905150034599E-3</c:v>
                      </c:pt>
                      <c:pt idx="318" formatCode="0.00E+00">
                        <c:v>5.3647367685708902E-3</c:v>
                      </c:pt>
                      <c:pt idx="319" formatCode="0.00E+00">
                        <c:v>5.3432088835823196E-3</c:v>
                      </c:pt>
                      <c:pt idx="320" formatCode="0.00E+00">
                        <c:v>5.4151097777693199E-3</c:v>
                      </c:pt>
                      <c:pt idx="321" formatCode="0.00E+00">
                        <c:v>5.2120716190962504E-3</c:v>
                      </c:pt>
                      <c:pt idx="322" formatCode="0.00E+00">
                        <c:v>5.2966115083813896E-3</c:v>
                      </c:pt>
                      <c:pt idx="323" formatCode="0.00E+00">
                        <c:v>5.2662480041124103E-3</c:v>
                      </c:pt>
                      <c:pt idx="324" formatCode="0.00E+00">
                        <c:v>5.3714293198831604E-3</c:v>
                      </c:pt>
                      <c:pt idx="325" formatCode="0.00E+00">
                        <c:v>5.0481637133049399E-3</c:v>
                      </c:pt>
                      <c:pt idx="326" formatCode="0.00E+00">
                        <c:v>5.0197240192065701E-3</c:v>
                      </c:pt>
                      <c:pt idx="327" formatCode="0.00E+00">
                        <c:v>5.3773979686206402E-3</c:v>
                      </c:pt>
                      <c:pt idx="328" formatCode="0.00E+00">
                        <c:v>5.3673053433976802E-3</c:v>
                      </c:pt>
                      <c:pt idx="329" formatCode="0.00E+00">
                        <c:v>5.1188050825333202E-3</c:v>
                      </c:pt>
                      <c:pt idx="330" formatCode="0.00E+00">
                        <c:v>4.9894817106500497E-3</c:v>
                      </c:pt>
                      <c:pt idx="331" formatCode="0.00E+00">
                        <c:v>5.0375082211548397E-3</c:v>
                      </c:pt>
                      <c:pt idx="332" formatCode="0.00E+00">
                        <c:v>4.9906483276274897E-3</c:v>
                      </c:pt>
                      <c:pt idx="333" formatCode="0.00E+00">
                        <c:v>5.0650054002048398E-3</c:v>
                      </c:pt>
                      <c:pt idx="334" formatCode="0.00E+00">
                        <c:v>5.12306860846529E-3</c:v>
                      </c:pt>
                      <c:pt idx="335" formatCode="0.00E+00">
                        <c:v>4.9921800637858496E-3</c:v>
                      </c:pt>
                      <c:pt idx="336" formatCode="0.00E+00">
                        <c:v>5.2236132899786299E-3</c:v>
                      </c:pt>
                      <c:pt idx="337" formatCode="0.00E+00">
                        <c:v>5.0884325552068496E-3</c:v>
                      </c:pt>
                      <c:pt idx="338" formatCode="0.00E+00">
                        <c:v>5.1461077895948301E-3</c:v>
                      </c:pt>
                      <c:pt idx="339" formatCode="0.00E+00">
                        <c:v>5.2625743549055901E-3</c:v>
                      </c:pt>
                      <c:pt idx="340" formatCode="0.00E+00">
                        <c:v>4.9876032711841604E-3</c:v>
                      </c:pt>
                      <c:pt idx="341" formatCode="0.00E+00">
                        <c:v>5.00613869365432E-3</c:v>
                      </c:pt>
                      <c:pt idx="342" formatCode="0.00E+00">
                        <c:v>5.0586321050739803E-3</c:v>
                      </c:pt>
                      <c:pt idx="343" formatCode="0.00E+00">
                        <c:v>5.0932775895277298E-3</c:v>
                      </c:pt>
                      <c:pt idx="344" formatCode="0.00E+00">
                        <c:v>4.89626525779213E-3</c:v>
                      </c:pt>
                      <c:pt idx="345" formatCode="0.00E+00">
                        <c:v>4.9361823060139701E-3</c:v>
                      </c:pt>
                      <c:pt idx="346" formatCode="0.00E+00">
                        <c:v>5.06261647871575E-3</c:v>
                      </c:pt>
                      <c:pt idx="347" formatCode="0.00E+00">
                        <c:v>5.0697648688849198E-3</c:v>
                      </c:pt>
                      <c:pt idx="348" formatCode="0.00E+00">
                        <c:v>5.0956215249528501E-3</c:v>
                      </c:pt>
                      <c:pt idx="349" formatCode="0.00E+00">
                        <c:v>5.2072613028511603E-3</c:v>
                      </c:pt>
                      <c:pt idx="350" formatCode="0.00E+00">
                        <c:v>5.1788241909914504E-3</c:v>
                      </c:pt>
                      <c:pt idx="351" formatCode="0.00E+00">
                        <c:v>5.1189685204859302E-3</c:v>
                      </c:pt>
                      <c:pt idx="352" formatCode="0.00E+00">
                        <c:v>5.16114833607476E-3</c:v>
                      </c:pt>
                      <c:pt idx="353" formatCode="0.00E+00">
                        <c:v>5.2867517331017097E-3</c:v>
                      </c:pt>
                      <c:pt idx="354" formatCode="0.00E+00">
                        <c:v>5.3031743836306098E-3</c:v>
                      </c:pt>
                      <c:pt idx="355" formatCode="0.00E+00">
                        <c:v>5.2529394183846697E-3</c:v>
                      </c:pt>
                      <c:pt idx="356" formatCode="0.00E+00">
                        <c:v>5.1182488353342199E-3</c:v>
                      </c:pt>
                      <c:pt idx="357" formatCode="0.00E+00">
                        <c:v>5.0531810260099402E-3</c:v>
                      </c:pt>
                      <c:pt idx="358" formatCode="0.00E+00">
                        <c:v>5.05165881145385E-3</c:v>
                      </c:pt>
                      <c:pt idx="359" formatCode="0.00E+00">
                        <c:v>5.1051608704550597E-3</c:v>
                      </c:pt>
                      <c:pt idx="360" formatCode="0.00E+00">
                        <c:v>5.1344542807436697E-3</c:v>
                      </c:pt>
                      <c:pt idx="361" formatCode="0.00E+00">
                        <c:v>5.15890247495902E-3</c:v>
                      </c:pt>
                      <c:pt idx="362" formatCode="0.00E+00">
                        <c:v>5.0324699700897502E-3</c:v>
                      </c:pt>
                      <c:pt idx="363" formatCode="0.00E+00">
                        <c:v>4.9351971656609898E-3</c:v>
                      </c:pt>
                      <c:pt idx="364" formatCode="0.00E+00">
                        <c:v>5.0432900179447496E-3</c:v>
                      </c:pt>
                      <c:pt idx="365" formatCode="0.00E+00">
                        <c:v>5.1209813656890304E-3</c:v>
                      </c:pt>
                      <c:pt idx="366" formatCode="0.00E+00">
                        <c:v>5.0699593628545699E-3</c:v>
                      </c:pt>
                      <c:pt idx="367" formatCode="0.00E+00">
                        <c:v>5.01139195766598E-3</c:v>
                      </c:pt>
                      <c:pt idx="368" formatCode="0.00E+00">
                        <c:v>4.9737532419033698E-3</c:v>
                      </c:pt>
                      <c:pt idx="369" formatCode="0.00E+00">
                        <c:v>5.1239517786689399E-3</c:v>
                      </c:pt>
                      <c:pt idx="370" formatCode="0.00E+00">
                        <c:v>5.0490869548218097E-3</c:v>
                      </c:pt>
                      <c:pt idx="371" formatCode="0.00E+00">
                        <c:v>4.9293600326128497E-3</c:v>
                      </c:pt>
                      <c:pt idx="372" formatCode="0.00E+00">
                        <c:v>4.8508239431376598E-3</c:v>
                      </c:pt>
                      <c:pt idx="373" formatCode="0.00E+00">
                        <c:v>4.8691543077772799E-3</c:v>
                      </c:pt>
                      <c:pt idx="374" formatCode="0.00E+00">
                        <c:v>4.94577675969306E-3</c:v>
                      </c:pt>
                      <c:pt idx="375" formatCode="0.00E+00">
                        <c:v>4.9690447065074998E-3</c:v>
                      </c:pt>
                      <c:pt idx="376" formatCode="0.00E+00">
                        <c:v>4.9806268693944802E-3</c:v>
                      </c:pt>
                      <c:pt idx="377" formatCode="0.00E+00">
                        <c:v>4.79841583972071E-3</c:v>
                      </c:pt>
                      <c:pt idx="378" formatCode="0.00E+00">
                        <c:v>4.8038962571549599E-3</c:v>
                      </c:pt>
                      <c:pt idx="379" formatCode="0.00E+00">
                        <c:v>4.6418507611462496E-3</c:v>
                      </c:pt>
                      <c:pt idx="380" formatCode="0.00E+00">
                        <c:v>4.7271386945111002E-3</c:v>
                      </c:pt>
                      <c:pt idx="381" formatCode="0.00E+00">
                        <c:v>4.70809891554417E-3</c:v>
                      </c:pt>
                      <c:pt idx="382" formatCode="0.00E+00">
                        <c:v>4.5875151776487303E-3</c:v>
                      </c:pt>
                      <c:pt idx="383" formatCode="0.00E+00">
                        <c:v>4.4554184086557898E-3</c:v>
                      </c:pt>
                      <c:pt idx="384" formatCode="0.00E+00">
                        <c:v>4.4837834237034498E-3</c:v>
                      </c:pt>
                      <c:pt idx="385" formatCode="0.00E+00">
                        <c:v>4.5687418555228603E-3</c:v>
                      </c:pt>
                      <c:pt idx="386" formatCode="0.00E+00">
                        <c:v>4.3986207088657601E-3</c:v>
                      </c:pt>
                      <c:pt idx="387" formatCode="0.00E+00">
                        <c:v>4.4167259115986601E-3</c:v>
                      </c:pt>
                      <c:pt idx="388" formatCode="0.00E+00">
                        <c:v>4.4793165366749203E-3</c:v>
                      </c:pt>
                      <c:pt idx="389" formatCode="0.00E+00">
                        <c:v>4.4853998388439302E-3</c:v>
                      </c:pt>
                      <c:pt idx="390" formatCode="0.00E+00">
                        <c:v>4.6442978918617202E-3</c:v>
                      </c:pt>
                      <c:pt idx="391" formatCode="0.00E+00">
                        <c:v>4.6544302147362498E-3</c:v>
                      </c:pt>
                      <c:pt idx="392" formatCode="0.00E+00">
                        <c:v>4.6195597076543696E-3</c:v>
                      </c:pt>
                      <c:pt idx="393" formatCode="0.00E+00">
                        <c:v>4.6623011640562102E-3</c:v>
                      </c:pt>
                      <c:pt idx="394" formatCode="0.00E+00">
                        <c:v>4.6756704341847201E-3</c:v>
                      </c:pt>
                      <c:pt idx="395" formatCode="0.00E+00">
                        <c:v>4.6321456127514302E-3</c:v>
                      </c:pt>
                      <c:pt idx="396" formatCode="0.00E+00">
                        <c:v>4.5869110628342698E-3</c:v>
                      </c:pt>
                      <c:pt idx="397" formatCode="0.00E+00">
                        <c:v>4.4327547098918004E-3</c:v>
                      </c:pt>
                      <c:pt idx="398" formatCode="0.00E+00">
                        <c:v>4.4493765871849401E-3</c:v>
                      </c:pt>
                      <c:pt idx="399" formatCode="0.00E+00">
                        <c:v>4.3581965388973702E-3</c:v>
                      </c:pt>
                      <c:pt idx="400" formatCode="0.00E+00">
                        <c:v>4.1236140332332498E-3</c:v>
                      </c:pt>
                      <c:pt idx="401" formatCode="0.00E+00">
                        <c:v>4.0637421350319903E-3</c:v>
                      </c:pt>
                      <c:pt idx="402" formatCode="0.00E+00">
                        <c:v>4.0018338477501598E-3</c:v>
                      </c:pt>
                      <c:pt idx="403" formatCode="0.00E+00">
                        <c:v>3.9691179130981998E-3</c:v>
                      </c:pt>
                      <c:pt idx="404" formatCode="0.00E+00">
                        <c:v>3.9939302107198198E-3</c:v>
                      </c:pt>
                      <c:pt idx="405" formatCode="0.00E+00">
                        <c:v>3.9672598720336396E-3</c:v>
                      </c:pt>
                      <c:pt idx="406" formatCode="0.00E+00">
                        <c:v>4.0149141856872898E-3</c:v>
                      </c:pt>
                      <c:pt idx="407" formatCode="0.00E+00">
                        <c:v>3.9509214947840597E-3</c:v>
                      </c:pt>
                      <c:pt idx="408" formatCode="0.00E+00">
                        <c:v>3.7496600930378801E-3</c:v>
                      </c:pt>
                      <c:pt idx="409" formatCode="0.00E+00">
                        <c:v>3.6600770778352598E-3</c:v>
                      </c:pt>
                      <c:pt idx="410" formatCode="0.00E+00">
                        <c:v>3.79881742987915E-3</c:v>
                      </c:pt>
                      <c:pt idx="411" formatCode="0.00E+00">
                        <c:v>3.7830233002024401E-3</c:v>
                      </c:pt>
                      <c:pt idx="412" formatCode="0.00E+00">
                        <c:v>3.7133220374725201E-3</c:v>
                      </c:pt>
                      <c:pt idx="413" formatCode="0.00E+00">
                        <c:v>3.6810668057719602E-3</c:v>
                      </c:pt>
                      <c:pt idx="414" formatCode="0.00E+00">
                        <c:v>3.6594277733058302E-3</c:v>
                      </c:pt>
                      <c:pt idx="415" formatCode="0.00E+00">
                        <c:v>3.6151274051037098E-3</c:v>
                      </c:pt>
                      <c:pt idx="416" formatCode="0.00E+00">
                        <c:v>3.4874902369806502E-3</c:v>
                      </c:pt>
                      <c:pt idx="417" formatCode="0.00E+00">
                        <c:v>3.5517941064276801E-3</c:v>
                      </c:pt>
                      <c:pt idx="418" formatCode="0.00E+00">
                        <c:v>3.4784650082359601E-3</c:v>
                      </c:pt>
                      <c:pt idx="419" formatCode="0.00E+00">
                        <c:v>3.4264627562997402E-3</c:v>
                      </c:pt>
                      <c:pt idx="420" formatCode="0.00E+00">
                        <c:v>3.3999661639589401E-3</c:v>
                      </c:pt>
                      <c:pt idx="421" formatCode="0.00E+00">
                        <c:v>3.29192891730693E-3</c:v>
                      </c:pt>
                      <c:pt idx="422" formatCode="0.00E+00">
                        <c:v>3.3804094073730199E-3</c:v>
                      </c:pt>
                      <c:pt idx="423" formatCode="0.00E+00">
                        <c:v>3.3225091106928099E-3</c:v>
                      </c:pt>
                      <c:pt idx="424" formatCode="0.00E+00">
                        <c:v>3.2023582698450901E-3</c:v>
                      </c:pt>
                      <c:pt idx="425" formatCode="0.00E+00">
                        <c:v>3.22144246354921E-3</c:v>
                      </c:pt>
                      <c:pt idx="426" formatCode="0.00E+00">
                        <c:v>3.1475791941041101E-3</c:v>
                      </c:pt>
                      <c:pt idx="427" formatCode="0.00E+00">
                        <c:v>3.0620396609435802E-3</c:v>
                      </c:pt>
                      <c:pt idx="428" formatCode="0.00E+00">
                        <c:v>3.1135135014952299E-3</c:v>
                      </c:pt>
                      <c:pt idx="429" formatCode="0.00E+00">
                        <c:v>3.0828990715736802E-3</c:v>
                      </c:pt>
                      <c:pt idx="430" formatCode="0.00E+00">
                        <c:v>2.91792605117667E-3</c:v>
                      </c:pt>
                      <c:pt idx="431" formatCode="0.00E+00">
                        <c:v>2.8738526470941401E-3</c:v>
                      </c:pt>
                      <c:pt idx="432" formatCode="0.00E+00">
                        <c:v>2.8308273408079298E-3</c:v>
                      </c:pt>
                      <c:pt idx="433" formatCode="0.00E+00">
                        <c:v>2.84087813240773E-3</c:v>
                      </c:pt>
                      <c:pt idx="434" formatCode="0.00E+00">
                        <c:v>2.8356744644221399E-3</c:v>
                      </c:pt>
                      <c:pt idx="435" formatCode="0.00E+00">
                        <c:v>2.7566203240408701E-3</c:v>
                      </c:pt>
                      <c:pt idx="436" formatCode="0.00E+00">
                        <c:v>2.66837674468225E-3</c:v>
                      </c:pt>
                      <c:pt idx="437" formatCode="0.00E+00">
                        <c:v>2.61192900004921E-3</c:v>
                      </c:pt>
                      <c:pt idx="438" formatCode="0.00E+00">
                        <c:v>2.6586492989695101E-3</c:v>
                      </c:pt>
                      <c:pt idx="439" formatCode="0.00E+00">
                        <c:v>2.5365752265046801E-3</c:v>
                      </c:pt>
                      <c:pt idx="440" formatCode="0.00E+00">
                        <c:v>2.4502009564115099E-3</c:v>
                      </c:pt>
                      <c:pt idx="441" formatCode="0.00E+00">
                        <c:v>2.4796993926244999E-3</c:v>
                      </c:pt>
                      <c:pt idx="442" formatCode="0.00E+00">
                        <c:v>2.5322103310823599E-3</c:v>
                      </c:pt>
                      <c:pt idx="443" formatCode="0.00E+00">
                        <c:v>2.6883765899471199E-3</c:v>
                      </c:pt>
                      <c:pt idx="444" formatCode="0.00E+00">
                        <c:v>2.5234040753897699E-3</c:v>
                      </c:pt>
                      <c:pt idx="445" formatCode="0.00E+00">
                        <c:v>2.5055190264078099E-3</c:v>
                      </c:pt>
                      <c:pt idx="446" formatCode="0.00E+00">
                        <c:v>2.5912896527335101E-3</c:v>
                      </c:pt>
                      <c:pt idx="447" formatCode="0.00E+00">
                        <c:v>2.4330773491099099E-3</c:v>
                      </c:pt>
                      <c:pt idx="448" formatCode="0.00E+00">
                        <c:v>2.3096537246101402E-3</c:v>
                      </c:pt>
                      <c:pt idx="449" formatCode="0.00E+00">
                        <c:v>2.2717576432135199E-3</c:v>
                      </c:pt>
                      <c:pt idx="450" formatCode="0.00E+00">
                        <c:v>2.2133022214850199E-3</c:v>
                      </c:pt>
                      <c:pt idx="451" formatCode="0.00E+00">
                        <c:v>2.0777814115790199E-3</c:v>
                      </c:pt>
                      <c:pt idx="452" formatCode="0.00E+00">
                        <c:v>2.0413219735153101E-3</c:v>
                      </c:pt>
                      <c:pt idx="453" formatCode="0.00E+00">
                        <c:v>1.95584757117081E-3</c:v>
                      </c:pt>
                      <c:pt idx="454" formatCode="0.00E+00">
                        <c:v>2.01491600764324E-3</c:v>
                      </c:pt>
                      <c:pt idx="455" formatCode="0.00E+00">
                        <c:v>2.0820131820570701E-3</c:v>
                      </c:pt>
                      <c:pt idx="456" formatCode="0.00E+00">
                        <c:v>2.0500815660053099E-3</c:v>
                      </c:pt>
                      <c:pt idx="457" formatCode="0.00E+00">
                        <c:v>1.94614313346926E-3</c:v>
                      </c:pt>
                      <c:pt idx="458" formatCode="0.00E+00">
                        <c:v>1.92996353186388E-3</c:v>
                      </c:pt>
                      <c:pt idx="459" formatCode="0.00E+00">
                        <c:v>1.7001184631514001E-3</c:v>
                      </c:pt>
                      <c:pt idx="460" formatCode="0.00E+00">
                        <c:v>1.56379461966266E-3</c:v>
                      </c:pt>
                      <c:pt idx="461" formatCode="0.00E+00">
                        <c:v>1.6935053297541199E-3</c:v>
                      </c:pt>
                      <c:pt idx="462" formatCode="0.00E+00">
                        <c:v>1.6753013315615E-3</c:v>
                      </c:pt>
                      <c:pt idx="463" formatCode="0.00E+00">
                        <c:v>1.59096241917758E-3</c:v>
                      </c:pt>
                      <c:pt idx="464" formatCode="0.00E+00">
                        <c:v>1.51529589577749E-3</c:v>
                      </c:pt>
                      <c:pt idx="465" formatCode="0.00E+00">
                        <c:v>1.4665299939823E-3</c:v>
                      </c:pt>
                      <c:pt idx="466" formatCode="0.00E+00">
                        <c:v>1.4857018706108699E-3</c:v>
                      </c:pt>
                      <c:pt idx="467" formatCode="0.00E+00">
                        <c:v>1.40499417466134E-3</c:v>
                      </c:pt>
                      <c:pt idx="468" formatCode="0.00E+00">
                        <c:v>1.4080764967665E-3</c:v>
                      </c:pt>
                      <c:pt idx="469" formatCode="0.00E+00">
                        <c:v>1.49685806953454E-3</c:v>
                      </c:pt>
                      <c:pt idx="470" formatCode="0.00E+00">
                        <c:v>1.4369485527984201E-3</c:v>
                      </c:pt>
                      <c:pt idx="471" formatCode="0.00E+00">
                        <c:v>1.40504736930345E-3</c:v>
                      </c:pt>
                      <c:pt idx="472" formatCode="0.00E+00">
                        <c:v>1.34663592916914E-3</c:v>
                      </c:pt>
                      <c:pt idx="473" formatCode="0.00E+00">
                        <c:v>1.3719028110433401E-3</c:v>
                      </c:pt>
                      <c:pt idx="474" formatCode="0.00E+00">
                        <c:v>1.32648046864828E-3</c:v>
                      </c:pt>
                      <c:pt idx="475" formatCode="0.00E+00">
                        <c:v>1.2104874155676E-3</c:v>
                      </c:pt>
                      <c:pt idx="476" formatCode="0.00E+00">
                        <c:v>1.18977316746631E-3</c:v>
                      </c:pt>
                      <c:pt idx="477" formatCode="0.00E+00">
                        <c:v>1.2090592303279899E-3</c:v>
                      </c:pt>
                      <c:pt idx="478" formatCode="0.00E+00">
                        <c:v>1.14184642137892E-3</c:v>
                      </c:pt>
                      <c:pt idx="479" formatCode="0.00E+00">
                        <c:v>1.12837145159322E-3</c:v>
                      </c:pt>
                      <c:pt idx="480" formatCode="0.00E+00">
                        <c:v>1.16347256381284E-3</c:v>
                      </c:pt>
                      <c:pt idx="481" formatCode="0.00E+00">
                        <c:v>1.1398532432134801E-3</c:v>
                      </c:pt>
                      <c:pt idx="482" formatCode="0.00E+00">
                        <c:v>1.1073398223032801E-3</c:v>
                      </c:pt>
                      <c:pt idx="483" formatCode="0.00E+00">
                        <c:v>1.1271595933426699E-3</c:v>
                      </c:pt>
                      <c:pt idx="484" formatCode="0.00E+00">
                        <c:v>1.12054306300491E-3</c:v>
                      </c:pt>
                      <c:pt idx="485" formatCode="0.00E+00">
                        <c:v>1.0660469980633099E-3</c:v>
                      </c:pt>
                      <c:pt idx="486" formatCode="0.00E+00">
                        <c:v>9.3500846158146899E-4</c:v>
                      </c:pt>
                      <c:pt idx="487" formatCode="0.00E+00">
                        <c:v>9.2733737988009697E-4</c:v>
                      </c:pt>
                      <c:pt idx="488" formatCode="0.00E+00">
                        <c:v>9.9000183821150597E-4</c:v>
                      </c:pt>
                      <c:pt idx="489" formatCode="0.00E+00">
                        <c:v>9.5913066003715198E-4</c:v>
                      </c:pt>
                      <c:pt idx="490" formatCode="0.00E+00">
                        <c:v>9.10282230111198E-4</c:v>
                      </c:pt>
                      <c:pt idx="491" formatCode="0.00E+00">
                        <c:v>9.05582534172872E-4</c:v>
                      </c:pt>
                      <c:pt idx="492" formatCode="0.00E+00">
                        <c:v>9.5505454174041196E-4</c:v>
                      </c:pt>
                      <c:pt idx="493" formatCode="0.00E+00">
                        <c:v>9.0382884876080303E-4</c:v>
                      </c:pt>
                      <c:pt idx="494" formatCode="0.00E+00">
                        <c:v>7.93758455929347E-4</c:v>
                      </c:pt>
                      <c:pt idx="495" formatCode="0.00E+00">
                        <c:v>6.9438082859886604E-4</c:v>
                      </c:pt>
                      <c:pt idx="496" formatCode="0.00E+00">
                        <c:v>6.6330721269411603E-4</c:v>
                      </c:pt>
                      <c:pt idx="497" formatCode="0.00E+00">
                        <c:v>5.8024536755187702E-4</c:v>
                      </c:pt>
                      <c:pt idx="498" formatCode="0.00E+00">
                        <c:v>5.6699137547992404E-4</c:v>
                      </c:pt>
                      <c:pt idx="499" formatCode="0.00E+00">
                        <c:v>5.7774147050726704E-4</c:v>
                      </c:pt>
                      <c:pt idx="500" formatCode="0.00E+00">
                        <c:v>4.9871191207710296E-4</c:v>
                      </c:pt>
                      <c:pt idx="501" formatCode="0.00E+00">
                        <c:v>4.3810128092968803E-4</c:v>
                      </c:pt>
                      <c:pt idx="502" formatCode="0.00E+00">
                        <c:v>4.1423210028183102E-4</c:v>
                      </c:pt>
                      <c:pt idx="503" formatCode="0.00E+00">
                        <c:v>3.6833779842582599E-4</c:v>
                      </c:pt>
                      <c:pt idx="504" formatCode="0.00E+00">
                        <c:v>3.4993580233377798E-4</c:v>
                      </c:pt>
                      <c:pt idx="505" formatCode="0.00E+00">
                        <c:v>4.1234520966181601E-4</c:v>
                      </c:pt>
                      <c:pt idx="506" formatCode="0.00E+00">
                        <c:v>3.3763589175633E-4</c:v>
                      </c:pt>
                      <c:pt idx="507" formatCode="0.00E+00">
                        <c:v>2.0722904546555601E-4</c:v>
                      </c:pt>
                      <c:pt idx="508" formatCode="0.00E+00">
                        <c:v>2.76231763496104E-4</c:v>
                      </c:pt>
                      <c:pt idx="509" formatCode="0.00E+00">
                        <c:v>3.3091459306780599E-4</c:v>
                      </c:pt>
                      <c:pt idx="510" formatCode="0.00E+00">
                        <c:v>2.5258120665282998E-4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AAD7-487F-8E2B-E06D754EBE42}"/>
                  </c:ext>
                </c:extLst>
              </c15:ser>
            </c15:filteredScatterSeries>
            <c15:filteredScatterSeries>
              <c15:ser>
                <c:idx val="13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'!$P$6</c15:sqref>
                        </c15:formulaRef>
                      </c:ext>
                    </c:extLst>
                    <c:strCache>
                      <c:ptCount val="1"/>
                      <c:pt idx="0">
                        <c:v>ab 0.0010 M Au+en</c:v>
                      </c:pt>
                    </c:strCache>
                  </c:strRef>
                </c:tx>
                <c:spPr>
                  <a:ln w="19050" cap="rnd">
                    <a:solidFill>
                      <a:schemeClr val="accent2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'!$A$7:$A$517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'!$P$7:$P$517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3.99997451069892</c:v>
                      </c:pt>
                      <c:pt idx="1">
                        <c:v>3.5626599963454999</c:v>
                      </c:pt>
                      <c:pt idx="2">
                        <c:v>2.0457358894156399</c:v>
                      </c:pt>
                      <c:pt idx="3">
                        <c:v>3.99997451069892</c:v>
                      </c:pt>
                      <c:pt idx="4">
                        <c:v>3.99997451069892</c:v>
                      </c:pt>
                      <c:pt idx="5">
                        <c:v>3.99997451069892</c:v>
                      </c:pt>
                      <c:pt idx="6">
                        <c:v>3.99997451069892</c:v>
                      </c:pt>
                      <c:pt idx="7">
                        <c:v>3.99997451069892</c:v>
                      </c:pt>
                      <c:pt idx="8">
                        <c:v>3.99997451069892</c:v>
                      </c:pt>
                      <c:pt idx="9">
                        <c:v>2.0474644191932199</c:v>
                      </c:pt>
                      <c:pt idx="10">
                        <c:v>3.8589412558558802</c:v>
                      </c:pt>
                      <c:pt idx="11">
                        <c:v>2.2487829126183101</c:v>
                      </c:pt>
                      <c:pt idx="12">
                        <c:v>3.7574265588312099</c:v>
                      </c:pt>
                      <c:pt idx="13">
                        <c:v>3.99997451069892</c:v>
                      </c:pt>
                      <c:pt idx="14">
                        <c:v>3.99997451069892</c:v>
                      </c:pt>
                      <c:pt idx="15">
                        <c:v>3.99997451069892</c:v>
                      </c:pt>
                      <c:pt idx="16">
                        <c:v>3.99997451069892</c:v>
                      </c:pt>
                      <c:pt idx="17">
                        <c:v>3.99997451069892</c:v>
                      </c:pt>
                      <c:pt idx="18">
                        <c:v>3.99997451069892</c:v>
                      </c:pt>
                      <c:pt idx="19">
                        <c:v>3.99997451069892</c:v>
                      </c:pt>
                      <c:pt idx="20">
                        <c:v>3.99997451069892</c:v>
                      </c:pt>
                      <c:pt idx="21">
                        <c:v>2.7322353057640401</c:v>
                      </c:pt>
                      <c:pt idx="22">
                        <c:v>3.2032181803121298</c:v>
                      </c:pt>
                      <c:pt idx="23">
                        <c:v>3.99997451069892</c:v>
                      </c:pt>
                      <c:pt idx="24">
                        <c:v>3.1411243104548698</c:v>
                      </c:pt>
                      <c:pt idx="25">
                        <c:v>2.7331177187106799</c:v>
                      </c:pt>
                      <c:pt idx="26">
                        <c:v>3.4973687568954399</c:v>
                      </c:pt>
                      <c:pt idx="27">
                        <c:v>3.1671777766597899</c:v>
                      </c:pt>
                      <c:pt idx="28">
                        <c:v>2.67534958061783</c:v>
                      </c:pt>
                      <c:pt idx="29">
                        <c:v>3.240262295095</c:v>
                      </c:pt>
                      <c:pt idx="30">
                        <c:v>3.5636534442123802</c:v>
                      </c:pt>
                      <c:pt idx="31">
                        <c:v>3.7765377720377602</c:v>
                      </c:pt>
                      <c:pt idx="32">
                        <c:v>3.1745522311913699</c:v>
                      </c:pt>
                      <c:pt idx="33">
                        <c:v>3.1523893418665998</c:v>
                      </c:pt>
                      <c:pt idx="34">
                        <c:v>3.7768204074598701</c:v>
                      </c:pt>
                      <c:pt idx="35">
                        <c:v>3.25655823733773</c:v>
                      </c:pt>
                      <c:pt idx="36">
                        <c:v>3.4625716741631698</c:v>
                      </c:pt>
                      <c:pt idx="37">
                        <c:v>3.99997451069892</c:v>
                      </c:pt>
                      <c:pt idx="38">
                        <c:v>3.99997451069892</c:v>
                      </c:pt>
                      <c:pt idx="39">
                        <c:v>3.95135575763749</c:v>
                      </c:pt>
                      <c:pt idx="40">
                        <c:v>3.7222670970699099</c:v>
                      </c:pt>
                      <c:pt idx="41">
                        <c:v>3.7080843587792498</c:v>
                      </c:pt>
                      <c:pt idx="42">
                        <c:v>3.4340151509274102</c:v>
                      </c:pt>
                      <c:pt idx="43">
                        <c:v>3.1495423003914498</c:v>
                      </c:pt>
                      <c:pt idx="44">
                        <c:v>2.8080928995202301</c:v>
                      </c:pt>
                      <c:pt idx="45">
                        <c:v>3.0155663641707302</c:v>
                      </c:pt>
                      <c:pt idx="46">
                        <c:v>2.5844308829896798</c:v>
                      </c:pt>
                      <c:pt idx="47">
                        <c:v>2.5229578222527702</c:v>
                      </c:pt>
                      <c:pt idx="48">
                        <c:v>2.35790851083713</c:v>
                      </c:pt>
                      <c:pt idx="49">
                        <c:v>2.22714428244397</c:v>
                      </c:pt>
                      <c:pt idx="50">
                        <c:v>2.11926623534869</c:v>
                      </c:pt>
                      <c:pt idx="51">
                        <c:v>2.02075811375272</c:v>
                      </c:pt>
                      <c:pt idx="52">
                        <c:v>1.9158441436526099</c:v>
                      </c:pt>
                      <c:pt idx="53">
                        <c:v>1.8176821843291799</c:v>
                      </c:pt>
                      <c:pt idx="54">
                        <c:v>1.71653292001682</c:v>
                      </c:pt>
                      <c:pt idx="55">
                        <c:v>1.6437329312975599</c:v>
                      </c:pt>
                      <c:pt idx="56">
                        <c:v>1.55883538621933</c:v>
                      </c:pt>
                      <c:pt idx="57">
                        <c:v>1.47622548003484</c:v>
                      </c:pt>
                      <c:pt idx="58">
                        <c:v>1.4081612683684399</c:v>
                      </c:pt>
                      <c:pt idx="59">
                        <c:v>1.34485128728304</c:v>
                      </c:pt>
                      <c:pt idx="60">
                        <c:v>1.2846643171718299</c:v>
                      </c:pt>
                      <c:pt idx="61">
                        <c:v>1.2285918334388599</c:v>
                      </c:pt>
                      <c:pt idx="62">
                        <c:v>1.1777062190921901</c:v>
                      </c:pt>
                      <c:pt idx="63">
                        <c:v>1.1283122549687099</c:v>
                      </c:pt>
                      <c:pt idx="64">
                        <c:v>1.0853277640191401</c:v>
                      </c:pt>
                      <c:pt idx="65">
                        <c:v>1.04867712664185</c:v>
                      </c:pt>
                      <c:pt idx="66">
                        <c:v>1.0135555948911299</c:v>
                      </c:pt>
                      <c:pt idx="67">
                        <c:v>0.98007261328878104</c:v>
                      </c:pt>
                      <c:pt idx="68">
                        <c:v>0.95265551739972698</c:v>
                      </c:pt>
                      <c:pt idx="69">
                        <c:v>0.92846137903871595</c:v>
                      </c:pt>
                      <c:pt idx="70">
                        <c:v>0.90615297629861302</c:v>
                      </c:pt>
                      <c:pt idx="71">
                        <c:v>0.88794708160151103</c:v>
                      </c:pt>
                      <c:pt idx="72">
                        <c:v>0.87074258887102496</c:v>
                      </c:pt>
                      <c:pt idx="73">
                        <c:v>0.85636341741280098</c:v>
                      </c:pt>
                      <c:pt idx="74">
                        <c:v>0.84503732077118499</c:v>
                      </c:pt>
                      <c:pt idx="75">
                        <c:v>0.83373069971605995</c:v>
                      </c:pt>
                      <c:pt idx="76">
                        <c:v>0.825518317926351</c:v>
                      </c:pt>
                      <c:pt idx="77">
                        <c:v>0.82011774050844999</c:v>
                      </c:pt>
                      <c:pt idx="78">
                        <c:v>0.817428500181553</c:v>
                      </c:pt>
                      <c:pt idx="79">
                        <c:v>0.81259137969555795</c:v>
                      </c:pt>
                      <c:pt idx="80">
                        <c:v>0.81188331803382996</c:v>
                      </c:pt>
                      <c:pt idx="81">
                        <c:v>0.81146942975115999</c:v>
                      </c:pt>
                      <c:pt idx="82">
                        <c:v>0.81298671816983403</c:v>
                      </c:pt>
                      <c:pt idx="83">
                        <c:v>0.81626258866480395</c:v>
                      </c:pt>
                      <c:pt idx="84">
                        <c:v>0.82021619689803105</c:v>
                      </c:pt>
                      <c:pt idx="85">
                        <c:v>0.824105545707151</c:v>
                      </c:pt>
                      <c:pt idx="86">
                        <c:v>0.83232122514057005</c:v>
                      </c:pt>
                      <c:pt idx="87">
                        <c:v>0.84229036654185396</c:v>
                      </c:pt>
                      <c:pt idx="88">
                        <c:v>0.84783988047053205</c:v>
                      </c:pt>
                      <c:pt idx="89">
                        <c:v>0.85688553966916703</c:v>
                      </c:pt>
                      <c:pt idx="90">
                        <c:v>0.86755794734064196</c:v>
                      </c:pt>
                      <c:pt idx="91">
                        <c:v>0.881018753325718</c:v>
                      </c:pt>
                      <c:pt idx="92">
                        <c:v>0.89059841951882601</c:v>
                      </c:pt>
                      <c:pt idx="93">
                        <c:v>0.90616186597985704</c:v>
                      </c:pt>
                      <c:pt idx="94">
                        <c:v>0.91790696275106498</c:v>
                      </c:pt>
                      <c:pt idx="95">
                        <c:v>0.93351361804410604</c:v>
                      </c:pt>
                      <c:pt idx="96">
                        <c:v>0.94387541442523104</c:v>
                      </c:pt>
                      <c:pt idx="97">
                        <c:v>0.96005732757706996</c:v>
                      </c:pt>
                      <c:pt idx="98">
                        <c:v>0.976432773252772</c:v>
                      </c:pt>
                      <c:pt idx="99">
                        <c:v>0.99374079799515902</c:v>
                      </c:pt>
                      <c:pt idx="100">
                        <c:v>1.00638408998092</c:v>
                      </c:pt>
                      <c:pt idx="101">
                        <c:v>1.02610155797511</c:v>
                      </c:pt>
                      <c:pt idx="102">
                        <c:v>1.0440743770061001</c:v>
                      </c:pt>
                      <c:pt idx="103">
                        <c:v>1.0602141792051401</c:v>
                      </c:pt>
                      <c:pt idx="104">
                        <c:v>1.07671255836514</c:v>
                      </c:pt>
                      <c:pt idx="105">
                        <c:v>1.09930351484266</c:v>
                      </c:pt>
                      <c:pt idx="106">
                        <c:v>1.1103287753939299</c:v>
                      </c:pt>
                      <c:pt idx="107">
                        <c:v>1.1319742604843299</c:v>
                      </c:pt>
                      <c:pt idx="108">
                        <c:v>1.1424243572272299</c:v>
                      </c:pt>
                      <c:pt idx="109">
                        <c:v>1.16312429551506</c:v>
                      </c:pt>
                      <c:pt idx="110">
                        <c:v>1.1865807098554899</c:v>
                      </c:pt>
                      <c:pt idx="111">
                        <c:v>1.1998529825237001</c:v>
                      </c:pt>
                      <c:pt idx="112">
                        <c:v>1.2144893946328099</c:v>
                      </c:pt>
                      <c:pt idx="113">
                        <c:v>1.2302337065406901</c:v>
                      </c:pt>
                      <c:pt idx="114">
                        <c:v>1.25130472801276</c:v>
                      </c:pt>
                      <c:pt idx="115">
                        <c:v>1.2635304737583699</c:v>
                      </c:pt>
                      <c:pt idx="116">
                        <c:v>1.27529732905507</c:v>
                      </c:pt>
                      <c:pt idx="117">
                        <c:v>1.2893215092163599</c:v>
                      </c:pt>
                      <c:pt idx="118">
                        <c:v>1.31188209800958</c:v>
                      </c:pt>
                      <c:pt idx="119">
                        <c:v>1.31965945122273</c:v>
                      </c:pt>
                      <c:pt idx="120">
                        <c:v>1.3367950831746001</c:v>
                      </c:pt>
                      <c:pt idx="121">
                        <c:v>1.3600172896046301</c:v>
                      </c:pt>
                      <c:pt idx="122">
                        <c:v>1.3609979549343201</c:v>
                      </c:pt>
                      <c:pt idx="123">
                        <c:v>1.3653174095540599</c:v>
                      </c:pt>
                      <c:pt idx="124">
                        <c:v>1.37509655982061</c:v>
                      </c:pt>
                      <c:pt idx="125">
                        <c:v>1.3846482402385201</c:v>
                      </c:pt>
                      <c:pt idx="126">
                        <c:v>1.3988496270692701</c:v>
                      </c:pt>
                      <c:pt idx="127">
                        <c:v>1.4011824790083001</c:v>
                      </c:pt>
                      <c:pt idx="128">
                        <c:v>1.41226333260724</c:v>
                      </c:pt>
                      <c:pt idx="129">
                        <c:v>1.42430770063809</c:v>
                      </c:pt>
                      <c:pt idx="130">
                        <c:v>1.4197178288340699</c:v>
                      </c:pt>
                      <c:pt idx="131">
                        <c:v>1.4302824751127099</c:v>
                      </c:pt>
                      <c:pt idx="132">
                        <c:v>1.43297331838965</c:v>
                      </c:pt>
                      <c:pt idx="133">
                        <c:v>1.4324849854878401</c:v>
                      </c:pt>
                      <c:pt idx="134">
                        <c:v>1.4473646969679499</c:v>
                      </c:pt>
                      <c:pt idx="135">
                        <c:v>1.43735581660524</c:v>
                      </c:pt>
                      <c:pt idx="136">
                        <c:v>1.42287159693572</c:v>
                      </c:pt>
                      <c:pt idx="137">
                        <c:v>1.4187448842244199</c:v>
                      </c:pt>
                      <c:pt idx="138">
                        <c:v>1.4135763331293301</c:v>
                      </c:pt>
                      <c:pt idx="139">
                        <c:v>1.41656716524393</c:v>
                      </c:pt>
                      <c:pt idx="140">
                        <c:v>1.41841319928834</c:v>
                      </c:pt>
                      <c:pt idx="141">
                        <c:v>1.41668569369259</c:v>
                      </c:pt>
                      <c:pt idx="142">
                        <c:v>1.4027477892896401</c:v>
                      </c:pt>
                      <c:pt idx="143">
                        <c:v>1.38846739966237</c:v>
                      </c:pt>
                      <c:pt idx="144">
                        <c:v>1.3835110202325001</c:v>
                      </c:pt>
                      <c:pt idx="145">
                        <c:v>1.38596206793029</c:v>
                      </c:pt>
                      <c:pt idx="146">
                        <c:v>1.3836739042300901</c:v>
                      </c:pt>
                      <c:pt idx="147">
                        <c:v>1.35391853232671</c:v>
                      </c:pt>
                      <c:pt idx="148">
                        <c:v>1.3282659908504799</c:v>
                      </c:pt>
                      <c:pt idx="149">
                        <c:v>1.3232176028881599</c:v>
                      </c:pt>
                      <c:pt idx="150">
                        <c:v>1.3167271751674501</c:v>
                      </c:pt>
                      <c:pt idx="151">
                        <c:v>1.2868916346672501</c:v>
                      </c:pt>
                      <c:pt idx="152">
                        <c:v>1.2797793052764801</c:v>
                      </c:pt>
                      <c:pt idx="153">
                        <c:v>1.2566995275863899</c:v>
                      </c:pt>
                      <c:pt idx="154">
                        <c:v>1.2378851583036301</c:v>
                      </c:pt>
                      <c:pt idx="155">
                        <c:v>1.22735088086667</c:v>
                      </c:pt>
                      <c:pt idx="156">
                        <c:v>1.2053492346816701</c:v>
                      </c:pt>
                      <c:pt idx="157">
                        <c:v>1.1860667827539</c:v>
                      </c:pt>
                      <c:pt idx="158">
                        <c:v>1.1701199192290701</c:v>
                      </c:pt>
                      <c:pt idx="159">
                        <c:v>1.1621432660397699</c:v>
                      </c:pt>
                      <c:pt idx="160">
                        <c:v>1.1373041728457001</c:v>
                      </c:pt>
                      <c:pt idx="161">
                        <c:v>1.1065160915888601</c:v>
                      </c:pt>
                      <c:pt idx="162">
                        <c:v>1.08461062203812</c:v>
                      </c:pt>
                      <c:pt idx="163">
                        <c:v>1.0724262264134301</c:v>
                      </c:pt>
                      <c:pt idx="164">
                        <c:v>1.04215564101572</c:v>
                      </c:pt>
                      <c:pt idx="165">
                        <c:v>1.02477735245381</c:v>
                      </c:pt>
                      <c:pt idx="166">
                        <c:v>0.99860677362558503</c:v>
                      </c:pt>
                      <c:pt idx="167">
                        <c:v>0.98230424697508001</c:v>
                      </c:pt>
                      <c:pt idx="168">
                        <c:v>0.96046030622669099</c:v>
                      </c:pt>
                      <c:pt idx="169">
                        <c:v>0.93824120628998597</c:v>
                      </c:pt>
                      <c:pt idx="170">
                        <c:v>0.91126042983094502</c:v>
                      </c:pt>
                      <c:pt idx="171">
                        <c:v>0.89685826757815601</c:v>
                      </c:pt>
                      <c:pt idx="172">
                        <c:v>0.861710595358953</c:v>
                      </c:pt>
                      <c:pt idx="173">
                        <c:v>0.84467418666990501</c:v>
                      </c:pt>
                      <c:pt idx="174">
                        <c:v>0.82752539359578803</c:v>
                      </c:pt>
                      <c:pt idx="175">
                        <c:v>0.80949319664744501</c:v>
                      </c:pt>
                      <c:pt idx="176">
                        <c:v>0.77853540365005802</c:v>
                      </c:pt>
                      <c:pt idx="177">
                        <c:v>0.76453358160513696</c:v>
                      </c:pt>
                      <c:pt idx="178">
                        <c:v>0.74395359190232102</c:v>
                      </c:pt>
                      <c:pt idx="179">
                        <c:v>0.72541914714500499</c:v>
                      </c:pt>
                      <c:pt idx="180">
                        <c:v>0.70005415242660496</c:v>
                      </c:pt>
                      <c:pt idx="181">
                        <c:v>0.67945425966379402</c:v>
                      </c:pt>
                      <c:pt idx="182">
                        <c:v>0.65780764135422598</c:v>
                      </c:pt>
                      <c:pt idx="183">
                        <c:v>0.64151177594755404</c:v>
                      </c:pt>
                      <c:pt idx="184">
                        <c:v>0.61890987046738</c:v>
                      </c:pt>
                      <c:pt idx="185">
                        <c:v>0.60038756453348796</c:v>
                      </c:pt>
                      <c:pt idx="186">
                        <c:v>0.58021909219919199</c:v>
                      </c:pt>
                      <c:pt idx="187">
                        <c:v>0.56411759213908497</c:v>
                      </c:pt>
                      <c:pt idx="188">
                        <c:v>0.54581138925200801</c:v>
                      </c:pt>
                      <c:pt idx="189">
                        <c:v>0.52546390068801796</c:v>
                      </c:pt>
                      <c:pt idx="190">
                        <c:v>0.51345871859431302</c:v>
                      </c:pt>
                      <c:pt idx="191">
                        <c:v>0.48897019159836902</c:v>
                      </c:pt>
                      <c:pt idx="192">
                        <c:v>0.47580884465030199</c:v>
                      </c:pt>
                      <c:pt idx="193">
                        <c:v>0.458012803659819</c:v>
                      </c:pt>
                      <c:pt idx="194">
                        <c:v>0.445904621363993</c:v>
                      </c:pt>
                      <c:pt idx="195">
                        <c:v>0.42558157774628402</c:v>
                      </c:pt>
                      <c:pt idx="196">
                        <c:v>0.411591928025975</c:v>
                      </c:pt>
                      <c:pt idx="197">
                        <c:v>0.40110280552030603</c:v>
                      </c:pt>
                      <c:pt idx="198">
                        <c:v>0.385707684570545</c:v>
                      </c:pt>
                      <c:pt idx="199">
                        <c:v>0.36823817814012599</c:v>
                      </c:pt>
                      <c:pt idx="200">
                        <c:v>0.35541518986251103</c:v>
                      </c:pt>
                      <c:pt idx="201">
                        <c:v>0.34102937428900598</c:v>
                      </c:pt>
                      <c:pt idx="202">
                        <c:v>0.33150013728976002</c:v>
                      </c:pt>
                      <c:pt idx="203">
                        <c:v>0.315536483637538</c:v>
                      </c:pt>
                      <c:pt idx="204">
                        <c:v>0.30737381410979803</c:v>
                      </c:pt>
                      <c:pt idx="205">
                        <c:v>0.29660305635844703</c:v>
                      </c:pt>
                      <c:pt idx="206">
                        <c:v>0.284300061319052</c:v>
                      </c:pt>
                      <c:pt idx="207">
                        <c:v>0.27333156724259899</c:v>
                      </c:pt>
                      <c:pt idx="208">
                        <c:v>0.26156700414608802</c:v>
                      </c:pt>
                      <c:pt idx="209">
                        <c:v>0.25254956232583903</c:v>
                      </c:pt>
                      <c:pt idx="210">
                        <c:v>0.23917591429791099</c:v>
                      </c:pt>
                      <c:pt idx="211">
                        <c:v>0.23535692731296401</c:v>
                      </c:pt>
                      <c:pt idx="212">
                        <c:v>0.226333095488855</c:v>
                      </c:pt>
                      <c:pt idx="213">
                        <c:v>0.21665045195074401</c:v>
                      </c:pt>
                      <c:pt idx="214">
                        <c:v>0.20797364720521999</c:v>
                      </c:pt>
                      <c:pt idx="215">
                        <c:v>0.199220034985121</c:v>
                      </c:pt>
                      <c:pt idx="216">
                        <c:v>0.19169174928893001</c:v>
                      </c:pt>
                      <c:pt idx="217">
                        <c:v>0.18403626734641701</c:v>
                      </c:pt>
                      <c:pt idx="218">
                        <c:v>0.17645341630528399</c:v>
                      </c:pt>
                      <c:pt idx="219">
                        <c:v>0.16937044769539</c:v>
                      </c:pt>
                      <c:pt idx="220">
                        <c:v>0.16233443378040099</c:v>
                      </c:pt>
                      <c:pt idx="221">
                        <c:v>0.15575414753813499</c:v>
                      </c:pt>
                      <c:pt idx="222">
                        <c:v>0.149318044543123</c:v>
                      </c:pt>
                      <c:pt idx="223">
                        <c:v>0.14309239156072601</c:v>
                      </c:pt>
                      <c:pt idx="224">
                        <c:v>0.13700590694738901</c:v>
                      </c:pt>
                      <c:pt idx="225">
                        <c:v>0.13110263763858401</c:v>
                      </c:pt>
                      <c:pt idx="226">
                        <c:v>0.12523734145757701</c:v>
                      </c:pt>
                      <c:pt idx="227">
                        <c:v>0.12045058217962901</c:v>
                      </c:pt>
                      <c:pt idx="228">
                        <c:v>0.114871850834494</c:v>
                      </c:pt>
                      <c:pt idx="229">
                        <c:v>0.110214596388265</c:v>
                      </c:pt>
                      <c:pt idx="230">
                        <c:v>0.105604955219282</c:v>
                      </c:pt>
                      <c:pt idx="231">
                        <c:v>0.101153376383428</c:v>
                      </c:pt>
                      <c:pt idx="232" formatCode="0.00E+00">
                        <c:v>9.6909977337927902E-2</c:v>
                      </c:pt>
                      <c:pt idx="233" formatCode="0.00E+00">
                        <c:v>9.3047193783697801E-2</c:v>
                      </c:pt>
                      <c:pt idx="234" formatCode="0.00E+00">
                        <c:v>8.8990499461350903E-2</c:v>
                      </c:pt>
                      <c:pt idx="235" formatCode="0.00E+00">
                        <c:v>8.5345748012682798E-2</c:v>
                      </c:pt>
                      <c:pt idx="236" formatCode="0.00E+00">
                        <c:v>8.1512302717974799E-2</c:v>
                      </c:pt>
                      <c:pt idx="237" formatCode="0.00E+00">
                        <c:v>7.80682693992924E-2</c:v>
                      </c:pt>
                      <c:pt idx="238" formatCode="0.00E+00">
                        <c:v>7.4858531952326501E-2</c:v>
                      </c:pt>
                      <c:pt idx="239" formatCode="0.00E+00">
                        <c:v>7.1669396760420306E-2</c:v>
                      </c:pt>
                      <c:pt idx="240" formatCode="0.00E+00">
                        <c:v>6.8297219186313804E-2</c:v>
                      </c:pt>
                      <c:pt idx="241">
                        <c:v>6.5457942737423003E-2</c:v>
                      </c:pt>
                      <c:pt idx="242" formatCode="0.00E+00">
                        <c:v>6.2716052764495406E-2</c:v>
                      </c:pt>
                      <c:pt idx="243" formatCode="0.00E+00">
                        <c:v>6.0038849634698098E-2</c:v>
                      </c:pt>
                      <c:pt idx="244" formatCode="0.00E+00">
                        <c:v>5.7492331370331301E-2</c:v>
                      </c:pt>
                      <c:pt idx="245" formatCode="0.00E+00">
                        <c:v>5.5024634865029197E-2</c:v>
                      </c:pt>
                      <c:pt idx="246" formatCode="0.00E+00">
                        <c:v>5.2559884050844802E-2</c:v>
                      </c:pt>
                      <c:pt idx="247" formatCode="0.00E+00">
                        <c:v>5.0438590442242102E-2</c:v>
                      </c:pt>
                      <c:pt idx="248" formatCode="0.00E+00">
                        <c:v>4.8408991029184598E-2</c:v>
                      </c:pt>
                      <c:pt idx="249" formatCode="0.00E+00">
                        <c:v>4.61759497665193E-2</c:v>
                      </c:pt>
                      <c:pt idx="250" formatCode="0.00E+00">
                        <c:v>4.4271684803172298E-2</c:v>
                      </c:pt>
                      <c:pt idx="251" formatCode="0.00E+00">
                        <c:v>4.2586394368132198E-2</c:v>
                      </c:pt>
                      <c:pt idx="252">
                        <c:v>4.0624557933809001E-2</c:v>
                      </c:pt>
                      <c:pt idx="253" formatCode="0.00E+00">
                        <c:v>3.8863772257637902E-2</c:v>
                      </c:pt>
                      <c:pt idx="254" formatCode="0.00E+00">
                        <c:v>3.7382618395732703E-2</c:v>
                      </c:pt>
                      <c:pt idx="255" formatCode="0.00E+00">
                        <c:v>3.5986695703241298E-2</c:v>
                      </c:pt>
                      <c:pt idx="256" formatCode="0.00E+00">
                        <c:v>3.4591722859519503E-2</c:v>
                      </c:pt>
                      <c:pt idx="257">
                        <c:v>3.304290061463E-2</c:v>
                      </c:pt>
                      <c:pt idx="258" formatCode="0.00E+00">
                        <c:v>3.1738788039535899E-2</c:v>
                      </c:pt>
                      <c:pt idx="259" formatCode="0.00E+00">
                        <c:v>3.02284151776963E-2</c:v>
                      </c:pt>
                      <c:pt idx="260" formatCode="0.00E+00">
                        <c:v>2.89530322127797E-2</c:v>
                      </c:pt>
                      <c:pt idx="261" formatCode="0.00E+00">
                        <c:v>2.7830678663063501E-2</c:v>
                      </c:pt>
                      <c:pt idx="262" formatCode="0.00E+00">
                        <c:v>2.65158054500782E-2</c:v>
                      </c:pt>
                      <c:pt idx="263" formatCode="0.00E+00">
                        <c:v>2.55832053661353E-2</c:v>
                      </c:pt>
                      <c:pt idx="264" formatCode="0.00E+00">
                        <c:v>2.47524565563698E-2</c:v>
                      </c:pt>
                      <c:pt idx="265" formatCode="0.00E+00">
                        <c:v>2.3165088874967502E-2</c:v>
                      </c:pt>
                      <c:pt idx="266" formatCode="0.00E+00">
                        <c:v>2.2553193222715099E-2</c:v>
                      </c:pt>
                      <c:pt idx="267" formatCode="0.00E+00">
                        <c:v>2.1792674366256499E-2</c:v>
                      </c:pt>
                      <c:pt idx="268" formatCode="0.00E+00">
                        <c:v>2.0967421500992098E-2</c:v>
                      </c:pt>
                      <c:pt idx="269" formatCode="0.00E+00">
                        <c:v>2.0107041765703399E-2</c:v>
                      </c:pt>
                      <c:pt idx="270" formatCode="0.00E+00">
                        <c:v>1.9274928131262699E-2</c:v>
                      </c:pt>
                      <c:pt idx="271" formatCode="0.00E+00">
                        <c:v>1.8828503263847399E-2</c:v>
                      </c:pt>
                      <c:pt idx="272" formatCode="0.00E+00">
                        <c:v>1.79331588830609E-2</c:v>
                      </c:pt>
                      <c:pt idx="273" formatCode="0.00E+00">
                        <c:v>1.7649540977283301E-2</c:v>
                      </c:pt>
                      <c:pt idx="274" formatCode="0.00E+00">
                        <c:v>1.6674226024347101E-2</c:v>
                      </c:pt>
                      <c:pt idx="275" formatCode="0.00E+00">
                        <c:v>1.6084057816476899E-2</c:v>
                      </c:pt>
                      <c:pt idx="276" formatCode="0.00E+00">
                        <c:v>1.5405153661200601E-2</c:v>
                      </c:pt>
                      <c:pt idx="277" formatCode="0.00E+00">
                        <c:v>1.5185338863824199E-2</c:v>
                      </c:pt>
                      <c:pt idx="278" formatCode="0.00E+00">
                        <c:v>1.4599270485154499E-2</c:v>
                      </c:pt>
                      <c:pt idx="279" formatCode="0.00E+00">
                        <c:v>1.40636487840904E-2</c:v>
                      </c:pt>
                      <c:pt idx="280" formatCode="0.00E+00">
                        <c:v>1.35861754012936E-2</c:v>
                      </c:pt>
                      <c:pt idx="281">
                        <c:v>1.3196662608847999E-2</c:v>
                      </c:pt>
                      <c:pt idx="282" formatCode="0.00E+00">
                        <c:v>1.2500862206538401E-2</c:v>
                      </c:pt>
                      <c:pt idx="283">
                        <c:v>1.2106045550648E-2</c:v>
                      </c:pt>
                      <c:pt idx="284" formatCode="0.00E+00">
                        <c:v>1.2008252515442699E-2</c:v>
                      </c:pt>
                      <c:pt idx="285" formatCode="0.00E+00">
                        <c:v>1.1584519750361901E-2</c:v>
                      </c:pt>
                      <c:pt idx="286" formatCode="0.00E+00">
                        <c:v>1.12195717890341E-2</c:v>
                      </c:pt>
                      <c:pt idx="287">
                        <c:v>1.0941345644105999E-2</c:v>
                      </c:pt>
                      <c:pt idx="288" formatCode="0.00E+00">
                        <c:v>1.0708547952992699E-2</c:v>
                      </c:pt>
                      <c:pt idx="289" formatCode="0.00E+00">
                        <c:v>1.0336579845724701E-2</c:v>
                      </c:pt>
                      <c:pt idx="290" formatCode="0.00E+00">
                        <c:v>1.00278408535583E-2</c:v>
                      </c:pt>
                      <c:pt idx="291" formatCode="0.00E+00">
                        <c:v>9.7901279431944193E-3</c:v>
                      </c:pt>
                      <c:pt idx="292" formatCode="0.00E+00">
                        <c:v>9.5853221933923597E-3</c:v>
                      </c:pt>
                      <c:pt idx="293" formatCode="0.00E+00">
                        <c:v>9.2899772723855807E-3</c:v>
                      </c:pt>
                      <c:pt idx="294" formatCode="0.00E+00">
                        <c:v>8.9652225319237604E-3</c:v>
                      </c:pt>
                      <c:pt idx="295" formatCode="0.00E+00">
                        <c:v>8.7684094655872801E-3</c:v>
                      </c:pt>
                      <c:pt idx="296" formatCode="0.00E+00">
                        <c:v>8.5769856453928699E-3</c:v>
                      </c:pt>
                      <c:pt idx="297" formatCode="0.00E+00">
                        <c:v>8.3180263279168196E-3</c:v>
                      </c:pt>
                      <c:pt idx="298" formatCode="0.00E+00">
                        <c:v>8.2686895705815899E-3</c:v>
                      </c:pt>
                      <c:pt idx="299" formatCode="0.00E+00">
                        <c:v>8.2253785094728409E-3</c:v>
                      </c:pt>
                      <c:pt idx="300" formatCode="0.00E+00">
                        <c:v>8.0497961541371298E-3</c:v>
                      </c:pt>
                      <c:pt idx="301" formatCode="0.00E+00">
                        <c:v>7.6501027964557501E-3</c:v>
                      </c:pt>
                      <c:pt idx="302" formatCode="0.00E+00">
                        <c:v>7.4968292891666299E-3</c:v>
                      </c:pt>
                      <c:pt idx="303" formatCode="0.00E+00">
                        <c:v>7.2561681882421297E-3</c:v>
                      </c:pt>
                      <c:pt idx="304" formatCode="0.00E+00">
                        <c:v>7.03258642865649E-3</c:v>
                      </c:pt>
                      <c:pt idx="305" formatCode="0.00E+00">
                        <c:v>7.0402817174428497E-3</c:v>
                      </c:pt>
                      <c:pt idx="306" formatCode="0.00E+00">
                        <c:v>6.9963159700814001E-3</c:v>
                      </c:pt>
                      <c:pt idx="307" formatCode="0.00E+00">
                        <c:v>6.8222123449075498E-3</c:v>
                      </c:pt>
                      <c:pt idx="308" formatCode="0.00E+00">
                        <c:v>6.8262587309295998E-3</c:v>
                      </c:pt>
                      <c:pt idx="309" formatCode="0.00E+00">
                        <c:v>6.8279587532953396E-3</c:v>
                      </c:pt>
                      <c:pt idx="310" formatCode="0.00E+00">
                        <c:v>6.7080901673921903E-3</c:v>
                      </c:pt>
                      <c:pt idx="311" formatCode="0.00E+00">
                        <c:v>6.5894231992829197E-3</c:v>
                      </c:pt>
                      <c:pt idx="312" formatCode="0.00E+00">
                        <c:v>6.5949107589007901E-3</c:v>
                      </c:pt>
                      <c:pt idx="313" formatCode="0.00E+00">
                        <c:v>6.4192710250463103E-3</c:v>
                      </c:pt>
                      <c:pt idx="314" formatCode="0.00E+00">
                        <c:v>6.2214159903509498E-3</c:v>
                      </c:pt>
                      <c:pt idx="315" formatCode="0.00E+00">
                        <c:v>6.2135629948043202E-3</c:v>
                      </c:pt>
                      <c:pt idx="316" formatCode="0.00E+00">
                        <c:v>5.9909925726962703E-3</c:v>
                      </c:pt>
                      <c:pt idx="317" formatCode="0.00E+00">
                        <c:v>5.8914632702906497E-3</c:v>
                      </c:pt>
                      <c:pt idx="318" formatCode="0.00E+00">
                        <c:v>5.90963256336935E-3</c:v>
                      </c:pt>
                      <c:pt idx="319" formatCode="0.00E+00">
                        <c:v>5.8247018992441703E-3</c:v>
                      </c:pt>
                      <c:pt idx="320" formatCode="0.00E+00">
                        <c:v>6.0552786325216001E-3</c:v>
                      </c:pt>
                      <c:pt idx="321" formatCode="0.00E+00">
                        <c:v>5.9156604074612103E-3</c:v>
                      </c:pt>
                      <c:pt idx="322" formatCode="0.00E+00">
                        <c:v>5.8563555113258703E-3</c:v>
                      </c:pt>
                      <c:pt idx="323" formatCode="0.00E+00">
                        <c:v>5.8995998366799599E-3</c:v>
                      </c:pt>
                      <c:pt idx="324" formatCode="0.00E+00">
                        <c:v>5.8202199956258497E-3</c:v>
                      </c:pt>
                      <c:pt idx="325" formatCode="0.00E+00">
                        <c:v>5.8171659128985597E-3</c:v>
                      </c:pt>
                      <c:pt idx="326" formatCode="0.00E+00">
                        <c:v>5.6562986145518397E-3</c:v>
                      </c:pt>
                      <c:pt idx="327" formatCode="0.00E+00">
                        <c:v>5.6806643897189396E-3</c:v>
                      </c:pt>
                      <c:pt idx="328" formatCode="0.00E+00">
                        <c:v>5.79930535196292E-3</c:v>
                      </c:pt>
                      <c:pt idx="329" formatCode="0.00E+00">
                        <c:v>5.7965644362819903E-3</c:v>
                      </c:pt>
                      <c:pt idx="330" formatCode="0.00E+00">
                        <c:v>5.7837323649790502E-3</c:v>
                      </c:pt>
                      <c:pt idx="331" formatCode="0.00E+00">
                        <c:v>5.73390509724427E-3</c:v>
                      </c:pt>
                      <c:pt idx="332" formatCode="0.00E+00">
                        <c:v>5.71847532012145E-3</c:v>
                      </c:pt>
                      <c:pt idx="333" formatCode="0.00E+00">
                        <c:v>5.8161797475345701E-3</c:v>
                      </c:pt>
                      <c:pt idx="334" formatCode="0.00E+00">
                        <c:v>5.8461360040430498E-3</c:v>
                      </c:pt>
                      <c:pt idx="335" formatCode="0.00E+00">
                        <c:v>5.79075388565343E-3</c:v>
                      </c:pt>
                      <c:pt idx="336" formatCode="0.00E+00">
                        <c:v>5.7528030424739002E-3</c:v>
                      </c:pt>
                      <c:pt idx="337" formatCode="0.00E+00">
                        <c:v>5.8435746796214796E-3</c:v>
                      </c:pt>
                      <c:pt idx="338" formatCode="0.00E+00">
                        <c:v>5.7677719675551303E-3</c:v>
                      </c:pt>
                      <c:pt idx="339" formatCode="0.00E+00">
                        <c:v>5.7329633618239404E-3</c:v>
                      </c:pt>
                      <c:pt idx="340" formatCode="0.00E+00">
                        <c:v>5.5305387957385599E-3</c:v>
                      </c:pt>
                      <c:pt idx="341" formatCode="0.00E+00">
                        <c:v>5.7330319864252102E-3</c:v>
                      </c:pt>
                      <c:pt idx="342" formatCode="0.00E+00">
                        <c:v>5.7905317992602698E-3</c:v>
                      </c:pt>
                      <c:pt idx="343" formatCode="0.00E+00">
                        <c:v>5.7130666186730296E-3</c:v>
                      </c:pt>
                      <c:pt idx="344" formatCode="0.00E+00">
                        <c:v>5.7664528869224296E-3</c:v>
                      </c:pt>
                      <c:pt idx="345" formatCode="0.00E+00">
                        <c:v>5.7391567752387599E-3</c:v>
                      </c:pt>
                      <c:pt idx="346" formatCode="0.00E+00">
                        <c:v>5.8051003691831698E-3</c:v>
                      </c:pt>
                      <c:pt idx="347" formatCode="0.00E+00">
                        <c:v>5.6971910664106997E-3</c:v>
                      </c:pt>
                      <c:pt idx="348">
                        <c:v>5.7255265065999997E-3</c:v>
                      </c:pt>
                      <c:pt idx="349" formatCode="0.00E+00">
                        <c:v>5.7773924046508199E-3</c:v>
                      </c:pt>
                      <c:pt idx="350" formatCode="0.00E+00">
                        <c:v>5.7907049983319404E-3</c:v>
                      </c:pt>
                      <c:pt idx="351" formatCode="0.00E+00">
                        <c:v>5.7441526107439404E-3</c:v>
                      </c:pt>
                      <c:pt idx="352" formatCode="0.00E+00">
                        <c:v>5.7250589387202204E-3</c:v>
                      </c:pt>
                      <c:pt idx="353" formatCode="0.00E+00">
                        <c:v>5.7303830069148597E-3</c:v>
                      </c:pt>
                      <c:pt idx="354" formatCode="0.00E+00">
                        <c:v>5.8803092373805599E-3</c:v>
                      </c:pt>
                      <c:pt idx="355" formatCode="0.00E+00">
                        <c:v>5.8023989614200203E-3</c:v>
                      </c:pt>
                      <c:pt idx="356" formatCode="0.00E+00">
                        <c:v>5.6744016856824803E-3</c:v>
                      </c:pt>
                      <c:pt idx="357" formatCode="0.00E+00">
                        <c:v>5.6300134399888697E-3</c:v>
                      </c:pt>
                      <c:pt idx="358" formatCode="0.00E+00">
                        <c:v>5.5104166261530797E-3</c:v>
                      </c:pt>
                      <c:pt idx="359" formatCode="0.00E+00">
                        <c:v>5.5817725418562201E-3</c:v>
                      </c:pt>
                      <c:pt idx="360" formatCode="0.00E+00">
                        <c:v>5.6119362664880101E-3</c:v>
                      </c:pt>
                      <c:pt idx="361" formatCode="0.00E+00">
                        <c:v>5.6990326087622504E-3</c:v>
                      </c:pt>
                      <c:pt idx="362" formatCode="0.00E+00">
                        <c:v>5.6031141287855501E-3</c:v>
                      </c:pt>
                      <c:pt idx="363" formatCode="0.00E+00">
                        <c:v>5.4312909302273397E-3</c:v>
                      </c:pt>
                      <c:pt idx="364" formatCode="0.00E+00">
                        <c:v>5.6003622489383797E-3</c:v>
                      </c:pt>
                      <c:pt idx="365" formatCode="0.00E+00">
                        <c:v>5.57439006867876E-3</c:v>
                      </c:pt>
                      <c:pt idx="366" formatCode="0.00E+00">
                        <c:v>5.52803925071612E-3</c:v>
                      </c:pt>
                      <c:pt idx="367" formatCode="0.00E+00">
                        <c:v>5.4353779275638E-3</c:v>
                      </c:pt>
                      <c:pt idx="368" formatCode="0.00E+00">
                        <c:v>5.4227545306497196E-3</c:v>
                      </c:pt>
                      <c:pt idx="369" formatCode="0.00E+00">
                        <c:v>5.5863281679543004E-3</c:v>
                      </c:pt>
                      <c:pt idx="370" formatCode="0.00E+00">
                        <c:v>5.6966739981726897E-3</c:v>
                      </c:pt>
                      <c:pt idx="371" formatCode="0.00E+00">
                        <c:v>5.5944533245416402E-3</c:v>
                      </c:pt>
                      <c:pt idx="372" formatCode="0.00E+00">
                        <c:v>5.3656420564023501E-3</c:v>
                      </c:pt>
                      <c:pt idx="373" formatCode="0.00E+00">
                        <c:v>5.4847554528506997E-3</c:v>
                      </c:pt>
                      <c:pt idx="374" formatCode="0.00E+00">
                        <c:v>5.5977450445562097E-3</c:v>
                      </c:pt>
                      <c:pt idx="375" formatCode="0.00E+00">
                        <c:v>5.4529204618778797E-3</c:v>
                      </c:pt>
                      <c:pt idx="376" formatCode="0.00E+00">
                        <c:v>5.5979016949698401E-3</c:v>
                      </c:pt>
                      <c:pt idx="377" formatCode="0.00E+00">
                        <c:v>5.4894466949815604E-3</c:v>
                      </c:pt>
                      <c:pt idx="378" formatCode="0.00E+00">
                        <c:v>5.4429327650136403E-3</c:v>
                      </c:pt>
                      <c:pt idx="379" formatCode="0.00E+00">
                        <c:v>5.42106141938013E-3</c:v>
                      </c:pt>
                      <c:pt idx="380" formatCode="0.00E+00">
                        <c:v>5.54651576063792E-3</c:v>
                      </c:pt>
                      <c:pt idx="381" formatCode="0.00E+00">
                        <c:v>5.4429589107711498E-3</c:v>
                      </c:pt>
                      <c:pt idx="382" formatCode="0.00E+00">
                        <c:v>5.2858930447822897E-3</c:v>
                      </c:pt>
                      <c:pt idx="383" formatCode="0.00E+00">
                        <c:v>5.2398340750128801E-3</c:v>
                      </c:pt>
                      <c:pt idx="384" formatCode="0.00E+00">
                        <c:v>5.3053060985949899E-3</c:v>
                      </c:pt>
                      <c:pt idx="385" formatCode="0.00E+00">
                        <c:v>5.2812237648179198E-3</c:v>
                      </c:pt>
                      <c:pt idx="386" formatCode="0.00E+00">
                        <c:v>5.2356381449294798E-3</c:v>
                      </c:pt>
                      <c:pt idx="387" formatCode="0.00E+00">
                        <c:v>5.1658508884956603E-3</c:v>
                      </c:pt>
                      <c:pt idx="388" formatCode="0.00E+00">
                        <c:v>5.1937236780157901E-3</c:v>
                      </c:pt>
                      <c:pt idx="389" formatCode="0.00E+00">
                        <c:v>5.0885477909955604E-3</c:v>
                      </c:pt>
                      <c:pt idx="390" formatCode="0.00E+00">
                        <c:v>5.1530887081576802E-3</c:v>
                      </c:pt>
                      <c:pt idx="391" formatCode="0.00E+00">
                        <c:v>5.15383538071542E-3</c:v>
                      </c:pt>
                      <c:pt idx="392" formatCode="0.00E+00">
                        <c:v>5.0429041369047497E-3</c:v>
                      </c:pt>
                      <c:pt idx="393" formatCode="0.00E+00">
                        <c:v>5.0394011409390501E-3</c:v>
                      </c:pt>
                      <c:pt idx="394" formatCode="0.00E+00">
                        <c:v>5.0787716785010602E-3</c:v>
                      </c:pt>
                      <c:pt idx="395" formatCode="0.00E+00">
                        <c:v>5.02591363270287E-3</c:v>
                      </c:pt>
                      <c:pt idx="396" formatCode="0.00E+00">
                        <c:v>5.0776908278520796E-3</c:v>
                      </c:pt>
                      <c:pt idx="397" formatCode="0.00E+00">
                        <c:v>5.0772173007337402E-3</c:v>
                      </c:pt>
                      <c:pt idx="398" formatCode="0.00E+00">
                        <c:v>4.9931957290958E-3</c:v>
                      </c:pt>
                      <c:pt idx="399" formatCode="0.00E+00">
                        <c:v>4.8821790961814902E-3</c:v>
                      </c:pt>
                      <c:pt idx="400" formatCode="0.00E+00">
                        <c:v>4.9022304406441796E-3</c:v>
                      </c:pt>
                      <c:pt idx="401" formatCode="0.00E+00">
                        <c:v>4.82556867059816E-3</c:v>
                      </c:pt>
                      <c:pt idx="402" formatCode="0.00E+00">
                        <c:v>4.6439529826755397E-3</c:v>
                      </c:pt>
                      <c:pt idx="403" formatCode="0.00E+00">
                        <c:v>4.7183203012074702E-3</c:v>
                      </c:pt>
                      <c:pt idx="404" formatCode="0.00E+00">
                        <c:v>4.7554541592943998E-3</c:v>
                      </c:pt>
                      <c:pt idx="405" formatCode="0.00E+00">
                        <c:v>4.70551685947658E-3</c:v>
                      </c:pt>
                      <c:pt idx="406" formatCode="0.00E+00">
                        <c:v>4.72016903433375E-3</c:v>
                      </c:pt>
                      <c:pt idx="407" formatCode="0.00E+00">
                        <c:v>4.7280581171760903E-3</c:v>
                      </c:pt>
                      <c:pt idx="408" formatCode="0.00E+00">
                        <c:v>4.5357346785903996E-3</c:v>
                      </c:pt>
                      <c:pt idx="409" formatCode="0.00E+00">
                        <c:v>4.4505166489805497E-3</c:v>
                      </c:pt>
                      <c:pt idx="410" formatCode="0.00E+00">
                        <c:v>4.5427499538680397E-3</c:v>
                      </c:pt>
                      <c:pt idx="411" formatCode="0.00E+00">
                        <c:v>4.4855233618223203E-3</c:v>
                      </c:pt>
                      <c:pt idx="412" formatCode="0.00E+00">
                        <c:v>4.4090775040870299E-3</c:v>
                      </c:pt>
                      <c:pt idx="413" formatCode="0.00E+00">
                        <c:v>4.3778702230783699E-3</c:v>
                      </c:pt>
                      <c:pt idx="414" formatCode="0.00E+00">
                        <c:v>4.3909919963021904E-3</c:v>
                      </c:pt>
                      <c:pt idx="415" formatCode="0.00E+00">
                        <c:v>4.3169991612824702E-3</c:v>
                      </c:pt>
                      <c:pt idx="416" formatCode="0.00E+00">
                        <c:v>4.1632832908275403E-3</c:v>
                      </c:pt>
                      <c:pt idx="417" formatCode="0.00E+00">
                        <c:v>4.0960524335147998E-3</c:v>
                      </c:pt>
                      <c:pt idx="418" formatCode="0.00E+00">
                        <c:v>4.0662998737155702E-3</c:v>
                      </c:pt>
                      <c:pt idx="419" formatCode="0.00E+00">
                        <c:v>4.1352790834925804E-3</c:v>
                      </c:pt>
                      <c:pt idx="420" formatCode="0.00E+00">
                        <c:v>3.9459756682398602E-3</c:v>
                      </c:pt>
                      <c:pt idx="421" formatCode="0.00E+00">
                        <c:v>3.9563295305053798E-3</c:v>
                      </c:pt>
                      <c:pt idx="422" formatCode="0.00E+00">
                        <c:v>4.0808397238824403E-3</c:v>
                      </c:pt>
                      <c:pt idx="423" formatCode="0.00E+00">
                        <c:v>3.9702084927867396E-3</c:v>
                      </c:pt>
                      <c:pt idx="424" formatCode="0.00E+00">
                        <c:v>3.8727801489847002E-3</c:v>
                      </c:pt>
                      <c:pt idx="425" formatCode="0.00E+00">
                        <c:v>3.8127774617262599E-3</c:v>
                      </c:pt>
                      <c:pt idx="426" formatCode="0.00E+00">
                        <c:v>3.8297404208136798E-3</c:v>
                      </c:pt>
                      <c:pt idx="427" formatCode="0.00E+00">
                        <c:v>3.7969092605277099E-3</c:v>
                      </c:pt>
                      <c:pt idx="428" formatCode="0.00E+00">
                        <c:v>3.7061041366119002E-3</c:v>
                      </c:pt>
                      <c:pt idx="429" formatCode="0.00E+00">
                        <c:v>3.6381335884077999E-3</c:v>
                      </c:pt>
                      <c:pt idx="430" formatCode="0.00E+00">
                        <c:v>3.5273396158765698E-3</c:v>
                      </c:pt>
                      <c:pt idx="431" formatCode="0.00E+00">
                        <c:v>3.5335900640916201E-3</c:v>
                      </c:pt>
                      <c:pt idx="432" formatCode="0.00E+00">
                        <c:v>3.5094730707507099E-3</c:v>
                      </c:pt>
                      <c:pt idx="433" formatCode="0.00E+00">
                        <c:v>3.48126118077355E-3</c:v>
                      </c:pt>
                      <c:pt idx="434" formatCode="0.00E+00">
                        <c:v>3.4389110274231898E-3</c:v>
                      </c:pt>
                      <c:pt idx="435" formatCode="0.00E+00">
                        <c:v>3.31532762766573E-3</c:v>
                      </c:pt>
                      <c:pt idx="436" formatCode="0.00E+00">
                        <c:v>3.3025405439953402E-3</c:v>
                      </c:pt>
                      <c:pt idx="437" formatCode="0.00E+00">
                        <c:v>3.2964618969618799E-3</c:v>
                      </c:pt>
                      <c:pt idx="438" formatCode="0.00E+00">
                        <c:v>3.31580067557287E-3</c:v>
                      </c:pt>
                      <c:pt idx="439" formatCode="0.00E+00">
                        <c:v>3.2233171892591902E-3</c:v>
                      </c:pt>
                      <c:pt idx="440" formatCode="0.00E+00">
                        <c:v>3.1855806612689401E-3</c:v>
                      </c:pt>
                      <c:pt idx="441" formatCode="0.00E+00">
                        <c:v>3.16263032785402E-3</c:v>
                      </c:pt>
                      <c:pt idx="442" formatCode="0.00E+00">
                        <c:v>3.0418020897109198E-3</c:v>
                      </c:pt>
                      <c:pt idx="443" formatCode="0.00E+00">
                        <c:v>3.1936010620904902E-3</c:v>
                      </c:pt>
                      <c:pt idx="444" formatCode="0.00E+00">
                        <c:v>3.07780850595832E-3</c:v>
                      </c:pt>
                      <c:pt idx="445" formatCode="0.00E+00">
                        <c:v>3.0228090946948301E-3</c:v>
                      </c:pt>
                      <c:pt idx="446" formatCode="0.00E+00">
                        <c:v>3.0075095669345798E-3</c:v>
                      </c:pt>
                      <c:pt idx="447" formatCode="0.00E+00">
                        <c:v>2.8271400163174098E-3</c:v>
                      </c:pt>
                      <c:pt idx="448" formatCode="0.00E+00">
                        <c:v>2.92315188481673E-3</c:v>
                      </c:pt>
                      <c:pt idx="449" formatCode="0.00E+00">
                        <c:v>2.7903729082009001E-3</c:v>
                      </c:pt>
                      <c:pt idx="450" formatCode="0.00E+00">
                        <c:v>2.7413915346555799E-3</c:v>
                      </c:pt>
                      <c:pt idx="451" formatCode="0.00E+00">
                        <c:v>2.8103148663425298E-3</c:v>
                      </c:pt>
                      <c:pt idx="452" formatCode="0.00E+00">
                        <c:v>2.7655784468766601E-3</c:v>
                      </c:pt>
                      <c:pt idx="453" formatCode="0.00E+00">
                        <c:v>2.7088830702036801E-3</c:v>
                      </c:pt>
                      <c:pt idx="454" formatCode="0.00E+00">
                        <c:v>2.6753019161751199E-3</c:v>
                      </c:pt>
                      <c:pt idx="455" formatCode="0.00E+00">
                        <c:v>2.6706671557442602E-3</c:v>
                      </c:pt>
                      <c:pt idx="456" formatCode="0.00E+00">
                        <c:v>2.6591063793598101E-3</c:v>
                      </c:pt>
                      <c:pt idx="457" formatCode="0.00E+00">
                        <c:v>2.6178790856545798E-3</c:v>
                      </c:pt>
                      <c:pt idx="458" formatCode="0.00E+00">
                        <c:v>2.54403566374277E-3</c:v>
                      </c:pt>
                      <c:pt idx="459" formatCode="0.00E+00">
                        <c:v>2.3812455624432401E-3</c:v>
                      </c:pt>
                      <c:pt idx="460" formatCode="0.00E+00">
                        <c:v>2.25390606804094E-3</c:v>
                      </c:pt>
                      <c:pt idx="461" formatCode="0.00E+00">
                        <c:v>2.2748423336073202E-3</c:v>
                      </c:pt>
                      <c:pt idx="462" formatCode="0.00E+00">
                        <c:v>2.2375672190486401E-3</c:v>
                      </c:pt>
                      <c:pt idx="463" formatCode="0.00E+00">
                        <c:v>2.1612338379699502E-3</c:v>
                      </c:pt>
                      <c:pt idx="464" formatCode="0.00E+00">
                        <c:v>2.0335130367973098E-3</c:v>
                      </c:pt>
                      <c:pt idx="465" formatCode="0.00E+00">
                        <c:v>2.0772877105877802E-3</c:v>
                      </c:pt>
                      <c:pt idx="466" formatCode="0.00E+00">
                        <c:v>2.05980871417882E-3</c:v>
                      </c:pt>
                      <c:pt idx="467" formatCode="0.00E+00">
                        <c:v>2.0214334095631399E-3</c:v>
                      </c:pt>
                      <c:pt idx="468" formatCode="0.00E+00">
                        <c:v>2.01296267154219E-3</c:v>
                      </c:pt>
                      <c:pt idx="469" formatCode="0.00E+00">
                        <c:v>2.0847968772463102E-3</c:v>
                      </c:pt>
                      <c:pt idx="470" formatCode="0.00E+00">
                        <c:v>2.0362563150736999E-3</c:v>
                      </c:pt>
                      <c:pt idx="471" formatCode="0.00E+00">
                        <c:v>1.9711249983903E-3</c:v>
                      </c:pt>
                      <c:pt idx="472" formatCode="0.00E+00">
                        <c:v>1.9865337119151102E-3</c:v>
                      </c:pt>
                      <c:pt idx="473" formatCode="0.00E+00">
                        <c:v>2.0372950387811798E-3</c:v>
                      </c:pt>
                      <c:pt idx="474" formatCode="0.00E+00">
                        <c:v>1.9539231922823699E-3</c:v>
                      </c:pt>
                      <c:pt idx="475" formatCode="0.00E+00">
                        <c:v>1.9090477456079099E-3</c:v>
                      </c:pt>
                      <c:pt idx="476" formatCode="0.00E+00">
                        <c:v>1.8762242112892701E-3</c:v>
                      </c:pt>
                      <c:pt idx="477" formatCode="0.00E+00">
                        <c:v>1.7934065019528701E-3</c:v>
                      </c:pt>
                      <c:pt idx="478" formatCode="0.00E+00">
                        <c:v>1.7668680973822899E-3</c:v>
                      </c:pt>
                      <c:pt idx="479" formatCode="0.00E+00">
                        <c:v>1.74375079689148E-3</c:v>
                      </c:pt>
                      <c:pt idx="480" formatCode="0.00E+00">
                        <c:v>1.66841574419372E-3</c:v>
                      </c:pt>
                      <c:pt idx="481" formatCode="0.00E+00">
                        <c:v>1.6690544284390699E-3</c:v>
                      </c:pt>
                      <c:pt idx="482" formatCode="0.00E+00">
                        <c:v>1.61145055798277E-3</c:v>
                      </c:pt>
                      <c:pt idx="483" formatCode="0.00E+00">
                        <c:v>1.5861885981479399E-3</c:v>
                      </c:pt>
                      <c:pt idx="484" formatCode="0.00E+00">
                        <c:v>1.61340378965115E-3</c:v>
                      </c:pt>
                      <c:pt idx="485" formatCode="0.00E+00">
                        <c:v>1.5562764364853599E-3</c:v>
                      </c:pt>
                      <c:pt idx="486" formatCode="0.00E+00">
                        <c:v>1.4618027361413201E-3</c:v>
                      </c:pt>
                      <c:pt idx="487" formatCode="0.00E+00">
                        <c:v>1.4814610605650099E-3</c:v>
                      </c:pt>
                      <c:pt idx="488" formatCode="0.00E+00">
                        <c:v>1.5016816694568499E-3</c:v>
                      </c:pt>
                      <c:pt idx="489" formatCode="0.00E+00">
                        <c:v>1.41211329218003E-3</c:v>
                      </c:pt>
                      <c:pt idx="490" formatCode="0.00E+00">
                        <c:v>1.3283869299156701E-3</c:v>
                      </c:pt>
                      <c:pt idx="491" formatCode="0.00E+00">
                        <c:v>1.2894267819779301E-3</c:v>
                      </c:pt>
                      <c:pt idx="492" formatCode="0.00E+00">
                        <c:v>1.3006184035140101E-3</c:v>
                      </c:pt>
                      <c:pt idx="493" formatCode="0.00E+00">
                        <c:v>1.29925879194139E-3</c:v>
                      </c:pt>
                      <c:pt idx="494" formatCode="0.00E+00">
                        <c:v>1.3427171842342401E-3</c:v>
                      </c:pt>
                      <c:pt idx="495" formatCode="0.00E+00">
                        <c:v>1.17532830961222E-3</c:v>
                      </c:pt>
                      <c:pt idx="496" formatCode="0.00E+00">
                        <c:v>1.2011889603563901E-3</c:v>
                      </c:pt>
                      <c:pt idx="497" formatCode="0.00E+00">
                        <c:v>1.16107436400097E-3</c:v>
                      </c:pt>
                      <c:pt idx="498" formatCode="0.00E+00">
                        <c:v>9.7917377649311098E-4</c:v>
                      </c:pt>
                      <c:pt idx="499" formatCode="0.00E+00">
                        <c:v>1.0754883693666799E-3</c:v>
                      </c:pt>
                      <c:pt idx="500" formatCode="0.00E+00">
                        <c:v>9.9289205147798897E-4</c:v>
                      </c:pt>
                      <c:pt idx="501" formatCode="0.00E+00">
                        <c:v>9.5464976570945105E-4</c:v>
                      </c:pt>
                      <c:pt idx="502" formatCode="0.00E+00">
                        <c:v>9.4415584195779701E-4</c:v>
                      </c:pt>
                      <c:pt idx="503" formatCode="0.00E+00">
                        <c:v>8.8744087398692295E-4</c:v>
                      </c:pt>
                      <c:pt idx="504" formatCode="0.00E+00">
                        <c:v>9.4700406675109E-4</c:v>
                      </c:pt>
                      <c:pt idx="505" formatCode="0.00E+00">
                        <c:v>9.8881930428978797E-4</c:v>
                      </c:pt>
                      <c:pt idx="506" formatCode="0.00E+00">
                        <c:v>8.5540345440852299E-4</c:v>
                      </c:pt>
                      <c:pt idx="507" formatCode="0.00E+00">
                        <c:v>7.7523862571601202E-4</c:v>
                      </c:pt>
                      <c:pt idx="508" formatCode="0.00E+00">
                        <c:v>7.8492751452778902E-4</c:v>
                      </c:pt>
                      <c:pt idx="509" formatCode="0.00E+00">
                        <c:v>8.6107377506783095E-4</c:v>
                      </c:pt>
                      <c:pt idx="510" formatCode="0.00E+00">
                        <c:v>6.8638402152593799E-4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AAD7-487F-8E2B-E06D754EBE42}"/>
                  </c:ext>
                </c:extLst>
              </c15:ser>
            </c15:filteredScatterSeries>
            <c15:filteredScatterSeries>
              <c15:ser>
                <c:idx val="14"/>
                <c:order val="1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'!$Q$6</c15:sqref>
                        </c15:formulaRef>
                      </c:ext>
                    </c:extLst>
                    <c:strCache>
                      <c:ptCount val="1"/>
                      <c:pt idx="0">
                        <c:v>ab 0.0009 M Au+en</c:v>
                      </c:pt>
                    </c:strCache>
                  </c:strRef>
                </c:tx>
                <c:spPr>
                  <a:ln w="19050" cap="rnd">
                    <a:solidFill>
                      <a:schemeClr val="accent3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'!$A$7:$A$517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'!$Q$7:$Q$517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1.45361134126889</c:v>
                      </c:pt>
                      <c:pt idx="1">
                        <c:v>2.0206643490900298</c:v>
                      </c:pt>
                      <c:pt idx="2">
                        <c:v>3.5379015673146301</c:v>
                      </c:pt>
                      <c:pt idx="3">
                        <c:v>1.47337326357645</c:v>
                      </c:pt>
                      <c:pt idx="4">
                        <c:v>3.7814018020553002</c:v>
                      </c:pt>
                      <c:pt idx="5">
                        <c:v>1.99778067006697</c:v>
                      </c:pt>
                      <c:pt idx="6">
                        <c:v>3.9998526153077099</c:v>
                      </c:pt>
                      <c:pt idx="7">
                        <c:v>3.9998526153077099</c:v>
                      </c:pt>
                      <c:pt idx="8">
                        <c:v>3.9998526153077099</c:v>
                      </c:pt>
                      <c:pt idx="9">
                        <c:v>3.9998526153077099</c:v>
                      </c:pt>
                      <c:pt idx="10">
                        <c:v>3.9998526153077099</c:v>
                      </c:pt>
                      <c:pt idx="11">
                        <c:v>3.9998526153077099</c:v>
                      </c:pt>
                      <c:pt idx="12">
                        <c:v>3.9998526153077099</c:v>
                      </c:pt>
                      <c:pt idx="13">
                        <c:v>3.9998526153077099</c:v>
                      </c:pt>
                      <c:pt idx="14">
                        <c:v>3.9998526153077099</c:v>
                      </c:pt>
                      <c:pt idx="15">
                        <c:v>3.9998526153077099</c:v>
                      </c:pt>
                      <c:pt idx="16">
                        <c:v>3.9998526153077099</c:v>
                      </c:pt>
                      <c:pt idx="17">
                        <c:v>3.9998526153077099</c:v>
                      </c:pt>
                      <c:pt idx="18">
                        <c:v>2.9055077639131799</c:v>
                      </c:pt>
                      <c:pt idx="19">
                        <c:v>3.51298707429362</c:v>
                      </c:pt>
                      <c:pt idx="20">
                        <c:v>3.9998526153077099</c:v>
                      </c:pt>
                      <c:pt idx="21">
                        <c:v>3.17062624816838</c:v>
                      </c:pt>
                      <c:pt idx="22">
                        <c:v>3.47869546029502</c:v>
                      </c:pt>
                      <c:pt idx="23">
                        <c:v>2.9278660456166401</c:v>
                      </c:pt>
                      <c:pt idx="24">
                        <c:v>3.1665968794467099</c:v>
                      </c:pt>
                      <c:pt idx="25">
                        <c:v>3.9998526153077099</c:v>
                      </c:pt>
                      <c:pt idx="26">
                        <c:v>3.5362076532374398</c:v>
                      </c:pt>
                      <c:pt idx="27">
                        <c:v>3.5103393757647301</c:v>
                      </c:pt>
                      <c:pt idx="28">
                        <c:v>3.9998526153077099</c:v>
                      </c:pt>
                      <c:pt idx="29">
                        <c:v>3.9998526153077099</c:v>
                      </c:pt>
                      <c:pt idx="30">
                        <c:v>3.9998526153077099</c:v>
                      </c:pt>
                      <c:pt idx="31">
                        <c:v>3.9998526153077099</c:v>
                      </c:pt>
                      <c:pt idx="32">
                        <c:v>3.9998526153077099</c:v>
                      </c:pt>
                      <c:pt idx="33">
                        <c:v>3.9998526153077099</c:v>
                      </c:pt>
                      <c:pt idx="34">
                        <c:v>3.8653974090936098</c:v>
                      </c:pt>
                      <c:pt idx="35">
                        <c:v>3.6682524437993802</c:v>
                      </c:pt>
                      <c:pt idx="36">
                        <c:v>3.9998526153077099</c:v>
                      </c:pt>
                      <c:pt idx="37">
                        <c:v>3.8578824769253601</c:v>
                      </c:pt>
                      <c:pt idx="38">
                        <c:v>3.2866878720728598</c:v>
                      </c:pt>
                      <c:pt idx="39">
                        <c:v>3.0348416158667502</c:v>
                      </c:pt>
                      <c:pt idx="40">
                        <c:v>3.2257491903771398</c:v>
                      </c:pt>
                      <c:pt idx="41">
                        <c:v>3.0882426340367202</c:v>
                      </c:pt>
                      <c:pt idx="42">
                        <c:v>2.7274883644008701</c:v>
                      </c:pt>
                      <c:pt idx="43">
                        <c:v>2.7618666099500802</c:v>
                      </c:pt>
                      <c:pt idx="44">
                        <c:v>2.53690029608588</c:v>
                      </c:pt>
                      <c:pt idx="45">
                        <c:v>2.4812294937758699</c:v>
                      </c:pt>
                      <c:pt idx="46">
                        <c:v>2.3826541607671601</c:v>
                      </c:pt>
                      <c:pt idx="47">
                        <c:v>2.2228635270047801</c:v>
                      </c:pt>
                      <c:pt idx="48">
                        <c:v>2.1240647249119999</c:v>
                      </c:pt>
                      <c:pt idx="49">
                        <c:v>2.0243638364141798</c:v>
                      </c:pt>
                      <c:pt idx="50">
                        <c:v>1.9002542726935501</c:v>
                      </c:pt>
                      <c:pt idx="51">
                        <c:v>1.81142024762906</c:v>
                      </c:pt>
                      <c:pt idx="52">
                        <c:v>1.7207429796301199</c:v>
                      </c:pt>
                      <c:pt idx="53">
                        <c:v>1.63191691833966</c:v>
                      </c:pt>
                      <c:pt idx="54">
                        <c:v>1.55355548710044</c:v>
                      </c:pt>
                      <c:pt idx="55">
                        <c:v>1.48100870247734</c:v>
                      </c:pt>
                      <c:pt idx="56">
                        <c:v>1.40580417168362</c:v>
                      </c:pt>
                      <c:pt idx="57">
                        <c:v>1.3345773946920001</c:v>
                      </c:pt>
                      <c:pt idx="58">
                        <c:v>1.2753687366942501</c:v>
                      </c:pt>
                      <c:pt idx="59">
                        <c:v>1.2178600617819899</c:v>
                      </c:pt>
                      <c:pt idx="60">
                        <c:v>1.1596275914498899</c:v>
                      </c:pt>
                      <c:pt idx="61">
                        <c:v>1.10579493810119</c:v>
                      </c:pt>
                      <c:pt idx="62">
                        <c:v>1.0601588597968901</c:v>
                      </c:pt>
                      <c:pt idx="63">
                        <c:v>1.02000669861843</c:v>
                      </c:pt>
                      <c:pt idx="64">
                        <c:v>0.98157158534619404</c:v>
                      </c:pt>
                      <c:pt idx="65">
                        <c:v>0.94636638480000801</c:v>
                      </c:pt>
                      <c:pt idx="66">
                        <c:v>0.91506815165279198</c:v>
                      </c:pt>
                      <c:pt idx="67">
                        <c:v>0.88677380206745704</c:v>
                      </c:pt>
                      <c:pt idx="68">
                        <c:v>0.86092268289368801</c:v>
                      </c:pt>
                      <c:pt idx="69">
                        <c:v>0.83965944891891497</c:v>
                      </c:pt>
                      <c:pt idx="70">
                        <c:v>0.82143181263902798</c:v>
                      </c:pt>
                      <c:pt idx="71">
                        <c:v>0.80395524971888599</c:v>
                      </c:pt>
                      <c:pt idx="72">
                        <c:v>0.78794120915921895</c:v>
                      </c:pt>
                      <c:pt idx="73">
                        <c:v>0.77479538181089902</c:v>
                      </c:pt>
                      <c:pt idx="74">
                        <c:v>0.764764142525725</c:v>
                      </c:pt>
                      <c:pt idx="75">
                        <c:v>0.75494784434439199</c:v>
                      </c:pt>
                      <c:pt idx="76">
                        <c:v>0.74793967006623596</c:v>
                      </c:pt>
                      <c:pt idx="77">
                        <c:v>0.74302338656883704</c:v>
                      </c:pt>
                      <c:pt idx="78">
                        <c:v>0.73827321839427995</c:v>
                      </c:pt>
                      <c:pt idx="79">
                        <c:v>0.737269614797054</c:v>
                      </c:pt>
                      <c:pt idx="80">
                        <c:v>0.73496654391537597</c:v>
                      </c:pt>
                      <c:pt idx="81">
                        <c:v>0.73549112700234498</c:v>
                      </c:pt>
                      <c:pt idx="82">
                        <c:v>0.73712046250024699</c:v>
                      </c:pt>
                      <c:pt idx="83">
                        <c:v>0.73902603325937</c:v>
                      </c:pt>
                      <c:pt idx="84">
                        <c:v>0.74431150290211201</c:v>
                      </c:pt>
                      <c:pt idx="85">
                        <c:v>0.74976757466529598</c:v>
                      </c:pt>
                      <c:pt idx="86">
                        <c:v>0.75446312802804305</c:v>
                      </c:pt>
                      <c:pt idx="87">
                        <c:v>0.76146275369461702</c:v>
                      </c:pt>
                      <c:pt idx="88">
                        <c:v>0.77170105895116203</c:v>
                      </c:pt>
                      <c:pt idx="89">
                        <c:v>0.77978141730356598</c:v>
                      </c:pt>
                      <c:pt idx="90">
                        <c:v>0.78744580751205595</c:v>
                      </c:pt>
                      <c:pt idx="91">
                        <c:v>0.798590349129637</c:v>
                      </c:pt>
                      <c:pt idx="92">
                        <c:v>0.80949687483719401</c:v>
                      </c:pt>
                      <c:pt idx="93">
                        <c:v>0.82089963675571098</c:v>
                      </c:pt>
                      <c:pt idx="94">
                        <c:v>0.830425961732567</c:v>
                      </c:pt>
                      <c:pt idx="95">
                        <c:v>0.844662965065753</c:v>
                      </c:pt>
                      <c:pt idx="96">
                        <c:v>0.85918221040183296</c:v>
                      </c:pt>
                      <c:pt idx="97">
                        <c:v>0.87264972622201598</c:v>
                      </c:pt>
                      <c:pt idx="98">
                        <c:v>0.88667403804191103</c:v>
                      </c:pt>
                      <c:pt idx="99">
                        <c:v>0.90068599038961905</c:v>
                      </c:pt>
                      <c:pt idx="100">
                        <c:v>0.914930835548182</c:v>
                      </c:pt>
                      <c:pt idx="101">
                        <c:v>0.93184319292228601</c:v>
                      </c:pt>
                      <c:pt idx="102">
                        <c:v>0.94693459169190197</c:v>
                      </c:pt>
                      <c:pt idx="103">
                        <c:v>0.96285567654729198</c:v>
                      </c:pt>
                      <c:pt idx="104">
                        <c:v>0.97615713792646297</c:v>
                      </c:pt>
                      <c:pt idx="105">
                        <c:v>0.99300718061413396</c:v>
                      </c:pt>
                      <c:pt idx="106">
                        <c:v>1.00608469911512</c:v>
                      </c:pt>
                      <c:pt idx="107">
                        <c:v>1.0212917062984701</c:v>
                      </c:pt>
                      <c:pt idx="108">
                        <c:v>1.0381124012648499</c:v>
                      </c:pt>
                      <c:pt idx="109">
                        <c:v>1.0518412455191199</c:v>
                      </c:pt>
                      <c:pt idx="110">
                        <c:v>1.0708230940787899</c:v>
                      </c:pt>
                      <c:pt idx="111">
                        <c:v>1.08685298953705</c:v>
                      </c:pt>
                      <c:pt idx="112">
                        <c:v>1.10371053317267</c:v>
                      </c:pt>
                      <c:pt idx="113">
                        <c:v>1.11842656053428</c:v>
                      </c:pt>
                      <c:pt idx="114">
                        <c:v>1.12959714462044</c:v>
                      </c:pt>
                      <c:pt idx="115">
                        <c:v>1.1471535262185999</c:v>
                      </c:pt>
                      <c:pt idx="116">
                        <c:v>1.1606959034112301</c:v>
                      </c:pt>
                      <c:pt idx="117">
                        <c:v>1.16654295082554</c:v>
                      </c:pt>
                      <c:pt idx="118">
                        <c:v>1.18287930048312</c:v>
                      </c:pt>
                      <c:pt idx="119">
                        <c:v>1.2008066175516201</c:v>
                      </c:pt>
                      <c:pt idx="120">
                        <c:v>1.2108214724278601</c:v>
                      </c:pt>
                      <c:pt idx="121">
                        <c:v>1.2175456910503999</c:v>
                      </c:pt>
                      <c:pt idx="122">
                        <c:v>1.2303369354403599</c:v>
                      </c:pt>
                      <c:pt idx="123">
                        <c:v>1.24294279118824</c:v>
                      </c:pt>
                      <c:pt idx="124">
                        <c:v>1.2504734069854</c:v>
                      </c:pt>
                      <c:pt idx="125">
                        <c:v>1.25326223064285</c:v>
                      </c:pt>
                      <c:pt idx="126">
                        <c:v>1.26523275312281</c:v>
                      </c:pt>
                      <c:pt idx="127">
                        <c:v>1.27982678690749</c:v>
                      </c:pt>
                      <c:pt idx="128">
                        <c:v>1.29303905498933</c:v>
                      </c:pt>
                      <c:pt idx="129">
                        <c:v>1.29191551058585</c:v>
                      </c:pt>
                      <c:pt idx="130">
                        <c:v>1.2867824330261399</c:v>
                      </c:pt>
                      <c:pt idx="131">
                        <c:v>1.2918768137999601</c:v>
                      </c:pt>
                      <c:pt idx="132">
                        <c:v>1.2969412814299399</c:v>
                      </c:pt>
                      <c:pt idx="133">
                        <c:v>1.2986456857620601</c:v>
                      </c:pt>
                      <c:pt idx="134">
                        <c:v>1.29821739752611</c:v>
                      </c:pt>
                      <c:pt idx="135">
                        <c:v>1.3001000620843699</c:v>
                      </c:pt>
                      <c:pt idx="136">
                        <c:v>1.2989644351601699</c:v>
                      </c:pt>
                      <c:pt idx="137">
                        <c:v>1.2945840337372201</c:v>
                      </c:pt>
                      <c:pt idx="138">
                        <c:v>1.2903162985221699</c:v>
                      </c:pt>
                      <c:pt idx="139">
                        <c:v>1.2877100630185501</c:v>
                      </c:pt>
                      <c:pt idx="140">
                        <c:v>1.2930768371415899</c:v>
                      </c:pt>
                      <c:pt idx="141">
                        <c:v>1.2862514119542301</c:v>
                      </c:pt>
                      <c:pt idx="142">
                        <c:v>1.2642874532709301</c:v>
                      </c:pt>
                      <c:pt idx="143">
                        <c:v>1.2535548534048699</c:v>
                      </c:pt>
                      <c:pt idx="144">
                        <c:v>1.2541964903807801</c:v>
                      </c:pt>
                      <c:pt idx="145">
                        <c:v>1.2498307064819001</c:v>
                      </c:pt>
                      <c:pt idx="146">
                        <c:v>1.23947675769062</c:v>
                      </c:pt>
                      <c:pt idx="147">
                        <c:v>1.2277225455673999</c:v>
                      </c:pt>
                      <c:pt idx="148">
                        <c:v>1.2162296663257</c:v>
                      </c:pt>
                      <c:pt idx="149">
                        <c:v>1.2080009100851901</c:v>
                      </c:pt>
                      <c:pt idx="150">
                        <c:v>1.1935385229962601</c:v>
                      </c:pt>
                      <c:pt idx="151">
                        <c:v>1.16761120960662</c:v>
                      </c:pt>
                      <c:pt idx="152">
                        <c:v>1.15710018287593</c:v>
                      </c:pt>
                      <c:pt idx="153">
                        <c:v>1.14067177480437</c:v>
                      </c:pt>
                      <c:pt idx="154">
                        <c:v>1.1260223986886999</c:v>
                      </c:pt>
                      <c:pt idx="155">
                        <c:v>1.1041832756436201</c:v>
                      </c:pt>
                      <c:pt idx="156">
                        <c:v>1.0948051160968399</c:v>
                      </c:pt>
                      <c:pt idx="157">
                        <c:v>1.0774419870453</c:v>
                      </c:pt>
                      <c:pt idx="158">
                        <c:v>1.0596649435896399</c:v>
                      </c:pt>
                      <c:pt idx="159">
                        <c:v>1.0474683251722099</c:v>
                      </c:pt>
                      <c:pt idx="160">
                        <c:v>1.02264870940568</c:v>
                      </c:pt>
                      <c:pt idx="161">
                        <c:v>0.99643806791687395</c:v>
                      </c:pt>
                      <c:pt idx="162">
                        <c:v>0.97340810411623802</c:v>
                      </c:pt>
                      <c:pt idx="163">
                        <c:v>0.96779364396657297</c:v>
                      </c:pt>
                      <c:pt idx="164">
                        <c:v>0.94391801906482398</c:v>
                      </c:pt>
                      <c:pt idx="165">
                        <c:v>0.93127385032134402</c:v>
                      </c:pt>
                      <c:pt idx="166">
                        <c:v>0.903442032436652</c:v>
                      </c:pt>
                      <c:pt idx="167">
                        <c:v>0.88263543288609003</c:v>
                      </c:pt>
                      <c:pt idx="168">
                        <c:v>0.86872782198071696</c:v>
                      </c:pt>
                      <c:pt idx="169">
                        <c:v>0.84875958866659296</c:v>
                      </c:pt>
                      <c:pt idx="170">
                        <c:v>0.823379979684561</c:v>
                      </c:pt>
                      <c:pt idx="171">
                        <c:v>0.80251220335909801</c:v>
                      </c:pt>
                      <c:pt idx="172">
                        <c:v>0.78717946213911405</c:v>
                      </c:pt>
                      <c:pt idx="173">
                        <c:v>0.76146374974811903</c:v>
                      </c:pt>
                      <c:pt idx="174">
                        <c:v>0.74424306817061703</c:v>
                      </c:pt>
                      <c:pt idx="175">
                        <c:v>0.72926321191934396</c:v>
                      </c:pt>
                      <c:pt idx="176">
                        <c:v>0.71257096701543399</c:v>
                      </c:pt>
                      <c:pt idx="177">
                        <c:v>0.69369847020874498</c:v>
                      </c:pt>
                      <c:pt idx="178">
                        <c:v>0.67133414529186797</c:v>
                      </c:pt>
                      <c:pt idx="179">
                        <c:v>0.64758387994515298</c:v>
                      </c:pt>
                      <c:pt idx="180">
                        <c:v>0.632943588964756</c:v>
                      </c:pt>
                      <c:pt idx="181">
                        <c:v>0.61233126828611795</c:v>
                      </c:pt>
                      <c:pt idx="182">
                        <c:v>0.59445974682366998</c:v>
                      </c:pt>
                      <c:pt idx="183">
                        <c:v>0.57535654374527301</c:v>
                      </c:pt>
                      <c:pt idx="184">
                        <c:v>0.55249959109552005</c:v>
                      </c:pt>
                      <c:pt idx="185">
                        <c:v>0.53659111652911595</c:v>
                      </c:pt>
                      <c:pt idx="186">
                        <c:v>0.52130778542728395</c:v>
                      </c:pt>
                      <c:pt idx="187">
                        <c:v>0.51167203463480404</c:v>
                      </c:pt>
                      <c:pt idx="188">
                        <c:v>0.489334023321015</c:v>
                      </c:pt>
                      <c:pt idx="189">
                        <c:v>0.47355696920971802</c:v>
                      </c:pt>
                      <c:pt idx="190">
                        <c:v>0.457487009909192</c:v>
                      </c:pt>
                      <c:pt idx="191">
                        <c:v>0.44032701358573401</c:v>
                      </c:pt>
                      <c:pt idx="192">
                        <c:v>0.42852485149860797</c:v>
                      </c:pt>
                      <c:pt idx="193">
                        <c:v>0.409686459210372</c:v>
                      </c:pt>
                      <c:pt idx="194">
                        <c:v>0.40332720368583402</c:v>
                      </c:pt>
                      <c:pt idx="195">
                        <c:v>0.38488972759102302</c:v>
                      </c:pt>
                      <c:pt idx="196">
                        <c:v>0.37112391463455702</c:v>
                      </c:pt>
                      <c:pt idx="197">
                        <c:v>0.36055026501035498</c:v>
                      </c:pt>
                      <c:pt idx="198">
                        <c:v>0.34818246291937099</c:v>
                      </c:pt>
                      <c:pt idx="199">
                        <c:v>0.33256560840893001</c:v>
                      </c:pt>
                      <c:pt idx="200">
                        <c:v>0.31676660804651202</c:v>
                      </c:pt>
                      <c:pt idx="201">
                        <c:v>0.30911047852571499</c:v>
                      </c:pt>
                      <c:pt idx="202">
                        <c:v>0.29569672309985801</c:v>
                      </c:pt>
                      <c:pt idx="203">
                        <c:v>0.28667584698688098</c:v>
                      </c:pt>
                      <c:pt idx="204">
                        <c:v>0.27494097956009</c:v>
                      </c:pt>
                      <c:pt idx="205">
                        <c:v>0.26432093073059898</c:v>
                      </c:pt>
                      <c:pt idx="206">
                        <c:v>0.254577022752289</c:v>
                      </c:pt>
                      <c:pt idx="207">
                        <c:v>0.24435519629047101</c:v>
                      </c:pt>
                      <c:pt idx="208">
                        <c:v>0.23658525169785999</c:v>
                      </c:pt>
                      <c:pt idx="209">
                        <c:v>0.226815978326909</c:v>
                      </c:pt>
                      <c:pt idx="210">
                        <c:v>0.214163767601598</c:v>
                      </c:pt>
                      <c:pt idx="211">
                        <c:v>0.2099836233164</c:v>
                      </c:pt>
                      <c:pt idx="212">
                        <c:v>0.20137424353282299</c:v>
                      </c:pt>
                      <c:pt idx="213">
                        <c:v>0.19403415962759399</c:v>
                      </c:pt>
                      <c:pt idx="214">
                        <c:v>0.185713878200152</c:v>
                      </c:pt>
                      <c:pt idx="215">
                        <c:v>0.178258355505753</c:v>
                      </c:pt>
                      <c:pt idx="216">
                        <c:v>0.171222551667289</c:v>
                      </c:pt>
                      <c:pt idx="217">
                        <c:v>0.163891383587843</c:v>
                      </c:pt>
                      <c:pt idx="218">
                        <c:v>0.156959648917052</c:v>
                      </c:pt>
                      <c:pt idx="219">
                        <c:v>0.151118270031322</c:v>
                      </c:pt>
                      <c:pt idx="220">
                        <c:v>0.14423458692310201</c:v>
                      </c:pt>
                      <c:pt idx="221">
                        <c:v>0.138581058372825</c:v>
                      </c:pt>
                      <c:pt idx="222">
                        <c:v>0.133030565576364</c:v>
                      </c:pt>
                      <c:pt idx="223">
                        <c:v>0.12729895315126999</c:v>
                      </c:pt>
                      <c:pt idx="224">
                        <c:v>0.121757279945232</c:v>
                      </c:pt>
                      <c:pt idx="225">
                        <c:v>0.116545595720458</c:v>
                      </c:pt>
                      <c:pt idx="226">
                        <c:v>0.11176965869522699</c:v>
                      </c:pt>
                      <c:pt idx="227">
                        <c:v>0.10680126389894</c:v>
                      </c:pt>
                      <c:pt idx="228">
                        <c:v>0.10228565207728001</c:v>
                      </c:pt>
                      <c:pt idx="229" formatCode="0.00E+00">
                        <c:v>9.7913826455810204E-2</c:v>
                      </c:pt>
                      <c:pt idx="230" formatCode="0.00E+00">
                        <c:v>9.3659363213771496E-2</c:v>
                      </c:pt>
                      <c:pt idx="231" formatCode="0.00E+00">
                        <c:v>8.9406753758580301E-2</c:v>
                      </c:pt>
                      <c:pt idx="232" formatCode="0.00E+00">
                        <c:v>8.5933955639504706E-2</c:v>
                      </c:pt>
                      <c:pt idx="233" formatCode="0.00E+00">
                        <c:v>8.2636514862869506E-2</c:v>
                      </c:pt>
                      <c:pt idx="234" formatCode="0.00E+00">
                        <c:v>7.8842263250665096E-2</c:v>
                      </c:pt>
                      <c:pt idx="235" formatCode="0.00E+00">
                        <c:v>7.5813981171030095E-2</c:v>
                      </c:pt>
                      <c:pt idx="236" formatCode="0.00E+00">
                        <c:v>7.2003602014339793E-2</c:v>
                      </c:pt>
                      <c:pt idx="237" formatCode="0.00E+00">
                        <c:v>6.9377324445999297E-2</c:v>
                      </c:pt>
                      <c:pt idx="238" formatCode="0.00E+00">
                        <c:v>6.5935333235455404E-2</c:v>
                      </c:pt>
                      <c:pt idx="239" formatCode="0.00E+00">
                        <c:v>6.3164222953632096E-2</c:v>
                      </c:pt>
                      <c:pt idx="240" formatCode="0.00E+00">
                        <c:v>6.0575136084861397E-2</c:v>
                      </c:pt>
                      <c:pt idx="241">
                        <c:v>5.7688879710547002E-2</c:v>
                      </c:pt>
                      <c:pt idx="242" formatCode="0.00E+00">
                        <c:v>5.5355993349864498E-2</c:v>
                      </c:pt>
                      <c:pt idx="243" formatCode="0.00E+00">
                        <c:v>5.3021757735933497E-2</c:v>
                      </c:pt>
                      <c:pt idx="244" formatCode="0.00E+00">
                        <c:v>5.0675339031983499E-2</c:v>
                      </c:pt>
                      <c:pt idx="245">
                        <c:v>4.8218931499544003E-2</c:v>
                      </c:pt>
                      <c:pt idx="246" formatCode="0.00E+00">
                        <c:v>4.6391744145411903E-2</c:v>
                      </c:pt>
                      <c:pt idx="247" formatCode="0.00E+00">
                        <c:v>4.44952818034643E-2</c:v>
                      </c:pt>
                      <c:pt idx="248">
                        <c:v>4.2630378538575001E-2</c:v>
                      </c:pt>
                      <c:pt idx="249" formatCode="0.00E+00">
                        <c:v>4.0503800729184899E-2</c:v>
                      </c:pt>
                      <c:pt idx="250" formatCode="0.00E+00">
                        <c:v>3.90662304939371E-2</c:v>
                      </c:pt>
                      <c:pt idx="251" formatCode="0.00E+00">
                        <c:v>3.7423778389481098E-2</c:v>
                      </c:pt>
                      <c:pt idx="252" formatCode="0.00E+00">
                        <c:v>3.56477012507126E-2</c:v>
                      </c:pt>
                      <c:pt idx="253" formatCode="0.00E+00">
                        <c:v>3.4178648909520902E-2</c:v>
                      </c:pt>
                      <c:pt idx="254" formatCode="0.00E+00">
                        <c:v>3.2868793412879703E-2</c:v>
                      </c:pt>
                      <c:pt idx="255" formatCode="0.00E+00">
                        <c:v>3.13067232853649E-2</c:v>
                      </c:pt>
                      <c:pt idx="256">
                        <c:v>2.9916288626868001E-2</c:v>
                      </c:pt>
                      <c:pt idx="257" formatCode="0.00E+00">
                        <c:v>2.87758828338356E-2</c:v>
                      </c:pt>
                      <c:pt idx="258" formatCode="0.00E+00">
                        <c:v>2.7632230044307499E-2</c:v>
                      </c:pt>
                      <c:pt idx="259">
                        <c:v>2.6395538627018999E-2</c:v>
                      </c:pt>
                      <c:pt idx="260" formatCode="0.00E+00">
                        <c:v>2.53407279767323E-2</c:v>
                      </c:pt>
                      <c:pt idx="261" formatCode="0.00E+00">
                        <c:v>2.42764657777025E-2</c:v>
                      </c:pt>
                      <c:pt idx="262" formatCode="0.00E+00">
                        <c:v>2.3353762283550301E-2</c:v>
                      </c:pt>
                      <c:pt idx="263" formatCode="0.00E+00">
                        <c:v>2.20944982399543E-2</c:v>
                      </c:pt>
                      <c:pt idx="264" formatCode="0.00E+00">
                        <c:v>2.1072956934986401E-2</c:v>
                      </c:pt>
                      <c:pt idx="265" formatCode="0.00E+00">
                        <c:v>2.0200677066608198E-2</c:v>
                      </c:pt>
                      <c:pt idx="266" formatCode="0.00E+00">
                        <c:v>1.9365409686074201E-2</c:v>
                      </c:pt>
                      <c:pt idx="267" formatCode="0.00E+00">
                        <c:v>1.88174164986127E-2</c:v>
                      </c:pt>
                      <c:pt idx="268" formatCode="0.00E+00">
                        <c:v>1.79346675957518E-2</c:v>
                      </c:pt>
                      <c:pt idx="269" formatCode="0.00E+00">
                        <c:v>1.74933448087711E-2</c:v>
                      </c:pt>
                      <c:pt idx="270" formatCode="0.00E+00">
                        <c:v>1.66853874030756E-2</c:v>
                      </c:pt>
                      <c:pt idx="271">
                        <c:v>1.6058579412793001E-2</c:v>
                      </c:pt>
                      <c:pt idx="272" formatCode="0.00E+00">
                        <c:v>1.54072543541754E-2</c:v>
                      </c:pt>
                      <c:pt idx="273" formatCode="0.00E+00">
                        <c:v>1.50345160626984E-2</c:v>
                      </c:pt>
                      <c:pt idx="274" formatCode="0.00E+00">
                        <c:v>1.4239548923667401E-2</c:v>
                      </c:pt>
                      <c:pt idx="275" formatCode="0.00E+00">
                        <c:v>1.36960210972414E-2</c:v>
                      </c:pt>
                      <c:pt idx="276" formatCode="0.00E+00">
                        <c:v>1.33992183645626E-2</c:v>
                      </c:pt>
                      <c:pt idx="277" formatCode="0.00E+00">
                        <c:v>1.28158000098868E-2</c:v>
                      </c:pt>
                      <c:pt idx="278" formatCode="0.00E+00">
                        <c:v>1.23204551805018E-2</c:v>
                      </c:pt>
                      <c:pt idx="279" formatCode="0.00E+00">
                        <c:v>1.17451346388856E-2</c:v>
                      </c:pt>
                      <c:pt idx="280" formatCode="0.00E+00">
                        <c:v>1.1382473936546201E-2</c:v>
                      </c:pt>
                      <c:pt idx="281" formatCode="0.00E+00">
                        <c:v>1.09648991746438E-2</c:v>
                      </c:pt>
                      <c:pt idx="282" formatCode="0.00E+00">
                        <c:v>1.05141883141937E-2</c:v>
                      </c:pt>
                      <c:pt idx="283" formatCode="0.00E+00">
                        <c:v>1.0134710717418401E-2</c:v>
                      </c:pt>
                      <c:pt idx="284" formatCode="0.00E+00">
                        <c:v>9.9666381579150108E-3</c:v>
                      </c:pt>
                      <c:pt idx="285" formatCode="0.00E+00">
                        <c:v>9.7012066218557201E-3</c:v>
                      </c:pt>
                      <c:pt idx="286" formatCode="0.00E+00">
                        <c:v>9.3876434031398004E-3</c:v>
                      </c:pt>
                      <c:pt idx="287" formatCode="0.00E+00">
                        <c:v>9.0935632105373608E-3</c:v>
                      </c:pt>
                      <c:pt idx="288" formatCode="0.00E+00">
                        <c:v>8.9191458201403808E-3</c:v>
                      </c:pt>
                      <c:pt idx="289" formatCode="0.00E+00">
                        <c:v>8.6911930955727596E-3</c:v>
                      </c:pt>
                      <c:pt idx="290" formatCode="0.00E+00">
                        <c:v>8.3429718639776908E-3</c:v>
                      </c:pt>
                      <c:pt idx="291" formatCode="0.00E+00">
                        <c:v>8.0102449423686897E-3</c:v>
                      </c:pt>
                      <c:pt idx="292" formatCode="0.00E+00">
                        <c:v>7.8100603960748203E-3</c:v>
                      </c:pt>
                      <c:pt idx="293" formatCode="0.00E+00">
                        <c:v>7.6922181573700898E-3</c:v>
                      </c:pt>
                      <c:pt idx="294" formatCode="0.00E+00">
                        <c:v>7.50533131629886E-3</c:v>
                      </c:pt>
                      <c:pt idx="295" formatCode="0.00E+00">
                        <c:v>7.1227874598697597E-3</c:v>
                      </c:pt>
                      <c:pt idx="296" formatCode="0.00E+00">
                        <c:v>6.94543776262385E-3</c:v>
                      </c:pt>
                      <c:pt idx="297" formatCode="0.00E+00">
                        <c:v>6.9288828366438297E-3</c:v>
                      </c:pt>
                      <c:pt idx="298" formatCode="0.00E+00">
                        <c:v>6.9223579277369503E-3</c:v>
                      </c:pt>
                      <c:pt idx="299" formatCode="0.00E+00">
                        <c:v>6.7192517364978704E-3</c:v>
                      </c:pt>
                      <c:pt idx="300" formatCode="0.00E+00">
                        <c:v>6.4627650690313497E-3</c:v>
                      </c:pt>
                      <c:pt idx="301" formatCode="0.00E+00">
                        <c:v>6.1083759078885604E-3</c:v>
                      </c:pt>
                      <c:pt idx="302" formatCode="0.00E+00">
                        <c:v>6.0042571406045001E-3</c:v>
                      </c:pt>
                      <c:pt idx="303" formatCode="0.00E+00">
                        <c:v>5.9236590007209896E-3</c:v>
                      </c:pt>
                      <c:pt idx="304" formatCode="0.00E+00">
                        <c:v>5.7968679082407402E-3</c:v>
                      </c:pt>
                      <c:pt idx="305" formatCode="0.00E+00">
                        <c:v>5.7353244336521203E-3</c:v>
                      </c:pt>
                      <c:pt idx="306" formatCode="0.00E+00">
                        <c:v>5.6539579779613198E-3</c:v>
                      </c:pt>
                      <c:pt idx="307" formatCode="0.00E+00">
                        <c:v>5.5155322289572603E-3</c:v>
                      </c:pt>
                      <c:pt idx="308">
                        <c:v>5.4546899219279996E-3</c:v>
                      </c:pt>
                      <c:pt idx="309" formatCode="0.00E+00">
                        <c:v>5.4602470149884797E-3</c:v>
                      </c:pt>
                      <c:pt idx="310" formatCode="0.00E+00">
                        <c:v>5.3438162396797001E-3</c:v>
                      </c:pt>
                      <c:pt idx="311" formatCode="0.00E+00">
                        <c:v>5.2672093442629299E-3</c:v>
                      </c:pt>
                      <c:pt idx="312" formatCode="0.00E+00">
                        <c:v>5.2599506768425397E-3</c:v>
                      </c:pt>
                      <c:pt idx="313" formatCode="0.00E+00">
                        <c:v>5.02437980362711E-3</c:v>
                      </c:pt>
                      <c:pt idx="314" formatCode="0.00E+00">
                        <c:v>5.1828167520169E-3</c:v>
                      </c:pt>
                      <c:pt idx="315" formatCode="0.00E+00">
                        <c:v>5.0136529463169904E-3</c:v>
                      </c:pt>
                      <c:pt idx="316" formatCode="0.00E+00">
                        <c:v>4.8913123824799202E-3</c:v>
                      </c:pt>
                      <c:pt idx="317" formatCode="0.00E+00">
                        <c:v>4.7184422695952504E-3</c:v>
                      </c:pt>
                      <c:pt idx="318">
                        <c:v>4.9126528492610001E-3</c:v>
                      </c:pt>
                      <c:pt idx="319" formatCode="0.00E+00">
                        <c:v>4.7422463430157602E-3</c:v>
                      </c:pt>
                      <c:pt idx="320" formatCode="0.00E+00">
                        <c:v>4.8422791896875397E-3</c:v>
                      </c:pt>
                      <c:pt idx="321" formatCode="0.00E+00">
                        <c:v>4.7933280282472799E-3</c:v>
                      </c:pt>
                      <c:pt idx="322" formatCode="0.00E+00">
                        <c:v>4.9772136171449101E-3</c:v>
                      </c:pt>
                      <c:pt idx="323" formatCode="0.00E+00">
                        <c:v>4.7871622305173502E-3</c:v>
                      </c:pt>
                      <c:pt idx="324" formatCode="0.00E+00">
                        <c:v>4.7249143814396197E-3</c:v>
                      </c:pt>
                      <c:pt idx="325" formatCode="0.00E+00">
                        <c:v>4.7973898765733998E-3</c:v>
                      </c:pt>
                      <c:pt idx="326" formatCode="0.00E+00">
                        <c:v>4.55976027526004E-3</c:v>
                      </c:pt>
                      <c:pt idx="327" formatCode="0.00E+00">
                        <c:v>4.7761284736858303E-3</c:v>
                      </c:pt>
                      <c:pt idx="328" formatCode="0.00E+00">
                        <c:v>4.7142991813144903E-3</c:v>
                      </c:pt>
                      <c:pt idx="329" formatCode="0.00E+00">
                        <c:v>4.7175716569040496E-3</c:v>
                      </c:pt>
                      <c:pt idx="330" formatCode="0.00E+00">
                        <c:v>4.6597899492491603E-3</c:v>
                      </c:pt>
                      <c:pt idx="331" formatCode="0.00E+00">
                        <c:v>4.5920161067951803E-3</c:v>
                      </c:pt>
                      <c:pt idx="332" formatCode="0.00E+00">
                        <c:v>4.5995436745202498E-3</c:v>
                      </c:pt>
                      <c:pt idx="333" formatCode="0.00E+00">
                        <c:v>4.5646446569339904E-3</c:v>
                      </c:pt>
                      <c:pt idx="334" formatCode="0.00E+00">
                        <c:v>4.7782689535913296E-3</c:v>
                      </c:pt>
                      <c:pt idx="335" formatCode="0.00E+00">
                        <c:v>4.7332020886553796E-3</c:v>
                      </c:pt>
                      <c:pt idx="336" formatCode="0.00E+00">
                        <c:v>4.9814404046978596E-3</c:v>
                      </c:pt>
                      <c:pt idx="337" formatCode="0.00E+00">
                        <c:v>5.0620496918206996E-3</c:v>
                      </c:pt>
                      <c:pt idx="338" formatCode="0.00E+00">
                        <c:v>5.2156768136729604E-3</c:v>
                      </c:pt>
                      <c:pt idx="339" formatCode="0.00E+00">
                        <c:v>5.5111790773598197E-3</c:v>
                      </c:pt>
                      <c:pt idx="340" formatCode="0.00E+00">
                        <c:v>5.1931539819589697E-3</c:v>
                      </c:pt>
                      <c:pt idx="341" formatCode="0.00E+00">
                        <c:v>5.0754602274980997E-3</c:v>
                      </c:pt>
                      <c:pt idx="342" formatCode="0.00E+00">
                        <c:v>5.2115719112096398E-3</c:v>
                      </c:pt>
                      <c:pt idx="343" formatCode="0.00E+00">
                        <c:v>5.0647065116257196E-3</c:v>
                      </c:pt>
                      <c:pt idx="344" formatCode="0.00E+00">
                        <c:v>5.0832697077181901E-3</c:v>
                      </c:pt>
                      <c:pt idx="345" formatCode="0.00E+00">
                        <c:v>5.0923616702128298E-3</c:v>
                      </c:pt>
                      <c:pt idx="346" formatCode="0.00E+00">
                        <c:v>5.1244027731333604E-3</c:v>
                      </c:pt>
                      <c:pt idx="347" formatCode="0.00E+00">
                        <c:v>5.0421386433383503E-3</c:v>
                      </c:pt>
                      <c:pt idx="348" formatCode="0.00E+00">
                        <c:v>5.1498417625754104E-3</c:v>
                      </c:pt>
                      <c:pt idx="349" formatCode="0.00E+00">
                        <c:v>5.19577257217108E-3</c:v>
                      </c:pt>
                      <c:pt idx="350" formatCode="0.00E+00">
                        <c:v>5.2108917458958803E-3</c:v>
                      </c:pt>
                      <c:pt idx="351" formatCode="0.00E+00">
                        <c:v>5.1138505296399704E-3</c:v>
                      </c:pt>
                      <c:pt idx="352" formatCode="0.00E+00">
                        <c:v>5.08037424378618E-3</c:v>
                      </c:pt>
                      <c:pt idx="353" formatCode="0.00E+00">
                        <c:v>5.0351355774091297E-3</c:v>
                      </c:pt>
                      <c:pt idx="354" formatCode="0.00E+00">
                        <c:v>5.17677848073635E-3</c:v>
                      </c:pt>
                      <c:pt idx="355" formatCode="0.00E+00">
                        <c:v>5.2285109661013998E-3</c:v>
                      </c:pt>
                      <c:pt idx="356" formatCode="0.00E+00">
                        <c:v>5.05799952442877E-3</c:v>
                      </c:pt>
                      <c:pt idx="357" formatCode="0.00E+00">
                        <c:v>4.8775749436291696E-3</c:v>
                      </c:pt>
                      <c:pt idx="358" formatCode="0.00E+00">
                        <c:v>4.6558773668981699E-3</c:v>
                      </c:pt>
                      <c:pt idx="359" formatCode="0.00E+00">
                        <c:v>4.6923174152358098E-3</c:v>
                      </c:pt>
                      <c:pt idx="360" formatCode="0.00E+00">
                        <c:v>4.80461416657496E-3</c:v>
                      </c:pt>
                      <c:pt idx="361" formatCode="0.00E+00">
                        <c:v>4.9101201560677503E-3</c:v>
                      </c:pt>
                      <c:pt idx="362" formatCode="0.00E+00">
                        <c:v>4.7234216016127598E-3</c:v>
                      </c:pt>
                      <c:pt idx="363" formatCode="0.00E+00">
                        <c:v>4.6046267895199803E-3</c:v>
                      </c:pt>
                      <c:pt idx="364" formatCode="0.00E+00">
                        <c:v>4.7947823593059201E-3</c:v>
                      </c:pt>
                      <c:pt idx="365" formatCode="0.00E+00">
                        <c:v>4.82165260925713E-3</c:v>
                      </c:pt>
                      <c:pt idx="366" formatCode="0.00E+00">
                        <c:v>4.7789907756193902E-3</c:v>
                      </c:pt>
                      <c:pt idx="367" formatCode="0.00E+00">
                        <c:v>4.7238573751042599E-3</c:v>
                      </c:pt>
                      <c:pt idx="368" formatCode="0.00E+00">
                        <c:v>4.6398382665672798E-3</c:v>
                      </c:pt>
                      <c:pt idx="369" formatCode="0.00E+00">
                        <c:v>4.7690922725045796E-3</c:v>
                      </c:pt>
                      <c:pt idx="370" formatCode="0.00E+00">
                        <c:v>4.9590734612656702E-3</c:v>
                      </c:pt>
                      <c:pt idx="371" formatCode="0.00E+00">
                        <c:v>4.8136354783541897E-3</c:v>
                      </c:pt>
                      <c:pt idx="372" formatCode="0.00E+00">
                        <c:v>4.6785675356639904E-3</c:v>
                      </c:pt>
                      <c:pt idx="373" formatCode="0.00E+00">
                        <c:v>4.5372324952756204E-3</c:v>
                      </c:pt>
                      <c:pt idx="374" formatCode="0.00E+00">
                        <c:v>4.6788994926520704E-3</c:v>
                      </c:pt>
                      <c:pt idx="375" formatCode="0.00E+00">
                        <c:v>4.7159805147506204E-3</c:v>
                      </c:pt>
                      <c:pt idx="376" formatCode="0.00E+00">
                        <c:v>4.6864465321780902E-3</c:v>
                      </c:pt>
                      <c:pt idx="377" formatCode="0.00E+00">
                        <c:v>4.5952433317462803E-3</c:v>
                      </c:pt>
                      <c:pt idx="378" formatCode="0.00E+00">
                        <c:v>4.5656692625443002E-3</c:v>
                      </c:pt>
                      <c:pt idx="379" formatCode="0.00E+00">
                        <c:v>4.6788696642005596E-3</c:v>
                      </c:pt>
                      <c:pt idx="380" formatCode="0.00E+00">
                        <c:v>4.5946902482106797E-3</c:v>
                      </c:pt>
                      <c:pt idx="381" formatCode="0.00E+00">
                        <c:v>4.5612866744231999E-3</c:v>
                      </c:pt>
                      <c:pt idx="382" formatCode="0.00E+00">
                        <c:v>4.4005969667116002E-3</c:v>
                      </c:pt>
                      <c:pt idx="383" formatCode="0.00E+00">
                        <c:v>4.4376057203660297E-3</c:v>
                      </c:pt>
                      <c:pt idx="384" formatCode="0.00E+00">
                        <c:v>4.4195866892105199E-3</c:v>
                      </c:pt>
                      <c:pt idx="385" formatCode="0.00E+00">
                        <c:v>4.3940495118697E-3</c:v>
                      </c:pt>
                      <c:pt idx="386" formatCode="0.00E+00">
                        <c:v>4.40528185352973E-3</c:v>
                      </c:pt>
                      <c:pt idx="387" formatCode="0.00E+00">
                        <c:v>4.3594959101778703E-3</c:v>
                      </c:pt>
                      <c:pt idx="388" formatCode="0.00E+00">
                        <c:v>4.2920873613291896E-3</c:v>
                      </c:pt>
                      <c:pt idx="389" formatCode="0.00E+00">
                        <c:v>4.2389269309839901E-3</c:v>
                      </c:pt>
                      <c:pt idx="390" formatCode="0.00E+00">
                        <c:v>4.2863819786620599E-3</c:v>
                      </c:pt>
                      <c:pt idx="391" formatCode="0.00E+00">
                        <c:v>4.23957161474562E-3</c:v>
                      </c:pt>
                      <c:pt idx="392" formatCode="0.00E+00">
                        <c:v>4.1358299417712397E-3</c:v>
                      </c:pt>
                      <c:pt idx="393" formatCode="0.00E+00">
                        <c:v>4.1125120432051604E-3</c:v>
                      </c:pt>
                      <c:pt idx="394" formatCode="0.00E+00">
                        <c:v>4.2120320985591297E-3</c:v>
                      </c:pt>
                      <c:pt idx="395" formatCode="0.00E+00">
                        <c:v>4.21536946278724E-3</c:v>
                      </c:pt>
                      <c:pt idx="396" formatCode="0.00E+00">
                        <c:v>4.2538731575816197E-3</c:v>
                      </c:pt>
                      <c:pt idx="397" formatCode="0.00E+00">
                        <c:v>4.2595496035818196E-3</c:v>
                      </c:pt>
                      <c:pt idx="398" formatCode="0.00E+00">
                        <c:v>4.2862492659514898E-3</c:v>
                      </c:pt>
                      <c:pt idx="399" formatCode="0.00E+00">
                        <c:v>4.2239389736744501E-3</c:v>
                      </c:pt>
                      <c:pt idx="400" formatCode="0.00E+00">
                        <c:v>4.08015133191465E-3</c:v>
                      </c:pt>
                      <c:pt idx="401">
                        <c:v>4.0253278013440003E-3</c:v>
                      </c:pt>
                      <c:pt idx="402" formatCode="0.00E+00">
                        <c:v>4.0031873380700703E-3</c:v>
                      </c:pt>
                      <c:pt idx="403" formatCode="0.00E+00">
                        <c:v>4.0260185060594497E-3</c:v>
                      </c:pt>
                      <c:pt idx="404" formatCode="0.00E+00">
                        <c:v>4.0352206715217999E-3</c:v>
                      </c:pt>
                      <c:pt idx="405" formatCode="0.00E+00">
                        <c:v>3.98436426474672E-3</c:v>
                      </c:pt>
                      <c:pt idx="406" formatCode="0.00E+00">
                        <c:v>3.9045763831727998E-3</c:v>
                      </c:pt>
                      <c:pt idx="407" formatCode="0.00E+00">
                        <c:v>3.9834510328086497E-3</c:v>
                      </c:pt>
                      <c:pt idx="408" formatCode="0.00E+00">
                        <c:v>3.8265585528624801E-3</c:v>
                      </c:pt>
                      <c:pt idx="409" formatCode="0.00E+00">
                        <c:v>3.6355204259040101E-3</c:v>
                      </c:pt>
                      <c:pt idx="410" formatCode="0.00E+00">
                        <c:v>3.6398678249164101E-3</c:v>
                      </c:pt>
                      <c:pt idx="411" formatCode="0.00E+00">
                        <c:v>3.6166071000967299E-3</c:v>
                      </c:pt>
                      <c:pt idx="412" formatCode="0.00E+00">
                        <c:v>3.7003328579545301E-3</c:v>
                      </c:pt>
                      <c:pt idx="413" formatCode="0.00E+00">
                        <c:v>3.65166744346631E-3</c:v>
                      </c:pt>
                      <c:pt idx="414" formatCode="0.00E+00">
                        <c:v>3.56193842041048E-3</c:v>
                      </c:pt>
                      <c:pt idx="415" formatCode="0.00E+00">
                        <c:v>3.52053968327226E-3</c:v>
                      </c:pt>
                      <c:pt idx="416" formatCode="0.00E+00">
                        <c:v>3.4425078028795398E-3</c:v>
                      </c:pt>
                      <c:pt idx="417" formatCode="0.00E+00">
                        <c:v>3.3843596122380901E-3</c:v>
                      </c:pt>
                      <c:pt idx="418" formatCode="0.00E+00">
                        <c:v>3.3601149321665102E-3</c:v>
                      </c:pt>
                      <c:pt idx="419" formatCode="0.00E+00">
                        <c:v>3.2976341590516402E-3</c:v>
                      </c:pt>
                      <c:pt idx="420" formatCode="0.00E+00">
                        <c:v>3.2698198743160599E-3</c:v>
                      </c:pt>
                      <c:pt idx="421" formatCode="0.00E+00">
                        <c:v>3.2467647759586498E-3</c:v>
                      </c:pt>
                      <c:pt idx="422" formatCode="0.00E+00">
                        <c:v>3.42188572497777E-3</c:v>
                      </c:pt>
                      <c:pt idx="423" formatCode="0.00E+00">
                        <c:v>3.29127925719412E-3</c:v>
                      </c:pt>
                      <c:pt idx="424" formatCode="0.00E+00">
                        <c:v>3.17555915875011E-3</c:v>
                      </c:pt>
                      <c:pt idx="425" formatCode="0.00E+00">
                        <c:v>3.0859775599961299E-3</c:v>
                      </c:pt>
                      <c:pt idx="426" formatCode="0.00E+00">
                        <c:v>3.1253298205146502E-3</c:v>
                      </c:pt>
                      <c:pt idx="427" formatCode="0.00E+00">
                        <c:v>3.0656981089118599E-3</c:v>
                      </c:pt>
                      <c:pt idx="428" formatCode="0.00E+00">
                        <c:v>3.0297148059527999E-3</c:v>
                      </c:pt>
                      <c:pt idx="429" formatCode="0.00E+00">
                        <c:v>3.0058821739804599E-3</c:v>
                      </c:pt>
                      <c:pt idx="430" formatCode="0.00E+00">
                        <c:v>2.8881968278575E-3</c:v>
                      </c:pt>
                      <c:pt idx="431" formatCode="0.00E+00">
                        <c:v>2.8049436910861101E-3</c:v>
                      </c:pt>
                      <c:pt idx="432" formatCode="0.00E+00">
                        <c:v>2.7815909188829099E-3</c:v>
                      </c:pt>
                      <c:pt idx="433" formatCode="0.00E+00">
                        <c:v>2.7994802547248298E-3</c:v>
                      </c:pt>
                      <c:pt idx="434" formatCode="0.00E+00">
                        <c:v>2.7239550241923002E-3</c:v>
                      </c:pt>
                      <c:pt idx="435">
                        <c:v>2.6254492016490002E-3</c:v>
                      </c:pt>
                      <c:pt idx="436" formatCode="0.00E+00">
                        <c:v>2.6258706346758498E-3</c:v>
                      </c:pt>
                      <c:pt idx="437" formatCode="0.00E+00">
                        <c:v>2.6383823757027401E-3</c:v>
                      </c:pt>
                      <c:pt idx="438" formatCode="0.00E+00">
                        <c:v>2.6933676465108899E-3</c:v>
                      </c:pt>
                      <c:pt idx="439" formatCode="0.00E+00">
                        <c:v>2.52887001443944E-3</c:v>
                      </c:pt>
                      <c:pt idx="440" formatCode="0.00E+00">
                        <c:v>2.4623088388609098E-3</c:v>
                      </c:pt>
                      <c:pt idx="441" formatCode="0.00E+00">
                        <c:v>2.4917530208667898E-3</c:v>
                      </c:pt>
                      <c:pt idx="442" formatCode="0.00E+00">
                        <c:v>2.39374300834922E-3</c:v>
                      </c:pt>
                      <c:pt idx="443" formatCode="0.00E+00">
                        <c:v>2.5139617311876398E-3</c:v>
                      </c:pt>
                      <c:pt idx="444" formatCode="0.00E+00">
                        <c:v>2.3804464670256998E-3</c:v>
                      </c:pt>
                      <c:pt idx="445" formatCode="0.00E+00">
                        <c:v>2.4111084160326601E-3</c:v>
                      </c:pt>
                      <c:pt idx="446" formatCode="0.00E+00">
                        <c:v>2.3510720211539298E-3</c:v>
                      </c:pt>
                      <c:pt idx="447" formatCode="0.00E+00">
                        <c:v>2.1335875866762902E-3</c:v>
                      </c:pt>
                      <c:pt idx="448" formatCode="0.00E+00">
                        <c:v>2.2121526308629702E-3</c:v>
                      </c:pt>
                      <c:pt idx="449" formatCode="0.00E+00">
                        <c:v>2.1667652498431902E-3</c:v>
                      </c:pt>
                      <c:pt idx="450" formatCode="0.00E+00">
                        <c:v>2.1077099884583201E-3</c:v>
                      </c:pt>
                      <c:pt idx="451" formatCode="0.00E+00">
                        <c:v>2.0944806217577201E-3</c:v>
                      </c:pt>
                      <c:pt idx="452" formatCode="0.00E+00">
                        <c:v>2.05367885456761E-3</c:v>
                      </c:pt>
                      <c:pt idx="453" formatCode="0.00E+00">
                        <c:v>2.0142902704953802E-3</c:v>
                      </c:pt>
                      <c:pt idx="454" formatCode="0.00E+00">
                        <c:v>1.9443471331727601E-3</c:v>
                      </c:pt>
                      <c:pt idx="455" formatCode="0.00E+00">
                        <c:v>1.9669164829329302E-3</c:v>
                      </c:pt>
                      <c:pt idx="456" formatCode="0.00E+00">
                        <c:v>1.8860261773620099E-3</c:v>
                      </c:pt>
                      <c:pt idx="457" formatCode="0.00E+00">
                        <c:v>1.88313131344933E-3</c:v>
                      </c:pt>
                      <c:pt idx="458" formatCode="0.00E+00">
                        <c:v>1.84668066788773E-3</c:v>
                      </c:pt>
                      <c:pt idx="459" formatCode="0.00E+00">
                        <c:v>1.5975685906580101E-3</c:v>
                      </c:pt>
                      <c:pt idx="460" formatCode="0.00E+00">
                        <c:v>1.51633674192434E-3</c:v>
                      </c:pt>
                      <c:pt idx="461" formatCode="0.00E+00">
                        <c:v>1.5638026073997199E-3</c:v>
                      </c:pt>
                      <c:pt idx="462" formatCode="0.00E+00">
                        <c:v>1.5596718304376801E-3</c:v>
                      </c:pt>
                      <c:pt idx="463" formatCode="0.00E+00">
                        <c:v>1.4896392045944801E-3</c:v>
                      </c:pt>
                      <c:pt idx="464" formatCode="0.00E+00">
                        <c:v>1.4312523481345501E-3</c:v>
                      </c:pt>
                      <c:pt idx="465" formatCode="0.00E+00">
                        <c:v>1.4008681991211601E-3</c:v>
                      </c:pt>
                      <c:pt idx="466" formatCode="0.00E+00">
                        <c:v>1.3755960115065401E-3</c:v>
                      </c:pt>
                      <c:pt idx="467" formatCode="0.00E+00">
                        <c:v>1.2787204337540701E-3</c:v>
                      </c:pt>
                      <c:pt idx="468" formatCode="0.00E+00">
                        <c:v>1.25637775963799E-3</c:v>
                      </c:pt>
                      <c:pt idx="469" formatCode="0.00E+00">
                        <c:v>1.2941478984916099E-3</c:v>
                      </c:pt>
                      <c:pt idx="470" formatCode="0.00E+00">
                        <c:v>1.2098651065434499E-3</c:v>
                      </c:pt>
                      <c:pt idx="471" formatCode="0.00E+00">
                        <c:v>1.2267868957643901E-3</c:v>
                      </c:pt>
                      <c:pt idx="472" formatCode="0.00E+00">
                        <c:v>1.14560375805785E-3</c:v>
                      </c:pt>
                      <c:pt idx="473" formatCode="0.00E+00">
                        <c:v>1.2640210701944201E-3</c:v>
                      </c:pt>
                      <c:pt idx="474" formatCode="0.00E+00">
                        <c:v>1.2302448739870599E-3</c:v>
                      </c:pt>
                      <c:pt idx="475" formatCode="0.00E+00">
                        <c:v>1.1405326438115599E-3</c:v>
                      </c:pt>
                      <c:pt idx="476" formatCode="0.00E+00">
                        <c:v>1.11603950615294E-3</c:v>
                      </c:pt>
                      <c:pt idx="477" formatCode="0.00E+00">
                        <c:v>1.1559420864996101E-3</c:v>
                      </c:pt>
                      <c:pt idx="478" formatCode="0.00E+00">
                        <c:v>1.05778740208523E-3</c:v>
                      </c:pt>
                      <c:pt idx="479" formatCode="0.00E+00">
                        <c:v>9.6357615274869396E-4</c:v>
                      </c:pt>
                      <c:pt idx="480" formatCode="0.00E+00">
                        <c:v>9.4445349692237395E-4</c:v>
                      </c:pt>
                      <c:pt idx="481" formatCode="0.00E+00">
                        <c:v>9.5063441868881702E-4</c:v>
                      </c:pt>
                      <c:pt idx="482" formatCode="0.00E+00">
                        <c:v>8.14296155756244E-4</c:v>
                      </c:pt>
                      <c:pt idx="483" formatCode="0.00E+00">
                        <c:v>7.9729540349161496E-4</c:v>
                      </c:pt>
                      <c:pt idx="484" formatCode="0.00E+00">
                        <c:v>8.1544225237676596E-4</c:v>
                      </c:pt>
                      <c:pt idx="485" formatCode="0.00E+00">
                        <c:v>7.3974197897776195E-4</c:v>
                      </c:pt>
                      <c:pt idx="486" formatCode="0.00E+00">
                        <c:v>6.0801639529000501E-4</c:v>
                      </c:pt>
                      <c:pt idx="487" formatCode="0.00E+00">
                        <c:v>6.2955021965696199E-4</c:v>
                      </c:pt>
                      <c:pt idx="488" formatCode="0.00E+00">
                        <c:v>6.7973652413550801E-4</c:v>
                      </c:pt>
                      <c:pt idx="489" formatCode="0.00E+00">
                        <c:v>6.5414708618337001E-4</c:v>
                      </c:pt>
                      <c:pt idx="490" formatCode="0.00E+00">
                        <c:v>5.7463851787161097E-4</c:v>
                      </c:pt>
                      <c:pt idx="491" formatCode="0.00E+00">
                        <c:v>4.9754061116243596E-4</c:v>
                      </c:pt>
                      <c:pt idx="492" formatCode="0.00E+00">
                        <c:v>5.5037631838187804E-4</c:v>
                      </c:pt>
                      <c:pt idx="493" formatCode="0.00E+00">
                        <c:v>5.2430446385028399E-4</c:v>
                      </c:pt>
                      <c:pt idx="494" formatCode="0.00E+00">
                        <c:v>5.0613513290610399E-4</c:v>
                      </c:pt>
                      <c:pt idx="495" formatCode="0.00E+00">
                        <c:v>4.0102531640988397E-4</c:v>
                      </c:pt>
                      <c:pt idx="496" formatCode="0.00E+00">
                        <c:v>5.0812433390682102E-4</c:v>
                      </c:pt>
                      <c:pt idx="497" formatCode="0.00E+00">
                        <c:v>5.0158104711878605E-4</c:v>
                      </c:pt>
                      <c:pt idx="498" formatCode="0.00E+00">
                        <c:v>5.4561725553578196E-4</c:v>
                      </c:pt>
                      <c:pt idx="499" formatCode="0.00E+00">
                        <c:v>5.00445329709975E-4</c:v>
                      </c:pt>
                      <c:pt idx="500" formatCode="0.00E+00">
                        <c:v>3.9252858894211698E-4</c:v>
                      </c:pt>
                      <c:pt idx="501" formatCode="0.00E+00">
                        <c:v>3.0643774707929898E-4</c:v>
                      </c:pt>
                      <c:pt idx="502" formatCode="0.00E+00">
                        <c:v>3.6502582836343502E-4</c:v>
                      </c:pt>
                      <c:pt idx="503" formatCode="0.00E+00">
                        <c:v>2.8103775185135899E-4</c:v>
                      </c:pt>
                      <c:pt idx="504" formatCode="0.00E+00">
                        <c:v>2.5442588626846299E-4</c:v>
                      </c:pt>
                      <c:pt idx="505" formatCode="0.00E+00">
                        <c:v>2.6505990114316697E-4</c:v>
                      </c:pt>
                      <c:pt idx="506" formatCode="0.00E+00">
                        <c:v>1.7864252223863099E-4</c:v>
                      </c:pt>
                      <c:pt idx="507" formatCode="0.00E+00">
                        <c:v>5.0656582802082301E-5</c:v>
                      </c:pt>
                      <c:pt idx="508" formatCode="0.00E+00">
                        <c:v>1.21433925904723E-4</c:v>
                      </c:pt>
                      <c:pt idx="509" formatCode="0.00E+00">
                        <c:v>1.39842092504769E-4</c:v>
                      </c:pt>
                      <c:pt idx="510" formatCode="0.00E+00">
                        <c:v>9.7197397690602507E-5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AAD7-487F-8E2B-E06D754EBE42}"/>
                  </c:ext>
                </c:extLst>
              </c15:ser>
            </c15:filteredScatterSeries>
            <c15:filteredScatterSeries>
              <c15:ser>
                <c:idx val="16"/>
                <c:order val="1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'!$S$6</c15:sqref>
                        </c15:formulaRef>
                      </c:ext>
                    </c:extLst>
                    <c:strCache>
                      <c:ptCount val="1"/>
                      <c:pt idx="0">
                        <c:v>ab 0.0007 M Au+en</c:v>
                      </c:pt>
                    </c:strCache>
                  </c:strRef>
                </c:tx>
                <c:spPr>
                  <a:ln w="19050" cap="rnd">
                    <a:solidFill>
                      <a:schemeClr val="accent5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'!$A$7:$A$517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'!$S$7:$S$517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3.9996237945568298</c:v>
                      </c:pt>
                      <c:pt idx="1">
                        <c:v>3.9996237945568298</c:v>
                      </c:pt>
                      <c:pt idx="2">
                        <c:v>3.9996237945568298</c:v>
                      </c:pt>
                      <c:pt idx="3">
                        <c:v>3.9996237945568298</c:v>
                      </c:pt>
                      <c:pt idx="4">
                        <c:v>3.9996237945568298</c:v>
                      </c:pt>
                      <c:pt idx="5">
                        <c:v>3.9996237945568298</c:v>
                      </c:pt>
                      <c:pt idx="6">
                        <c:v>3.9996237945568298</c:v>
                      </c:pt>
                      <c:pt idx="7">
                        <c:v>3.9996237945568298</c:v>
                      </c:pt>
                      <c:pt idx="8">
                        <c:v>3.9996237945568298</c:v>
                      </c:pt>
                      <c:pt idx="9">
                        <c:v>3.9996237945568298</c:v>
                      </c:pt>
                      <c:pt idx="10">
                        <c:v>3.9996237945568298</c:v>
                      </c:pt>
                      <c:pt idx="11">
                        <c:v>3.9996237945568298</c:v>
                      </c:pt>
                      <c:pt idx="12">
                        <c:v>3.9996237945568298</c:v>
                      </c:pt>
                      <c:pt idx="13">
                        <c:v>3.9996237945568298</c:v>
                      </c:pt>
                      <c:pt idx="14">
                        <c:v>3.9996237945568298</c:v>
                      </c:pt>
                      <c:pt idx="15">
                        <c:v>3.9996237945568298</c:v>
                      </c:pt>
                      <c:pt idx="16">
                        <c:v>3.9996237945568298</c:v>
                      </c:pt>
                      <c:pt idx="17">
                        <c:v>3.9996237945568298</c:v>
                      </c:pt>
                      <c:pt idx="18">
                        <c:v>3.9996237945568298</c:v>
                      </c:pt>
                      <c:pt idx="19">
                        <c:v>3.9996237945568298</c:v>
                      </c:pt>
                      <c:pt idx="20">
                        <c:v>3.9996237945568298</c:v>
                      </c:pt>
                      <c:pt idx="21">
                        <c:v>3.9996237945568298</c:v>
                      </c:pt>
                      <c:pt idx="22">
                        <c:v>3.9996237945568298</c:v>
                      </c:pt>
                      <c:pt idx="23">
                        <c:v>3.9996237945568298</c:v>
                      </c:pt>
                      <c:pt idx="24">
                        <c:v>3.9996237945568298</c:v>
                      </c:pt>
                      <c:pt idx="25">
                        <c:v>3.9996237945568298</c:v>
                      </c:pt>
                      <c:pt idx="26">
                        <c:v>3.9996237945568298</c:v>
                      </c:pt>
                      <c:pt idx="27">
                        <c:v>3.9996237945568298</c:v>
                      </c:pt>
                      <c:pt idx="28">
                        <c:v>3.9996237945568298</c:v>
                      </c:pt>
                      <c:pt idx="29">
                        <c:v>3.9996237945568298</c:v>
                      </c:pt>
                      <c:pt idx="30">
                        <c:v>3.9996237945568298</c:v>
                      </c:pt>
                      <c:pt idx="31">
                        <c:v>3.9996237945568298</c:v>
                      </c:pt>
                      <c:pt idx="32">
                        <c:v>3.9996237945568298</c:v>
                      </c:pt>
                      <c:pt idx="33">
                        <c:v>3.9996237945568298</c:v>
                      </c:pt>
                      <c:pt idx="34">
                        <c:v>3.9996237945568298</c:v>
                      </c:pt>
                      <c:pt idx="35">
                        <c:v>3.9996237945568298</c:v>
                      </c:pt>
                      <c:pt idx="36">
                        <c:v>3.9996237945568298</c:v>
                      </c:pt>
                      <c:pt idx="37">
                        <c:v>3.9996237945568298</c:v>
                      </c:pt>
                      <c:pt idx="38">
                        <c:v>3.8210233239795799</c:v>
                      </c:pt>
                      <c:pt idx="39">
                        <c:v>3.0295164509576402</c:v>
                      </c:pt>
                      <c:pt idx="40">
                        <c:v>2.7264475340651</c:v>
                      </c:pt>
                      <c:pt idx="41">
                        <c:v>2.7120816548235198</c:v>
                      </c:pt>
                      <c:pt idx="42">
                        <c:v>2.44626958362654</c:v>
                      </c:pt>
                      <c:pt idx="43">
                        <c:v>2.25382332460299</c:v>
                      </c:pt>
                      <c:pt idx="44">
                        <c:v>2.09458407411856</c:v>
                      </c:pt>
                      <c:pt idx="45">
                        <c:v>1.9885563781845901</c:v>
                      </c:pt>
                      <c:pt idx="46">
                        <c:v>1.89954973748373</c:v>
                      </c:pt>
                      <c:pt idx="47">
                        <c:v>1.79144598230029</c:v>
                      </c:pt>
                      <c:pt idx="48">
                        <c:v>1.71166660414348</c:v>
                      </c:pt>
                      <c:pt idx="49">
                        <c:v>1.61637049383902</c:v>
                      </c:pt>
                      <c:pt idx="50">
                        <c:v>1.53758011927761</c:v>
                      </c:pt>
                      <c:pt idx="51">
                        <c:v>1.45309484712504</c:v>
                      </c:pt>
                      <c:pt idx="52">
                        <c:v>1.3800619580462401</c:v>
                      </c:pt>
                      <c:pt idx="53">
                        <c:v>1.3096229767026899</c:v>
                      </c:pt>
                      <c:pt idx="54">
                        <c:v>1.24408361572993</c:v>
                      </c:pt>
                      <c:pt idx="55">
                        <c:v>1.1810278739972999</c:v>
                      </c:pt>
                      <c:pt idx="56">
                        <c:v>1.12132807495626</c:v>
                      </c:pt>
                      <c:pt idx="57">
                        <c:v>1.06507285663508</c:v>
                      </c:pt>
                      <c:pt idx="58">
                        <c:v>1.0162014499023599</c:v>
                      </c:pt>
                      <c:pt idx="59">
                        <c:v>0.967984100958028</c:v>
                      </c:pt>
                      <c:pt idx="60">
                        <c:v>0.92484344835472598</c:v>
                      </c:pt>
                      <c:pt idx="61">
                        <c:v>0.88436894845955105</c:v>
                      </c:pt>
                      <c:pt idx="62">
                        <c:v>0.84899674793687996</c:v>
                      </c:pt>
                      <c:pt idx="63">
                        <c:v>0.81413303262077996</c:v>
                      </c:pt>
                      <c:pt idx="64">
                        <c:v>0.78077734859618897</c:v>
                      </c:pt>
                      <c:pt idx="65">
                        <c:v>0.75411002315294795</c:v>
                      </c:pt>
                      <c:pt idx="66">
                        <c:v>0.73010533673775602</c:v>
                      </c:pt>
                      <c:pt idx="67">
                        <c:v>0.70741410180833497</c:v>
                      </c:pt>
                      <c:pt idx="68">
                        <c:v>0.68659036338016999</c:v>
                      </c:pt>
                      <c:pt idx="69">
                        <c:v>0.66840959949378398</c:v>
                      </c:pt>
                      <c:pt idx="70">
                        <c:v>0.65343127154412695</c:v>
                      </c:pt>
                      <c:pt idx="71">
                        <c:v>0.63991612141225196</c:v>
                      </c:pt>
                      <c:pt idx="72">
                        <c:v>0.627734159780998</c:v>
                      </c:pt>
                      <c:pt idx="73">
                        <c:v>0.61710095253740405</c:v>
                      </c:pt>
                      <c:pt idx="74">
                        <c:v>0.60777031548569105</c:v>
                      </c:pt>
                      <c:pt idx="75">
                        <c:v>0.60051337624377499</c:v>
                      </c:pt>
                      <c:pt idx="76">
                        <c:v>0.59497220247362603</c:v>
                      </c:pt>
                      <c:pt idx="77">
                        <c:v>0.58980471502625698</c:v>
                      </c:pt>
                      <c:pt idx="78">
                        <c:v>0.58627404362944102</c:v>
                      </c:pt>
                      <c:pt idx="79">
                        <c:v>0.58431312489035803</c:v>
                      </c:pt>
                      <c:pt idx="80">
                        <c:v>0.58287259422224103</c:v>
                      </c:pt>
                      <c:pt idx="81">
                        <c:v>0.58392545389881501</c:v>
                      </c:pt>
                      <c:pt idx="82">
                        <c:v>0.58407500230688802</c:v>
                      </c:pt>
                      <c:pt idx="83">
                        <c:v>0.58621324848178402</c:v>
                      </c:pt>
                      <c:pt idx="84">
                        <c:v>0.58947899078285104</c:v>
                      </c:pt>
                      <c:pt idx="85">
                        <c:v>0.59156542526630496</c:v>
                      </c:pt>
                      <c:pt idx="86">
                        <c:v>0.59666447585305005</c:v>
                      </c:pt>
                      <c:pt idx="87">
                        <c:v>0.60355648384607097</c:v>
                      </c:pt>
                      <c:pt idx="88">
                        <c:v>0.60972114792100396</c:v>
                      </c:pt>
                      <c:pt idx="89">
                        <c:v>0.61433979971326103</c:v>
                      </c:pt>
                      <c:pt idx="90">
                        <c:v>0.62295997782273804</c:v>
                      </c:pt>
                      <c:pt idx="91">
                        <c:v>0.63051448502093099</c:v>
                      </c:pt>
                      <c:pt idx="92">
                        <c:v>0.63909391339802701</c:v>
                      </c:pt>
                      <c:pt idx="93">
                        <c:v>0.65007071854365905</c:v>
                      </c:pt>
                      <c:pt idx="94">
                        <c:v>0.65824275553028</c:v>
                      </c:pt>
                      <c:pt idx="95">
                        <c:v>0.66897515297933896</c:v>
                      </c:pt>
                      <c:pt idx="96">
                        <c:v>0.677701888260688</c:v>
                      </c:pt>
                      <c:pt idx="97">
                        <c:v>0.689741990048783</c:v>
                      </c:pt>
                      <c:pt idx="98">
                        <c:v>0.70064194066209595</c:v>
                      </c:pt>
                      <c:pt idx="99">
                        <c:v>0.71266878164419301</c:v>
                      </c:pt>
                      <c:pt idx="100">
                        <c:v>0.72400818550262602</c:v>
                      </c:pt>
                      <c:pt idx="101">
                        <c:v>0.73582640743209105</c:v>
                      </c:pt>
                      <c:pt idx="102">
                        <c:v>0.74641118693867603</c:v>
                      </c:pt>
                      <c:pt idx="103">
                        <c:v>0.75973892408752397</c:v>
                      </c:pt>
                      <c:pt idx="104">
                        <c:v>0.773664298406467</c:v>
                      </c:pt>
                      <c:pt idx="105">
                        <c:v>0.78594956999896703</c:v>
                      </c:pt>
                      <c:pt idx="106">
                        <c:v>0.79612857414031202</c:v>
                      </c:pt>
                      <c:pt idx="107">
                        <c:v>0.80914157510121099</c:v>
                      </c:pt>
                      <c:pt idx="108">
                        <c:v>0.82161863502493704</c:v>
                      </c:pt>
                      <c:pt idx="109">
                        <c:v>0.83245871454528997</c:v>
                      </c:pt>
                      <c:pt idx="110">
                        <c:v>0.84467068666626899</c:v>
                      </c:pt>
                      <c:pt idx="111">
                        <c:v>0.85822460256105204</c:v>
                      </c:pt>
                      <c:pt idx="112">
                        <c:v>0.87108147038324701</c:v>
                      </c:pt>
                      <c:pt idx="113">
                        <c:v>0.88474132156192198</c:v>
                      </c:pt>
                      <c:pt idx="114">
                        <c:v>0.89524735553211299</c:v>
                      </c:pt>
                      <c:pt idx="115">
                        <c:v>0.90808979491569097</c:v>
                      </c:pt>
                      <c:pt idx="116">
                        <c:v>0.91962730001712101</c:v>
                      </c:pt>
                      <c:pt idx="117">
                        <c:v>0.92925851960049499</c:v>
                      </c:pt>
                      <c:pt idx="118">
                        <c:v>0.94167179332400397</c:v>
                      </c:pt>
                      <c:pt idx="119">
                        <c:v>0.95179133576839503</c:v>
                      </c:pt>
                      <c:pt idx="120">
                        <c:v>0.96162348466032799</c:v>
                      </c:pt>
                      <c:pt idx="121">
                        <c:v>0.97060374831049301</c:v>
                      </c:pt>
                      <c:pt idx="122">
                        <c:v>0.97866191113131995</c:v>
                      </c:pt>
                      <c:pt idx="123">
                        <c:v>0.98587206954628304</c:v>
                      </c:pt>
                      <c:pt idx="124">
                        <c:v>0.99337849882860996</c:v>
                      </c:pt>
                      <c:pt idx="125">
                        <c:v>1.0031070286374</c:v>
                      </c:pt>
                      <c:pt idx="126">
                        <c:v>1.0095134075210499</c:v>
                      </c:pt>
                      <c:pt idx="127">
                        <c:v>1.01696169428937</c:v>
                      </c:pt>
                      <c:pt idx="128">
                        <c:v>1.0234438365451899</c:v>
                      </c:pt>
                      <c:pt idx="129">
                        <c:v>1.0236017528140999</c:v>
                      </c:pt>
                      <c:pt idx="130">
                        <c:v>1.0282714118915099</c:v>
                      </c:pt>
                      <c:pt idx="131">
                        <c:v>1.0358754611921499</c:v>
                      </c:pt>
                      <c:pt idx="132">
                        <c:v>1.03527400056705</c:v>
                      </c:pt>
                      <c:pt idx="133">
                        <c:v>1.03430314276337</c:v>
                      </c:pt>
                      <c:pt idx="134">
                        <c:v>1.03648246683626</c:v>
                      </c:pt>
                      <c:pt idx="135">
                        <c:v>1.0365631972021201</c:v>
                      </c:pt>
                      <c:pt idx="136">
                        <c:v>1.0345649191598301</c:v>
                      </c:pt>
                      <c:pt idx="137">
                        <c:v>1.0337018173061701</c:v>
                      </c:pt>
                      <c:pt idx="138">
                        <c:v>1.0315786466617001</c:v>
                      </c:pt>
                      <c:pt idx="139">
                        <c:v>1.02438483534227</c:v>
                      </c:pt>
                      <c:pt idx="140">
                        <c:v>1.0198605881966301</c:v>
                      </c:pt>
                      <c:pt idx="141">
                        <c:v>1.01439316200665</c:v>
                      </c:pt>
                      <c:pt idx="142">
                        <c:v>1.01105871727762</c:v>
                      </c:pt>
                      <c:pt idx="143">
                        <c:v>1.01092190166607</c:v>
                      </c:pt>
                      <c:pt idx="144">
                        <c:v>1.00308315074693</c:v>
                      </c:pt>
                      <c:pt idx="145">
                        <c:v>0.99128577127786199</c:v>
                      </c:pt>
                      <c:pt idx="146">
                        <c:v>0.98391669355695899</c:v>
                      </c:pt>
                      <c:pt idx="147">
                        <c:v>0.97465614096186703</c:v>
                      </c:pt>
                      <c:pt idx="148">
                        <c:v>0.96954883954751103</c:v>
                      </c:pt>
                      <c:pt idx="149">
                        <c:v>0.958414719174564</c:v>
                      </c:pt>
                      <c:pt idx="150">
                        <c:v>0.94268284734288299</c:v>
                      </c:pt>
                      <c:pt idx="151">
                        <c:v>0.93085793866830902</c:v>
                      </c:pt>
                      <c:pt idx="152">
                        <c:v>0.92016951190594398</c:v>
                      </c:pt>
                      <c:pt idx="153">
                        <c:v>0.91191943178012203</c:v>
                      </c:pt>
                      <c:pt idx="154">
                        <c:v>0.89553061874809703</c:v>
                      </c:pt>
                      <c:pt idx="155">
                        <c:v>0.88622006154219102</c:v>
                      </c:pt>
                      <c:pt idx="156">
                        <c:v>0.87500785146889704</c:v>
                      </c:pt>
                      <c:pt idx="157">
                        <c:v>0.859944810184608</c:v>
                      </c:pt>
                      <c:pt idx="158">
                        <c:v>0.84613554895198895</c:v>
                      </c:pt>
                      <c:pt idx="159">
                        <c:v>0.83064499844452</c:v>
                      </c:pt>
                      <c:pt idx="160">
                        <c:v>0.82057072638781103</c:v>
                      </c:pt>
                      <c:pt idx="161">
                        <c:v>0.80064511461371801</c:v>
                      </c:pt>
                      <c:pt idx="162">
                        <c:v>0.79036932447619601</c:v>
                      </c:pt>
                      <c:pt idx="163">
                        <c:v>0.77089030128738201</c:v>
                      </c:pt>
                      <c:pt idx="164">
                        <c:v>0.75724501967901903</c:v>
                      </c:pt>
                      <c:pt idx="165">
                        <c:v>0.74027871142414103</c:v>
                      </c:pt>
                      <c:pt idx="166">
                        <c:v>0.73136785317346298</c:v>
                      </c:pt>
                      <c:pt idx="167">
                        <c:v>0.70803974441881201</c:v>
                      </c:pt>
                      <c:pt idx="168">
                        <c:v>0.69179195569171403</c:v>
                      </c:pt>
                      <c:pt idx="169">
                        <c:v>0.68028132050607804</c:v>
                      </c:pt>
                      <c:pt idx="170">
                        <c:v>0.65672553235269604</c:v>
                      </c:pt>
                      <c:pt idx="171">
                        <c:v>0.64769958416624895</c:v>
                      </c:pt>
                      <c:pt idx="172">
                        <c:v>0.630538324542814</c:v>
                      </c:pt>
                      <c:pt idx="173">
                        <c:v>0.60996379301417702</c:v>
                      </c:pt>
                      <c:pt idx="174">
                        <c:v>0.594529111914881</c:v>
                      </c:pt>
                      <c:pt idx="175">
                        <c:v>0.57711556305710499</c:v>
                      </c:pt>
                      <c:pt idx="176">
                        <c:v>0.56435925780539797</c:v>
                      </c:pt>
                      <c:pt idx="177">
                        <c:v>0.54938738274264398</c:v>
                      </c:pt>
                      <c:pt idx="178">
                        <c:v>0.53929320306707396</c:v>
                      </c:pt>
                      <c:pt idx="179">
                        <c:v>0.51820160373476898</c:v>
                      </c:pt>
                      <c:pt idx="180">
                        <c:v>0.50293342340081504</c:v>
                      </c:pt>
                      <c:pt idx="181">
                        <c:v>0.489019260644251</c:v>
                      </c:pt>
                      <c:pt idx="182">
                        <c:v>0.47354817721328002</c:v>
                      </c:pt>
                      <c:pt idx="183">
                        <c:v>0.46015353851389701</c:v>
                      </c:pt>
                      <c:pt idx="184">
                        <c:v>0.44276972537282799</c:v>
                      </c:pt>
                      <c:pt idx="185">
                        <c:v>0.42978928062859301</c:v>
                      </c:pt>
                      <c:pt idx="186">
                        <c:v>0.42001117392496001</c:v>
                      </c:pt>
                      <c:pt idx="187">
                        <c:v>0.40574488441033701</c:v>
                      </c:pt>
                      <c:pt idx="188">
                        <c:v>0.38980112243690201</c:v>
                      </c:pt>
                      <c:pt idx="189">
                        <c:v>0.37873034069189099</c:v>
                      </c:pt>
                      <c:pt idx="190">
                        <c:v>0.37047800685792698</c:v>
                      </c:pt>
                      <c:pt idx="191">
                        <c:v>0.35698643643387701</c:v>
                      </c:pt>
                      <c:pt idx="192">
                        <c:v>0.34297906128628097</c:v>
                      </c:pt>
                      <c:pt idx="193">
                        <c:v>0.32819181757143001</c:v>
                      </c:pt>
                      <c:pt idx="194">
                        <c:v>0.318265347016911</c:v>
                      </c:pt>
                      <c:pt idx="195">
                        <c:v>0.30702723335304299</c:v>
                      </c:pt>
                      <c:pt idx="196">
                        <c:v>0.29926436230367798</c:v>
                      </c:pt>
                      <c:pt idx="197">
                        <c:v>0.28698777998417602</c:v>
                      </c:pt>
                      <c:pt idx="198">
                        <c:v>0.27919164767160198</c:v>
                      </c:pt>
                      <c:pt idx="199">
                        <c:v>0.26474809471393901</c:v>
                      </c:pt>
                      <c:pt idx="200">
                        <c:v>0.25743188195932698</c:v>
                      </c:pt>
                      <c:pt idx="201">
                        <c:v>0.246858342460052</c:v>
                      </c:pt>
                      <c:pt idx="202">
                        <c:v>0.23608460800061201</c:v>
                      </c:pt>
                      <c:pt idx="203">
                        <c:v>0.22724497067579399</c:v>
                      </c:pt>
                      <c:pt idx="204">
                        <c:v>0.222893292174039</c:v>
                      </c:pt>
                      <c:pt idx="205">
                        <c:v>0.21233687890651101</c:v>
                      </c:pt>
                      <c:pt idx="206">
                        <c:v>0.203401659474297</c:v>
                      </c:pt>
                      <c:pt idx="207">
                        <c:v>0.19486533382698701</c:v>
                      </c:pt>
                      <c:pt idx="208">
                        <c:v>0.189402012577669</c:v>
                      </c:pt>
                      <c:pt idx="209">
                        <c:v>0.17999757611480899</c:v>
                      </c:pt>
                      <c:pt idx="210">
                        <c:v>0.17212062784600601</c:v>
                      </c:pt>
                      <c:pt idx="211">
                        <c:v>0.168280597813111</c:v>
                      </c:pt>
                      <c:pt idx="212">
                        <c:v>0.161221104693901</c:v>
                      </c:pt>
                      <c:pt idx="213">
                        <c:v>0.154632792345269</c:v>
                      </c:pt>
                      <c:pt idx="214">
                        <c:v>0.14823224013776601</c:v>
                      </c:pt>
                      <c:pt idx="215">
                        <c:v>0.142608354750344</c:v>
                      </c:pt>
                      <c:pt idx="216">
                        <c:v>0.13679523861918799</c:v>
                      </c:pt>
                      <c:pt idx="217">
                        <c:v>0.131189541643005</c:v>
                      </c:pt>
                      <c:pt idx="218">
                        <c:v>0.12582736304849501</c:v>
                      </c:pt>
                      <c:pt idx="219">
                        <c:v>0.120880378480179</c:v>
                      </c:pt>
                      <c:pt idx="220">
                        <c:v>0.11580036357998701</c:v>
                      </c:pt>
                      <c:pt idx="221">
                        <c:v>0.11110008829048899</c:v>
                      </c:pt>
                      <c:pt idx="222">
                        <c:v>0.106423286462155</c:v>
                      </c:pt>
                      <c:pt idx="223">
                        <c:v>0.10142735462898</c:v>
                      </c:pt>
                      <c:pt idx="224" formatCode="0.00E+00">
                        <c:v>9.7673609157876901E-2</c:v>
                      </c:pt>
                      <c:pt idx="225" formatCode="0.00E+00">
                        <c:v>9.3259395679078594E-2</c:v>
                      </c:pt>
                      <c:pt idx="226" formatCode="0.00E+00">
                        <c:v>8.9612138382020104E-2</c:v>
                      </c:pt>
                      <c:pt idx="227" formatCode="0.00E+00">
                        <c:v>8.5448483128195696E-2</c:v>
                      </c:pt>
                      <c:pt idx="228" formatCode="0.00E+00">
                        <c:v>8.2053608091416305E-2</c:v>
                      </c:pt>
                      <c:pt idx="229" formatCode="0.00E+00">
                        <c:v>7.8758243185085494E-2</c:v>
                      </c:pt>
                      <c:pt idx="230">
                        <c:v>7.5245580331541995E-2</c:v>
                      </c:pt>
                      <c:pt idx="231" formatCode="0.00E+00">
                        <c:v>7.1825192982977404E-2</c:v>
                      </c:pt>
                      <c:pt idx="232" formatCode="0.00E+00">
                        <c:v>6.9267750652329096E-2</c:v>
                      </c:pt>
                      <c:pt idx="233" formatCode="0.00E+00">
                        <c:v>6.6195695463632895E-2</c:v>
                      </c:pt>
                      <c:pt idx="234" formatCode="0.00E+00">
                        <c:v>6.3234847524258606E-2</c:v>
                      </c:pt>
                      <c:pt idx="235" formatCode="0.00E+00">
                        <c:v>6.0980942230667301E-2</c:v>
                      </c:pt>
                      <c:pt idx="236" formatCode="0.00E+00">
                        <c:v>5.77957288373218E-2</c:v>
                      </c:pt>
                      <c:pt idx="237" formatCode="0.00E+00">
                        <c:v>5.5541955142393899E-2</c:v>
                      </c:pt>
                      <c:pt idx="238" formatCode="0.00E+00">
                        <c:v>5.3193996150089302E-2</c:v>
                      </c:pt>
                      <c:pt idx="239" formatCode="0.00E+00">
                        <c:v>5.11121172063011E-2</c:v>
                      </c:pt>
                      <c:pt idx="240" formatCode="0.00E+00">
                        <c:v>4.89657950213883E-2</c:v>
                      </c:pt>
                      <c:pt idx="241" formatCode="0.00E+00">
                        <c:v>4.6653263870865602E-2</c:v>
                      </c:pt>
                      <c:pt idx="242" formatCode="0.00E+00">
                        <c:v>4.4989027983674698E-2</c:v>
                      </c:pt>
                      <c:pt idx="243">
                        <c:v>4.3033753993484997E-2</c:v>
                      </c:pt>
                      <c:pt idx="244" formatCode="0.00E+00">
                        <c:v>4.11991227919851E-2</c:v>
                      </c:pt>
                      <c:pt idx="245" formatCode="0.00E+00">
                        <c:v>3.9494773721900897E-2</c:v>
                      </c:pt>
                      <c:pt idx="246" formatCode="0.00E+00">
                        <c:v>3.7668036238133203E-2</c:v>
                      </c:pt>
                      <c:pt idx="247" formatCode="0.00E+00">
                        <c:v>3.6189960192971299E-2</c:v>
                      </c:pt>
                      <c:pt idx="248" formatCode="0.00E+00">
                        <c:v>3.4646604996046701E-2</c:v>
                      </c:pt>
                      <c:pt idx="249" formatCode="0.00E+00">
                        <c:v>3.3195743538871697E-2</c:v>
                      </c:pt>
                      <c:pt idx="250" formatCode="0.00E+00">
                        <c:v>3.16683766366367E-2</c:v>
                      </c:pt>
                      <c:pt idx="251" formatCode="0.00E+00">
                        <c:v>3.0614422815578399E-2</c:v>
                      </c:pt>
                      <c:pt idx="252" formatCode="0.00E+00">
                        <c:v>2.9090409408464801E-2</c:v>
                      </c:pt>
                      <c:pt idx="253" formatCode="0.00E+00">
                        <c:v>2.7717086914646898E-2</c:v>
                      </c:pt>
                      <c:pt idx="254" formatCode="0.00E+00">
                        <c:v>2.6878018291938699E-2</c:v>
                      </c:pt>
                      <c:pt idx="255" formatCode="0.00E+00">
                        <c:v>2.5732429888167301E-2</c:v>
                      </c:pt>
                      <c:pt idx="256" formatCode="0.00E+00">
                        <c:v>2.4754247968715899E-2</c:v>
                      </c:pt>
                      <c:pt idx="257" formatCode="0.00E+00">
                        <c:v>2.35177499584323E-2</c:v>
                      </c:pt>
                      <c:pt idx="258">
                        <c:v>2.2646130926207E-2</c:v>
                      </c:pt>
                      <c:pt idx="259" formatCode="0.00E+00">
                        <c:v>2.1601913777079901E-2</c:v>
                      </c:pt>
                      <c:pt idx="260" formatCode="0.00E+00">
                        <c:v>2.06750160731758E-2</c:v>
                      </c:pt>
                      <c:pt idx="261" formatCode="0.00E+00">
                        <c:v>2.00765808065968E-2</c:v>
                      </c:pt>
                      <c:pt idx="262" formatCode="0.00E+00">
                        <c:v>1.9268759144492199E-2</c:v>
                      </c:pt>
                      <c:pt idx="263">
                        <c:v>1.8182156476653E-2</c:v>
                      </c:pt>
                      <c:pt idx="264" formatCode="0.00E+00">
                        <c:v>1.7613587543419799E-2</c:v>
                      </c:pt>
                      <c:pt idx="265" formatCode="0.00E+00">
                        <c:v>1.6904279591993799E-2</c:v>
                      </c:pt>
                      <c:pt idx="266" formatCode="0.00E+00">
                        <c:v>1.6490496172973101E-2</c:v>
                      </c:pt>
                      <c:pt idx="267" formatCode="0.00E+00">
                        <c:v>1.59114383640062E-2</c:v>
                      </c:pt>
                      <c:pt idx="268" formatCode="0.00E+00">
                        <c:v>1.54986938268614E-2</c:v>
                      </c:pt>
                      <c:pt idx="269" formatCode="0.00E+00">
                        <c:v>1.4853831993655199E-2</c:v>
                      </c:pt>
                      <c:pt idx="270">
                        <c:v>1.4249418193473E-2</c:v>
                      </c:pt>
                      <c:pt idx="271" formatCode="0.00E+00">
                        <c:v>1.3437308882800101E-2</c:v>
                      </c:pt>
                      <c:pt idx="272" formatCode="0.00E+00">
                        <c:v>1.2878616430582201E-2</c:v>
                      </c:pt>
                      <c:pt idx="273" formatCode="0.00E+00">
                        <c:v>1.2723445720035901E-2</c:v>
                      </c:pt>
                      <c:pt idx="274" formatCode="0.00E+00">
                        <c:v>1.20801911059021E-2</c:v>
                      </c:pt>
                      <c:pt idx="275">
                        <c:v>1.1606468462339E-2</c:v>
                      </c:pt>
                      <c:pt idx="276" formatCode="0.00E+00">
                        <c:v>1.12742100004903E-2</c:v>
                      </c:pt>
                      <c:pt idx="277" formatCode="0.00E+00">
                        <c:v>1.08140530338939E-2</c:v>
                      </c:pt>
                      <c:pt idx="278" formatCode="0.00E+00">
                        <c:v>1.03903162244819E-2</c:v>
                      </c:pt>
                      <c:pt idx="279" formatCode="0.00E+00">
                        <c:v>1.00729431508156E-2</c:v>
                      </c:pt>
                      <c:pt idx="280" formatCode="0.00E+00">
                        <c:v>9.9826918771707095E-3</c:v>
                      </c:pt>
                      <c:pt idx="281" formatCode="0.00E+00">
                        <c:v>9.5888285288079807E-3</c:v>
                      </c:pt>
                      <c:pt idx="282" formatCode="0.00E+00">
                        <c:v>9.2608578846123807E-3</c:v>
                      </c:pt>
                      <c:pt idx="283" formatCode="0.00E+00">
                        <c:v>9.0627438400657304E-3</c:v>
                      </c:pt>
                      <c:pt idx="284" formatCode="0.00E+00">
                        <c:v>8.8894122732799102E-3</c:v>
                      </c:pt>
                      <c:pt idx="285" formatCode="0.00E+00">
                        <c:v>8.5615263489598609E-3</c:v>
                      </c:pt>
                      <c:pt idx="286" formatCode="0.00E+00">
                        <c:v>8.2692522441967301E-3</c:v>
                      </c:pt>
                      <c:pt idx="287" formatCode="0.00E+00">
                        <c:v>8.0142933226052798E-3</c:v>
                      </c:pt>
                      <c:pt idx="288" formatCode="0.00E+00">
                        <c:v>7.8457445374978795E-3</c:v>
                      </c:pt>
                      <c:pt idx="289" formatCode="0.00E+00">
                        <c:v>7.7124881303341601E-3</c:v>
                      </c:pt>
                      <c:pt idx="290" formatCode="0.00E+00">
                        <c:v>7.5758924068373501E-3</c:v>
                      </c:pt>
                      <c:pt idx="291" formatCode="0.00E+00">
                        <c:v>7.3024741766612201E-3</c:v>
                      </c:pt>
                      <c:pt idx="292" formatCode="0.00E+00">
                        <c:v>7.1366314891696501E-3</c:v>
                      </c:pt>
                      <c:pt idx="293" formatCode="0.00E+00">
                        <c:v>6.9834817114340104E-3</c:v>
                      </c:pt>
                      <c:pt idx="294" formatCode="0.00E+00">
                        <c:v>6.7976246455602697E-3</c:v>
                      </c:pt>
                      <c:pt idx="295" formatCode="0.00E+00">
                        <c:v>6.6539316211918697E-3</c:v>
                      </c:pt>
                      <c:pt idx="296" formatCode="0.00E+00">
                        <c:v>6.4564163768547102E-3</c:v>
                      </c:pt>
                      <c:pt idx="297" formatCode="0.00E+00">
                        <c:v>6.2227499587999497E-3</c:v>
                      </c:pt>
                      <c:pt idx="298" formatCode="0.00E+00">
                        <c:v>6.1186146406263598E-3</c:v>
                      </c:pt>
                      <c:pt idx="299" formatCode="0.00E+00">
                        <c:v>6.0391172313412102E-3</c:v>
                      </c:pt>
                      <c:pt idx="300" formatCode="0.00E+00">
                        <c:v>5.8876935005123402E-3</c:v>
                      </c:pt>
                      <c:pt idx="301" formatCode="0.00E+00">
                        <c:v>5.5052522950232701E-3</c:v>
                      </c:pt>
                      <c:pt idx="302" formatCode="0.00E+00">
                        <c:v>5.4893186992320897E-3</c:v>
                      </c:pt>
                      <c:pt idx="303" formatCode="0.00E+00">
                        <c:v>5.3971328712873901E-3</c:v>
                      </c:pt>
                      <c:pt idx="304" formatCode="0.00E+00">
                        <c:v>5.20785228600681E-3</c:v>
                      </c:pt>
                      <c:pt idx="305" formatCode="0.00E+00">
                        <c:v>5.2137428818701701E-3</c:v>
                      </c:pt>
                      <c:pt idx="306" formatCode="0.00E+00">
                        <c:v>5.33026353436559E-3</c:v>
                      </c:pt>
                      <c:pt idx="307" formatCode="0.00E+00">
                        <c:v>5.28749394099522E-3</c:v>
                      </c:pt>
                      <c:pt idx="308" formatCode="0.00E+00">
                        <c:v>5.0920787379762E-3</c:v>
                      </c:pt>
                      <c:pt idx="309" formatCode="0.00E+00">
                        <c:v>5.1188515768363996E-3</c:v>
                      </c:pt>
                      <c:pt idx="310" formatCode="0.00E+00">
                        <c:v>5.1175788445677701E-3</c:v>
                      </c:pt>
                      <c:pt idx="311" formatCode="0.00E+00">
                        <c:v>4.9808756369246598E-3</c:v>
                      </c:pt>
                      <c:pt idx="312" formatCode="0.00E+00">
                        <c:v>5.0886569888544996E-3</c:v>
                      </c:pt>
                      <c:pt idx="313" formatCode="0.00E+00">
                        <c:v>4.8891535668559799E-3</c:v>
                      </c:pt>
                      <c:pt idx="314" formatCode="0.00E+00">
                        <c:v>4.95634811812155E-3</c:v>
                      </c:pt>
                      <c:pt idx="315" formatCode="0.00E+00">
                        <c:v>4.8503430966773996E-3</c:v>
                      </c:pt>
                      <c:pt idx="316" formatCode="0.00E+00">
                        <c:v>4.6958129121562097E-3</c:v>
                      </c:pt>
                      <c:pt idx="317" formatCode="0.00E+00">
                        <c:v>4.6016988123186997E-3</c:v>
                      </c:pt>
                      <c:pt idx="318" formatCode="0.00E+00">
                        <c:v>4.71292744437666E-3</c:v>
                      </c:pt>
                      <c:pt idx="319" formatCode="0.00E+00">
                        <c:v>4.78979292218516E-3</c:v>
                      </c:pt>
                      <c:pt idx="320" formatCode="0.00E+00">
                        <c:v>5.1563808626741E-3</c:v>
                      </c:pt>
                      <c:pt idx="321" formatCode="0.00E+00">
                        <c:v>5.2234346413854004E-3</c:v>
                      </c:pt>
                      <c:pt idx="322" formatCode="0.00E+00">
                        <c:v>5.3377211108826097E-3</c:v>
                      </c:pt>
                      <c:pt idx="323" formatCode="0.00E+00">
                        <c:v>5.3899595879608802E-3</c:v>
                      </c:pt>
                      <c:pt idx="324" formatCode="0.00E+00">
                        <c:v>5.4800250970610904E-3</c:v>
                      </c:pt>
                      <c:pt idx="325" formatCode="0.00E+00">
                        <c:v>5.5114246452349401E-3</c:v>
                      </c:pt>
                      <c:pt idx="326" formatCode="0.00E+00">
                        <c:v>5.2393729715124703E-3</c:v>
                      </c:pt>
                      <c:pt idx="327" formatCode="0.00E+00">
                        <c:v>5.3726923467328396E-3</c:v>
                      </c:pt>
                      <c:pt idx="328" formatCode="0.00E+00">
                        <c:v>5.3451871288337097E-3</c:v>
                      </c:pt>
                      <c:pt idx="329" formatCode="0.00E+00">
                        <c:v>5.2808597341661E-3</c:v>
                      </c:pt>
                      <c:pt idx="330" formatCode="0.00E+00">
                        <c:v>4.9138698104161703E-3</c:v>
                      </c:pt>
                      <c:pt idx="331" formatCode="0.00E+00">
                        <c:v>4.8891710116054799E-3</c:v>
                      </c:pt>
                      <c:pt idx="332" formatCode="0.00E+00">
                        <c:v>4.64328991829551E-3</c:v>
                      </c:pt>
                      <c:pt idx="333" formatCode="0.00E+00">
                        <c:v>4.6893073449781296E-3</c:v>
                      </c:pt>
                      <c:pt idx="334" formatCode="0.00E+00">
                        <c:v>4.5742523199683704E-3</c:v>
                      </c:pt>
                      <c:pt idx="335" formatCode="0.00E+00">
                        <c:v>4.6217475096690698E-3</c:v>
                      </c:pt>
                      <c:pt idx="336" formatCode="0.00E+00">
                        <c:v>4.60098618402815E-3</c:v>
                      </c:pt>
                      <c:pt idx="337" formatCode="0.00E+00">
                        <c:v>4.48656790263436E-3</c:v>
                      </c:pt>
                      <c:pt idx="338" formatCode="0.00E+00">
                        <c:v>4.6335827750576299E-3</c:v>
                      </c:pt>
                      <c:pt idx="339" formatCode="0.00E+00">
                        <c:v>4.7973810211400696E-3</c:v>
                      </c:pt>
                      <c:pt idx="340" formatCode="0.00E+00">
                        <c:v>4.5745279693352901E-3</c:v>
                      </c:pt>
                      <c:pt idx="341" formatCode="0.00E+00">
                        <c:v>4.6681578799190699E-3</c:v>
                      </c:pt>
                      <c:pt idx="342" formatCode="0.00E+00">
                        <c:v>4.6140292772761599E-3</c:v>
                      </c:pt>
                      <c:pt idx="343" formatCode="0.00E+00">
                        <c:v>4.5940358323151298E-3</c:v>
                      </c:pt>
                      <c:pt idx="344" formatCode="0.00E+00">
                        <c:v>4.6587462573009202E-3</c:v>
                      </c:pt>
                      <c:pt idx="345" formatCode="0.00E+00">
                        <c:v>4.6238001407097901E-3</c:v>
                      </c:pt>
                      <c:pt idx="346" formatCode="0.00E+00">
                        <c:v>4.6929494595326403E-3</c:v>
                      </c:pt>
                      <c:pt idx="347" formatCode="0.00E+00">
                        <c:v>4.56241502202744E-3</c:v>
                      </c:pt>
                      <c:pt idx="348" formatCode="0.00E+00">
                        <c:v>4.6707068526370202E-3</c:v>
                      </c:pt>
                      <c:pt idx="349" formatCode="0.00E+00">
                        <c:v>4.6711365868397298E-3</c:v>
                      </c:pt>
                      <c:pt idx="350" formatCode="0.00E+00">
                        <c:v>4.7831315417590304E-3</c:v>
                      </c:pt>
                      <c:pt idx="351" formatCode="0.00E+00">
                        <c:v>4.7693144597216403E-3</c:v>
                      </c:pt>
                      <c:pt idx="352" formatCode="0.00E+00">
                        <c:v>4.6539237209060197E-3</c:v>
                      </c:pt>
                      <c:pt idx="353" formatCode="0.00E+00">
                        <c:v>4.75597376406201E-3</c:v>
                      </c:pt>
                      <c:pt idx="354" formatCode="0.00E+00">
                        <c:v>4.9477298723498396E-3</c:v>
                      </c:pt>
                      <c:pt idx="355" formatCode="0.00E+00">
                        <c:v>4.9154605751967097E-3</c:v>
                      </c:pt>
                      <c:pt idx="356" formatCode="0.00E+00">
                        <c:v>4.7280048108250903E-3</c:v>
                      </c:pt>
                      <c:pt idx="357" formatCode="0.00E+00">
                        <c:v>4.7353662478173599E-3</c:v>
                      </c:pt>
                      <c:pt idx="358">
                        <c:v>4.8425217401410004E-3</c:v>
                      </c:pt>
                      <c:pt idx="359" formatCode="0.00E+00">
                        <c:v>4.9751624619342504E-3</c:v>
                      </c:pt>
                      <c:pt idx="360" formatCode="0.00E+00">
                        <c:v>5.0694532857526202E-3</c:v>
                      </c:pt>
                      <c:pt idx="361" formatCode="0.00E+00">
                        <c:v>4.9482437296941703E-3</c:v>
                      </c:pt>
                      <c:pt idx="362" formatCode="0.00E+00">
                        <c:v>4.9252566834965096E-3</c:v>
                      </c:pt>
                      <c:pt idx="363" formatCode="0.00E+00">
                        <c:v>4.9205338623066301E-3</c:v>
                      </c:pt>
                      <c:pt idx="364" formatCode="0.00E+00">
                        <c:v>4.9532429453072397E-3</c:v>
                      </c:pt>
                      <c:pt idx="365" formatCode="0.00E+00">
                        <c:v>4.89257089745186E-3</c:v>
                      </c:pt>
                      <c:pt idx="366" formatCode="0.00E+00">
                        <c:v>4.7527706036717601E-3</c:v>
                      </c:pt>
                      <c:pt idx="367" formatCode="0.00E+00">
                        <c:v>4.6627078890301597E-3</c:v>
                      </c:pt>
                      <c:pt idx="368" formatCode="0.00E+00">
                        <c:v>4.6945700574044496E-3</c:v>
                      </c:pt>
                      <c:pt idx="369" formatCode="0.00E+00">
                        <c:v>4.77909688196164E-3</c:v>
                      </c:pt>
                      <c:pt idx="370" formatCode="0.00E+00">
                        <c:v>4.8554728177534999E-3</c:v>
                      </c:pt>
                      <c:pt idx="371" formatCode="0.00E+00">
                        <c:v>4.8172196518022001E-3</c:v>
                      </c:pt>
                      <c:pt idx="372" formatCode="0.00E+00">
                        <c:v>4.7792014494716702E-3</c:v>
                      </c:pt>
                      <c:pt idx="373" formatCode="0.00E+00">
                        <c:v>4.7225033806913902E-3</c:v>
                      </c:pt>
                      <c:pt idx="374" formatCode="0.00E+00">
                        <c:v>4.8994599566582701E-3</c:v>
                      </c:pt>
                      <c:pt idx="375" formatCode="0.00E+00">
                        <c:v>5.0951424424267103E-3</c:v>
                      </c:pt>
                      <c:pt idx="376" formatCode="0.00E+00">
                        <c:v>5.1381183791818497E-3</c:v>
                      </c:pt>
                      <c:pt idx="377" formatCode="0.00E+00">
                        <c:v>5.1680825863224403E-3</c:v>
                      </c:pt>
                      <c:pt idx="378" formatCode="0.00E+00">
                        <c:v>5.4044986696703797E-3</c:v>
                      </c:pt>
                      <c:pt idx="379" formatCode="0.00E+00">
                        <c:v>5.3238305902333803E-3</c:v>
                      </c:pt>
                      <c:pt idx="380" formatCode="0.00E+00">
                        <c:v>5.6303984613107197E-3</c:v>
                      </c:pt>
                      <c:pt idx="381" formatCode="0.00E+00">
                        <c:v>5.7495807463736103E-3</c:v>
                      </c:pt>
                      <c:pt idx="382" formatCode="0.00E+00">
                        <c:v>5.6893072880424504E-3</c:v>
                      </c:pt>
                      <c:pt idx="383" formatCode="0.00E+00">
                        <c:v>5.7784220170172696E-3</c:v>
                      </c:pt>
                      <c:pt idx="384" formatCode="0.00E+00">
                        <c:v>5.7263906343124E-3</c:v>
                      </c:pt>
                      <c:pt idx="385" formatCode="0.00E+00">
                        <c:v>5.5877084263724697E-3</c:v>
                      </c:pt>
                      <c:pt idx="386" formatCode="0.00E+00">
                        <c:v>5.5697379973081301E-3</c:v>
                      </c:pt>
                      <c:pt idx="387" formatCode="0.00E+00">
                        <c:v>5.4414699927662902E-3</c:v>
                      </c:pt>
                      <c:pt idx="388" formatCode="0.00E+00">
                        <c:v>5.28518176633556E-3</c:v>
                      </c:pt>
                      <c:pt idx="389" formatCode="0.00E+00">
                        <c:v>5.0628506298897903E-3</c:v>
                      </c:pt>
                      <c:pt idx="390" formatCode="0.00E+00">
                        <c:v>4.8718378100452197E-3</c:v>
                      </c:pt>
                      <c:pt idx="391" formatCode="0.00E+00">
                        <c:v>4.6558958785733202E-3</c:v>
                      </c:pt>
                      <c:pt idx="392" formatCode="0.00E+00">
                        <c:v>4.5991532284817603E-3</c:v>
                      </c:pt>
                      <c:pt idx="393" formatCode="0.00E+00">
                        <c:v>4.4549459943654703E-3</c:v>
                      </c:pt>
                      <c:pt idx="394" formatCode="0.00E+00">
                        <c:v>4.33996377466971E-3</c:v>
                      </c:pt>
                      <c:pt idx="395" formatCode="0.00E+00">
                        <c:v>4.3495906224078297E-3</c:v>
                      </c:pt>
                      <c:pt idx="396" formatCode="0.00E+00">
                        <c:v>4.4634856380359597E-3</c:v>
                      </c:pt>
                      <c:pt idx="397" formatCode="0.00E+00">
                        <c:v>4.3278561713641301E-3</c:v>
                      </c:pt>
                      <c:pt idx="398" formatCode="0.00E+00">
                        <c:v>4.32903777199827E-3</c:v>
                      </c:pt>
                      <c:pt idx="399" formatCode="0.00E+00">
                        <c:v>4.2832649101494499E-3</c:v>
                      </c:pt>
                      <c:pt idx="400" formatCode="0.00E+00">
                        <c:v>4.1928279253087199E-3</c:v>
                      </c:pt>
                      <c:pt idx="401" formatCode="0.00E+00">
                        <c:v>4.1972476944500403E-3</c:v>
                      </c:pt>
                      <c:pt idx="402" formatCode="0.00E+00">
                        <c:v>4.1264693680163698E-3</c:v>
                      </c:pt>
                      <c:pt idx="403" formatCode="0.00E+00">
                        <c:v>4.0922271670567499E-3</c:v>
                      </c:pt>
                      <c:pt idx="404" formatCode="0.00E+00">
                        <c:v>4.0461433430931696E-3</c:v>
                      </c:pt>
                      <c:pt idx="405" formatCode="0.00E+00">
                        <c:v>4.1178767247510304E-3</c:v>
                      </c:pt>
                      <c:pt idx="406" formatCode="0.00E+00">
                        <c:v>4.0931639328610301E-3</c:v>
                      </c:pt>
                      <c:pt idx="407" formatCode="0.00E+00">
                        <c:v>3.9606850406573996E-3</c:v>
                      </c:pt>
                      <c:pt idx="408" formatCode="0.00E+00">
                        <c:v>3.88893420106356E-3</c:v>
                      </c:pt>
                      <c:pt idx="409" formatCode="0.00E+00">
                        <c:v>3.8185425690063402E-3</c:v>
                      </c:pt>
                      <c:pt idx="410" formatCode="0.00E+00">
                        <c:v>3.9389082965523101E-3</c:v>
                      </c:pt>
                      <c:pt idx="411" formatCode="0.00E+00">
                        <c:v>3.8456573994595901E-3</c:v>
                      </c:pt>
                      <c:pt idx="412" formatCode="0.00E+00">
                        <c:v>3.6802310373499599E-3</c:v>
                      </c:pt>
                      <c:pt idx="413" formatCode="0.00E+00">
                        <c:v>3.7558030400131298E-3</c:v>
                      </c:pt>
                      <c:pt idx="414" formatCode="0.00E+00">
                        <c:v>3.6704925144714698E-3</c:v>
                      </c:pt>
                      <c:pt idx="415" formatCode="0.00E+00">
                        <c:v>3.6466826621178502E-3</c:v>
                      </c:pt>
                      <c:pt idx="416" formatCode="0.00E+00">
                        <c:v>3.55878541956757E-3</c:v>
                      </c:pt>
                      <c:pt idx="417" formatCode="0.00E+00">
                        <c:v>3.55082289248992E-3</c:v>
                      </c:pt>
                      <c:pt idx="418" formatCode="0.00E+00">
                        <c:v>3.6284525772734499E-3</c:v>
                      </c:pt>
                      <c:pt idx="419" formatCode="0.00E+00">
                        <c:v>3.6540016655698302E-3</c:v>
                      </c:pt>
                      <c:pt idx="420" formatCode="0.00E+00">
                        <c:v>3.59813050637683E-3</c:v>
                      </c:pt>
                      <c:pt idx="421" formatCode="0.00E+00">
                        <c:v>3.63722509773663E-3</c:v>
                      </c:pt>
                      <c:pt idx="422" formatCode="0.00E+00">
                        <c:v>3.6965098440031401E-3</c:v>
                      </c:pt>
                      <c:pt idx="423" formatCode="0.00E+00">
                        <c:v>3.5836252680179698E-3</c:v>
                      </c:pt>
                      <c:pt idx="424" formatCode="0.00E+00">
                        <c:v>3.4605943492799201E-3</c:v>
                      </c:pt>
                      <c:pt idx="425" formatCode="0.00E+00">
                        <c:v>3.50144350848402E-3</c:v>
                      </c:pt>
                      <c:pt idx="426" formatCode="0.00E+00">
                        <c:v>3.56659643676811E-3</c:v>
                      </c:pt>
                      <c:pt idx="427" formatCode="0.00E+00">
                        <c:v>3.64475210265386E-3</c:v>
                      </c:pt>
                      <c:pt idx="428" formatCode="0.00E+00">
                        <c:v>3.7823505980930099E-3</c:v>
                      </c:pt>
                      <c:pt idx="429" formatCode="0.00E+00">
                        <c:v>3.77748819541398E-3</c:v>
                      </c:pt>
                      <c:pt idx="430" formatCode="0.00E+00">
                        <c:v>3.8276238275452099E-3</c:v>
                      </c:pt>
                      <c:pt idx="431" formatCode="0.00E+00">
                        <c:v>3.8482014762025499E-3</c:v>
                      </c:pt>
                      <c:pt idx="432" formatCode="0.00E+00">
                        <c:v>3.7760444117492802E-3</c:v>
                      </c:pt>
                      <c:pt idx="433" formatCode="0.00E+00">
                        <c:v>3.7167608140143801E-3</c:v>
                      </c:pt>
                      <c:pt idx="434" formatCode="0.00E+00">
                        <c:v>3.65322167952054E-3</c:v>
                      </c:pt>
                      <c:pt idx="435" formatCode="0.00E+00">
                        <c:v>3.42446491177893E-3</c:v>
                      </c:pt>
                      <c:pt idx="436" formatCode="0.00E+00">
                        <c:v>3.3863502206403599E-3</c:v>
                      </c:pt>
                      <c:pt idx="437" formatCode="0.00E+00">
                        <c:v>3.2384117703118699E-3</c:v>
                      </c:pt>
                      <c:pt idx="438" formatCode="0.00E+00">
                        <c:v>3.2338886178474302E-3</c:v>
                      </c:pt>
                      <c:pt idx="439" formatCode="0.00E+00">
                        <c:v>3.0666780180364701E-3</c:v>
                      </c:pt>
                      <c:pt idx="440" formatCode="0.00E+00">
                        <c:v>3.04894243525135E-3</c:v>
                      </c:pt>
                      <c:pt idx="441" formatCode="0.00E+00">
                        <c:v>2.9292869008112799E-3</c:v>
                      </c:pt>
                      <c:pt idx="442" formatCode="0.00E+00">
                        <c:v>2.9025534385461499E-3</c:v>
                      </c:pt>
                      <c:pt idx="443" formatCode="0.00E+00">
                        <c:v>3.0339512364684399E-3</c:v>
                      </c:pt>
                      <c:pt idx="444" formatCode="0.00E+00">
                        <c:v>3.0047883858148701E-3</c:v>
                      </c:pt>
                      <c:pt idx="445" formatCode="0.00E+00">
                        <c:v>2.94074619683374E-3</c:v>
                      </c:pt>
                      <c:pt idx="446" formatCode="0.00E+00">
                        <c:v>2.94387729440658E-3</c:v>
                      </c:pt>
                      <c:pt idx="447" formatCode="0.00E+00">
                        <c:v>2.8863612281959899E-3</c:v>
                      </c:pt>
                      <c:pt idx="448" formatCode="0.00E+00">
                        <c:v>2.8645173211048398E-3</c:v>
                      </c:pt>
                      <c:pt idx="449" formatCode="0.00E+00">
                        <c:v>2.7033794768853299E-3</c:v>
                      </c:pt>
                      <c:pt idx="450" formatCode="0.00E+00">
                        <c:v>2.6978692907854698E-3</c:v>
                      </c:pt>
                      <c:pt idx="451" formatCode="0.00E+00">
                        <c:v>2.5974219724787398E-3</c:v>
                      </c:pt>
                      <c:pt idx="452" formatCode="0.00E+00">
                        <c:v>2.5677485797997298E-3</c:v>
                      </c:pt>
                      <c:pt idx="453" formatCode="0.00E+00">
                        <c:v>2.4604027692293499E-3</c:v>
                      </c:pt>
                      <c:pt idx="454" formatCode="0.00E+00">
                        <c:v>2.3194344040231101E-3</c:v>
                      </c:pt>
                      <c:pt idx="455" formatCode="0.00E+00">
                        <c:v>2.3171494125658401E-3</c:v>
                      </c:pt>
                      <c:pt idx="456" formatCode="0.00E+00">
                        <c:v>2.2859256072167802E-3</c:v>
                      </c:pt>
                      <c:pt idx="457" formatCode="0.00E+00">
                        <c:v>2.17918173365555E-3</c:v>
                      </c:pt>
                      <c:pt idx="458" formatCode="0.00E+00">
                        <c:v>2.1587991216002701E-3</c:v>
                      </c:pt>
                      <c:pt idx="459" formatCode="0.00E+00">
                        <c:v>1.94728554184186E-3</c:v>
                      </c:pt>
                      <c:pt idx="460" formatCode="0.00E+00">
                        <c:v>1.83277116391723E-3</c:v>
                      </c:pt>
                      <c:pt idx="461" formatCode="0.00E+00">
                        <c:v>1.7559790054120701E-3</c:v>
                      </c:pt>
                      <c:pt idx="462" formatCode="0.00E+00">
                        <c:v>1.68438024172608E-3</c:v>
                      </c:pt>
                      <c:pt idx="463" formatCode="0.00E+00">
                        <c:v>1.6499015825817199E-3</c:v>
                      </c:pt>
                      <c:pt idx="464" formatCode="0.00E+00">
                        <c:v>1.6335885207990799E-3</c:v>
                      </c:pt>
                      <c:pt idx="465" formatCode="0.00E+00">
                        <c:v>1.6136365552956199E-3</c:v>
                      </c:pt>
                      <c:pt idx="466" formatCode="0.00E+00">
                        <c:v>1.65332452099252E-3</c:v>
                      </c:pt>
                      <c:pt idx="467" formatCode="0.00E+00">
                        <c:v>1.6518330983113299E-3</c:v>
                      </c:pt>
                      <c:pt idx="468" formatCode="0.00E+00">
                        <c:v>1.74454445237454E-3</c:v>
                      </c:pt>
                      <c:pt idx="469" formatCode="0.00E+00">
                        <c:v>1.8120162598385999E-3</c:v>
                      </c:pt>
                      <c:pt idx="470" formatCode="0.00E+00">
                        <c:v>1.81501658131162E-3</c:v>
                      </c:pt>
                      <c:pt idx="471" formatCode="0.00E+00">
                        <c:v>1.8332653088145E-3</c:v>
                      </c:pt>
                      <c:pt idx="472" formatCode="0.00E+00">
                        <c:v>1.7199867886065099E-3</c:v>
                      </c:pt>
                      <c:pt idx="473" formatCode="0.00E+00">
                        <c:v>1.68261908513687E-3</c:v>
                      </c:pt>
                      <c:pt idx="474" formatCode="0.00E+00">
                        <c:v>1.52608301419745E-3</c:v>
                      </c:pt>
                      <c:pt idx="475" formatCode="0.00E+00">
                        <c:v>1.40506636901182E-3</c:v>
                      </c:pt>
                      <c:pt idx="476" formatCode="0.00E+00">
                        <c:v>1.4059870033515799E-3</c:v>
                      </c:pt>
                      <c:pt idx="477" formatCode="0.00E+00">
                        <c:v>1.3374102739158701E-3</c:v>
                      </c:pt>
                      <c:pt idx="478" formatCode="0.00E+00">
                        <c:v>1.24702297878162E-3</c:v>
                      </c:pt>
                      <c:pt idx="479" formatCode="0.00E+00">
                        <c:v>1.21329210909076E-3</c:v>
                      </c:pt>
                      <c:pt idx="480" formatCode="0.00E+00">
                        <c:v>1.24163242697181E-3</c:v>
                      </c:pt>
                      <c:pt idx="481" formatCode="0.00E+00">
                        <c:v>1.2140348624789599E-3</c:v>
                      </c:pt>
                      <c:pt idx="482" formatCode="0.00E+00">
                        <c:v>1.14303465171007E-3</c:v>
                      </c:pt>
                      <c:pt idx="483" formatCode="0.00E+00">
                        <c:v>1.1722136330091901E-3</c:v>
                      </c:pt>
                      <c:pt idx="484" formatCode="0.00E+00">
                        <c:v>1.13378995643349E-3</c:v>
                      </c:pt>
                      <c:pt idx="485" formatCode="0.00E+00">
                        <c:v>1.0652172187996299E-3</c:v>
                      </c:pt>
                      <c:pt idx="486" formatCode="0.00E+00">
                        <c:v>9.8222854706417708E-4</c:v>
                      </c:pt>
                      <c:pt idx="487" formatCode="0.00E+00">
                        <c:v>9.9031596196070691E-4</c:v>
                      </c:pt>
                      <c:pt idx="488" formatCode="0.00E+00">
                        <c:v>1.0055634360659901E-3</c:v>
                      </c:pt>
                      <c:pt idx="489" formatCode="0.00E+00">
                        <c:v>8.9773719576503603E-4</c:v>
                      </c:pt>
                      <c:pt idx="490" formatCode="0.00E+00">
                        <c:v>8.1327453302216103E-4</c:v>
                      </c:pt>
                      <c:pt idx="491" formatCode="0.00E+00">
                        <c:v>7.2129588564773305E-4</c:v>
                      </c:pt>
                      <c:pt idx="492" formatCode="0.00E+00">
                        <c:v>6.9976558552860995E-4</c:v>
                      </c:pt>
                      <c:pt idx="493" formatCode="0.00E+00">
                        <c:v>7.6953102521995595E-4</c:v>
                      </c:pt>
                      <c:pt idx="494" formatCode="0.00E+00">
                        <c:v>7.6795818259202202E-4</c:v>
                      </c:pt>
                      <c:pt idx="495" formatCode="0.00E+00">
                        <c:v>5.6869553395610495E-4</c:v>
                      </c:pt>
                      <c:pt idx="496" formatCode="0.00E+00">
                        <c:v>5.6066893312531796E-4</c:v>
                      </c:pt>
                      <c:pt idx="497" formatCode="0.00E+00">
                        <c:v>4.0296849048210097E-4</c:v>
                      </c:pt>
                      <c:pt idx="498" formatCode="0.00E+00">
                        <c:v>4.25247627130491E-4</c:v>
                      </c:pt>
                      <c:pt idx="499" formatCode="0.00E+00">
                        <c:v>5.34523901136841E-4</c:v>
                      </c:pt>
                      <c:pt idx="500" formatCode="0.00E+00">
                        <c:v>5.0550119898354698E-4</c:v>
                      </c:pt>
                      <c:pt idx="501" formatCode="0.00E+00">
                        <c:v>5.5747852181891602E-4</c:v>
                      </c:pt>
                      <c:pt idx="502" formatCode="0.00E+00">
                        <c:v>6.1481701230040996E-4</c:v>
                      </c:pt>
                      <c:pt idx="503" formatCode="0.00E+00">
                        <c:v>5.1929145838660402E-4</c:v>
                      </c:pt>
                      <c:pt idx="504" formatCode="0.00E+00">
                        <c:v>5.5865212078725702E-4</c:v>
                      </c:pt>
                      <c:pt idx="505" formatCode="0.00E+00">
                        <c:v>5.4233949751728299E-4</c:v>
                      </c:pt>
                      <c:pt idx="506" formatCode="0.00E+00">
                        <c:v>3.9154044844229302E-4</c:v>
                      </c:pt>
                      <c:pt idx="507" formatCode="0.00E+00">
                        <c:v>2.2609973053121501E-4</c:v>
                      </c:pt>
                      <c:pt idx="508" formatCode="0.00E+00">
                        <c:v>2.7540842420996402E-4</c:v>
                      </c:pt>
                      <c:pt idx="509" formatCode="0.00E+00">
                        <c:v>2.3431488846331399E-4</c:v>
                      </c:pt>
                      <c:pt idx="510" formatCode="0.00E+00">
                        <c:v>1.152421202112E-4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AAD7-487F-8E2B-E06D754EBE42}"/>
                  </c:ext>
                </c:extLst>
              </c15:ser>
            </c15:filteredScatterSeries>
            <c15:filteredScatterSeries>
              <c15:ser>
                <c:idx val="17"/>
                <c:order val="1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'!$T$6</c15:sqref>
                        </c15:formulaRef>
                      </c:ext>
                    </c:extLst>
                    <c:strCache>
                      <c:ptCount val="1"/>
                      <c:pt idx="0">
                        <c:v>ab 0.0006 M Au+en</c:v>
                      </c:pt>
                    </c:strCache>
                  </c:strRef>
                </c:tx>
                <c:spPr>
                  <a:ln w="19050" cap="rnd">
                    <a:solidFill>
                      <a:schemeClr val="accent6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'!$A$7:$A$517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'!$T$7:$T$517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4</c:v>
                      </c:pt>
                      <c:pt idx="1">
                        <c:v>4</c:v>
                      </c:pt>
                      <c:pt idx="2">
                        <c:v>4</c:v>
                      </c:pt>
                      <c:pt idx="3">
                        <c:v>4</c:v>
                      </c:pt>
                      <c:pt idx="4">
                        <c:v>4</c:v>
                      </c:pt>
                      <c:pt idx="5">
                        <c:v>4</c:v>
                      </c:pt>
                      <c:pt idx="6">
                        <c:v>4</c:v>
                      </c:pt>
                      <c:pt idx="7">
                        <c:v>4</c:v>
                      </c:pt>
                      <c:pt idx="8">
                        <c:v>4</c:v>
                      </c:pt>
                      <c:pt idx="9">
                        <c:v>4</c:v>
                      </c:pt>
                      <c:pt idx="10">
                        <c:v>4</c:v>
                      </c:pt>
                      <c:pt idx="11">
                        <c:v>4</c:v>
                      </c:pt>
                      <c:pt idx="12">
                        <c:v>4</c:v>
                      </c:pt>
                      <c:pt idx="13">
                        <c:v>4</c:v>
                      </c:pt>
                      <c:pt idx="14">
                        <c:v>2.1383388256142002</c:v>
                      </c:pt>
                      <c:pt idx="15">
                        <c:v>3.52826354472819</c:v>
                      </c:pt>
                      <c:pt idx="16">
                        <c:v>4</c:v>
                      </c:pt>
                      <c:pt idx="17">
                        <c:v>4</c:v>
                      </c:pt>
                      <c:pt idx="18">
                        <c:v>4</c:v>
                      </c:pt>
                      <c:pt idx="19">
                        <c:v>4</c:v>
                      </c:pt>
                      <c:pt idx="20">
                        <c:v>4</c:v>
                      </c:pt>
                      <c:pt idx="21">
                        <c:v>3.1687752546920702</c:v>
                      </c:pt>
                      <c:pt idx="22">
                        <c:v>3.4776262229897599</c:v>
                      </c:pt>
                      <c:pt idx="23">
                        <c:v>4</c:v>
                      </c:pt>
                      <c:pt idx="24">
                        <c:v>4</c:v>
                      </c:pt>
                      <c:pt idx="25">
                        <c:v>4</c:v>
                      </c:pt>
                      <c:pt idx="26">
                        <c:v>4</c:v>
                      </c:pt>
                      <c:pt idx="27">
                        <c:v>4</c:v>
                      </c:pt>
                      <c:pt idx="28">
                        <c:v>3.2705025833772998</c:v>
                      </c:pt>
                      <c:pt idx="29">
                        <c:v>2.4245444673840399</c:v>
                      </c:pt>
                      <c:pt idx="30">
                        <c:v>3.0946324810637602</c:v>
                      </c:pt>
                      <c:pt idx="31">
                        <c:v>4</c:v>
                      </c:pt>
                      <c:pt idx="32">
                        <c:v>3.81103980917</c:v>
                      </c:pt>
                      <c:pt idx="33">
                        <c:v>3.3159770481629098</c:v>
                      </c:pt>
                      <c:pt idx="34">
                        <c:v>2.8976281662297998</c:v>
                      </c:pt>
                      <c:pt idx="35">
                        <c:v>2.6346934255238099</c:v>
                      </c:pt>
                      <c:pt idx="36">
                        <c:v>2.6878873058135602</c:v>
                      </c:pt>
                      <c:pt idx="37">
                        <c:v>2.50767724400602</c:v>
                      </c:pt>
                      <c:pt idx="38">
                        <c:v>2.4491107369663299</c:v>
                      </c:pt>
                      <c:pt idx="39">
                        <c:v>2.27706308756638</c:v>
                      </c:pt>
                      <c:pt idx="40">
                        <c:v>2.1692807194931198</c:v>
                      </c:pt>
                      <c:pt idx="41">
                        <c:v>2.05096200825585</c:v>
                      </c:pt>
                      <c:pt idx="42">
                        <c:v>2.0122953755983399</c:v>
                      </c:pt>
                      <c:pt idx="43">
                        <c:v>1.89159523487283</c:v>
                      </c:pt>
                      <c:pt idx="44">
                        <c:v>1.8237840504545899</c:v>
                      </c:pt>
                      <c:pt idx="45">
                        <c:v>1.72344122750996</c:v>
                      </c:pt>
                      <c:pt idx="46">
                        <c:v>1.63252507222222</c:v>
                      </c:pt>
                      <c:pt idx="47">
                        <c:v>1.54779109496975</c:v>
                      </c:pt>
                      <c:pt idx="48">
                        <c:v>1.4701797321966901</c:v>
                      </c:pt>
                      <c:pt idx="49">
                        <c:v>1.3931671209194401</c:v>
                      </c:pt>
                      <c:pt idx="50">
                        <c:v>1.3227597631402499</c:v>
                      </c:pt>
                      <c:pt idx="51">
                        <c:v>1.25973090657769</c:v>
                      </c:pt>
                      <c:pt idx="52">
                        <c:v>1.19224430864727</c:v>
                      </c:pt>
                      <c:pt idx="53">
                        <c:v>1.13463938656056</c:v>
                      </c:pt>
                      <c:pt idx="54">
                        <c:v>1.0762935929176201</c:v>
                      </c:pt>
                      <c:pt idx="55">
                        <c:v>1.0234315806298</c:v>
                      </c:pt>
                      <c:pt idx="56">
                        <c:v>0.97411382682966696</c:v>
                      </c:pt>
                      <c:pt idx="57">
                        <c:v>0.92473210921043203</c:v>
                      </c:pt>
                      <c:pt idx="58">
                        <c:v>0.88103899535159602</c:v>
                      </c:pt>
                      <c:pt idx="59">
                        <c:v>0.84116385006135697</c:v>
                      </c:pt>
                      <c:pt idx="60">
                        <c:v>0.80202453158255704</c:v>
                      </c:pt>
                      <c:pt idx="61">
                        <c:v>0.76647207175417797</c:v>
                      </c:pt>
                      <c:pt idx="62">
                        <c:v>0.73507036747223797</c:v>
                      </c:pt>
                      <c:pt idx="63">
                        <c:v>0.70658860811942403</c:v>
                      </c:pt>
                      <c:pt idx="64">
                        <c:v>0.67884708028677299</c:v>
                      </c:pt>
                      <c:pt idx="65">
                        <c:v>0.65493152066937299</c:v>
                      </c:pt>
                      <c:pt idx="66">
                        <c:v>0.63406170063259903</c:v>
                      </c:pt>
                      <c:pt idx="67">
                        <c:v>0.61350951509894203</c:v>
                      </c:pt>
                      <c:pt idx="68">
                        <c:v>0.59503002137018102</c:v>
                      </c:pt>
                      <c:pt idx="69">
                        <c:v>0.57932430115664701</c:v>
                      </c:pt>
                      <c:pt idx="70">
                        <c:v>0.56531671289094498</c:v>
                      </c:pt>
                      <c:pt idx="71">
                        <c:v>0.55281543179887804</c:v>
                      </c:pt>
                      <c:pt idx="72">
                        <c:v>0.54260632785898</c:v>
                      </c:pt>
                      <c:pt idx="73">
                        <c:v>0.53317168648923396</c:v>
                      </c:pt>
                      <c:pt idx="74">
                        <c:v>0.52447929838650897</c:v>
                      </c:pt>
                      <c:pt idx="75">
                        <c:v>0.51850117307822496</c:v>
                      </c:pt>
                      <c:pt idx="76">
                        <c:v>0.51282986747446802</c:v>
                      </c:pt>
                      <c:pt idx="77">
                        <c:v>0.50858556179886705</c:v>
                      </c:pt>
                      <c:pt idx="78">
                        <c:v>0.50577692258196405</c:v>
                      </c:pt>
                      <c:pt idx="79">
                        <c:v>0.50448208479814005</c:v>
                      </c:pt>
                      <c:pt idx="80">
                        <c:v>0.50305063496202895</c:v>
                      </c:pt>
                      <c:pt idx="81">
                        <c:v>0.50251646111321302</c:v>
                      </c:pt>
                      <c:pt idx="82">
                        <c:v>0.50322597173157602</c:v>
                      </c:pt>
                      <c:pt idx="83">
                        <c:v>0.50488604306469598</c:v>
                      </c:pt>
                      <c:pt idx="84">
                        <c:v>0.50696978650219904</c:v>
                      </c:pt>
                      <c:pt idx="85">
                        <c:v>0.50993997454217399</c:v>
                      </c:pt>
                      <c:pt idx="86">
                        <c:v>0.51296708867352003</c:v>
                      </c:pt>
                      <c:pt idx="87">
                        <c:v>0.51904187826695503</c:v>
                      </c:pt>
                      <c:pt idx="88">
                        <c:v>0.52392167437821502</c:v>
                      </c:pt>
                      <c:pt idx="89">
                        <c:v>0.52850048308280595</c:v>
                      </c:pt>
                      <c:pt idx="90">
                        <c:v>0.53634309168158201</c:v>
                      </c:pt>
                      <c:pt idx="91">
                        <c:v>0.54386213159400698</c:v>
                      </c:pt>
                      <c:pt idx="92">
                        <c:v>0.55008021595655598</c:v>
                      </c:pt>
                      <c:pt idx="93">
                        <c:v>0.55835747058204799</c:v>
                      </c:pt>
                      <c:pt idx="94">
                        <c:v>0.56667036540216198</c:v>
                      </c:pt>
                      <c:pt idx="95">
                        <c:v>0.57285566325817905</c:v>
                      </c:pt>
                      <c:pt idx="96">
                        <c:v>0.58142580564495205</c:v>
                      </c:pt>
                      <c:pt idx="97">
                        <c:v>0.59372412270111397</c:v>
                      </c:pt>
                      <c:pt idx="98">
                        <c:v>0.60127028842477603</c:v>
                      </c:pt>
                      <c:pt idx="99">
                        <c:v>0.61172907763485496</c:v>
                      </c:pt>
                      <c:pt idx="100">
                        <c:v>0.62044546021242197</c:v>
                      </c:pt>
                      <c:pt idx="101">
                        <c:v>0.62854764410656305</c:v>
                      </c:pt>
                      <c:pt idx="102">
                        <c:v>0.64187785866402103</c:v>
                      </c:pt>
                      <c:pt idx="103">
                        <c:v>0.65207961009999604</c:v>
                      </c:pt>
                      <c:pt idx="104">
                        <c:v>0.66170041736244101</c:v>
                      </c:pt>
                      <c:pt idx="105">
                        <c:v>0.67268526977382104</c:v>
                      </c:pt>
                      <c:pt idx="106">
                        <c:v>0.68507103446016704</c:v>
                      </c:pt>
                      <c:pt idx="107">
                        <c:v>0.69524278216727897</c:v>
                      </c:pt>
                      <c:pt idx="108">
                        <c:v>0.70571269726546904</c:v>
                      </c:pt>
                      <c:pt idx="109">
                        <c:v>0.717152205681027</c:v>
                      </c:pt>
                      <c:pt idx="110">
                        <c:v>0.72844486572665301</c:v>
                      </c:pt>
                      <c:pt idx="111">
                        <c:v>0.73805764608102598</c:v>
                      </c:pt>
                      <c:pt idx="112">
                        <c:v>0.74899914032203196</c:v>
                      </c:pt>
                      <c:pt idx="113">
                        <c:v>0.75848464551194095</c:v>
                      </c:pt>
                      <c:pt idx="114">
                        <c:v>0.76674639916687704</c:v>
                      </c:pt>
                      <c:pt idx="115">
                        <c:v>0.77681197864571905</c:v>
                      </c:pt>
                      <c:pt idx="116">
                        <c:v>0.787254558921749</c:v>
                      </c:pt>
                      <c:pt idx="117">
                        <c:v>0.79714815802108097</c:v>
                      </c:pt>
                      <c:pt idx="118">
                        <c:v>0.80594375920528905</c:v>
                      </c:pt>
                      <c:pt idx="119">
                        <c:v>0.81515363834491905</c:v>
                      </c:pt>
                      <c:pt idx="120">
                        <c:v>0.82338993439477304</c:v>
                      </c:pt>
                      <c:pt idx="121">
                        <c:v>0.83152567540842404</c:v>
                      </c:pt>
                      <c:pt idx="122">
                        <c:v>0.83821353879455496</c:v>
                      </c:pt>
                      <c:pt idx="123">
                        <c:v>0.84388865355170595</c:v>
                      </c:pt>
                      <c:pt idx="124">
                        <c:v>0.85201829524324002</c:v>
                      </c:pt>
                      <c:pt idx="125">
                        <c:v>0.85896870087007005</c:v>
                      </c:pt>
                      <c:pt idx="126">
                        <c:v>0.86261657744257103</c:v>
                      </c:pt>
                      <c:pt idx="127">
                        <c:v>0.86872491479829195</c:v>
                      </c:pt>
                      <c:pt idx="128">
                        <c:v>0.872908091743679</c:v>
                      </c:pt>
                      <c:pt idx="129">
                        <c:v>0.87706447742882399</c:v>
                      </c:pt>
                      <c:pt idx="130">
                        <c:v>0.88137848449792899</c:v>
                      </c:pt>
                      <c:pt idx="131">
                        <c:v>0.88292303048471699</c:v>
                      </c:pt>
                      <c:pt idx="132">
                        <c:v>0.88457327507953298</c:v>
                      </c:pt>
                      <c:pt idx="133">
                        <c:v>0.88635084508460504</c:v>
                      </c:pt>
                      <c:pt idx="134">
                        <c:v>0.88638103004031799</c:v>
                      </c:pt>
                      <c:pt idx="135">
                        <c:v>0.885317059814554</c:v>
                      </c:pt>
                      <c:pt idx="136">
                        <c:v>0.88481739125833703</c:v>
                      </c:pt>
                      <c:pt idx="137">
                        <c:v>0.883584005286702</c:v>
                      </c:pt>
                      <c:pt idx="138">
                        <c:v>0.88177385392609298</c:v>
                      </c:pt>
                      <c:pt idx="139">
                        <c:v>0.87870665032667195</c:v>
                      </c:pt>
                      <c:pt idx="140">
                        <c:v>0.87488669194056601</c:v>
                      </c:pt>
                      <c:pt idx="141">
                        <c:v>0.86940414797808496</c:v>
                      </c:pt>
                      <c:pt idx="142">
                        <c:v>0.86476728915045997</c:v>
                      </c:pt>
                      <c:pt idx="143">
                        <c:v>0.86438202917490103</c:v>
                      </c:pt>
                      <c:pt idx="144">
                        <c:v>0.85801403061702197</c:v>
                      </c:pt>
                      <c:pt idx="145">
                        <c:v>0.84886493413979103</c:v>
                      </c:pt>
                      <c:pt idx="146">
                        <c:v>0.83970518549821305</c:v>
                      </c:pt>
                      <c:pt idx="147">
                        <c:v>0.83380821026516705</c:v>
                      </c:pt>
                      <c:pt idx="148">
                        <c:v>0.82674339474291203</c:v>
                      </c:pt>
                      <c:pt idx="149">
                        <c:v>0.81939321633486595</c:v>
                      </c:pt>
                      <c:pt idx="150">
                        <c:v>0.81121953188903895</c:v>
                      </c:pt>
                      <c:pt idx="151">
                        <c:v>0.80025325770548705</c:v>
                      </c:pt>
                      <c:pt idx="152">
                        <c:v>0.79354578014843802</c:v>
                      </c:pt>
                      <c:pt idx="153">
                        <c:v>0.78378341478422897</c:v>
                      </c:pt>
                      <c:pt idx="154">
                        <c:v>0.77004790194263995</c:v>
                      </c:pt>
                      <c:pt idx="155">
                        <c:v>0.75698892395593698</c:v>
                      </c:pt>
                      <c:pt idx="156">
                        <c:v>0.74777304091660102</c:v>
                      </c:pt>
                      <c:pt idx="157">
                        <c:v>0.73701089451199697</c:v>
                      </c:pt>
                      <c:pt idx="158">
                        <c:v>0.72735274795510696</c:v>
                      </c:pt>
                      <c:pt idx="159">
                        <c:v>0.71490133991065397</c:v>
                      </c:pt>
                      <c:pt idx="160">
                        <c:v>0.696987884574086</c:v>
                      </c:pt>
                      <c:pt idx="161">
                        <c:v>0.68602720760132097</c:v>
                      </c:pt>
                      <c:pt idx="162">
                        <c:v>0.67644252406871896</c:v>
                      </c:pt>
                      <c:pt idx="163">
                        <c:v>0.66051074288030798</c:v>
                      </c:pt>
                      <c:pt idx="164">
                        <c:v>0.64973968731235898</c:v>
                      </c:pt>
                      <c:pt idx="165">
                        <c:v>0.63406069232031403</c:v>
                      </c:pt>
                      <c:pt idx="166">
                        <c:v>0.62455806747435805</c:v>
                      </c:pt>
                      <c:pt idx="167">
                        <c:v>0.60843123849441405</c:v>
                      </c:pt>
                      <c:pt idx="168">
                        <c:v>0.59985133248804801</c:v>
                      </c:pt>
                      <c:pt idx="169">
                        <c:v>0.58096294045490005</c:v>
                      </c:pt>
                      <c:pt idx="170">
                        <c:v>0.56753121076181701</c:v>
                      </c:pt>
                      <c:pt idx="171">
                        <c:v>0.55642114606559501</c:v>
                      </c:pt>
                      <c:pt idx="172">
                        <c:v>0.53783401263721897</c:v>
                      </c:pt>
                      <c:pt idx="173">
                        <c:v>0.52657259617883101</c:v>
                      </c:pt>
                      <c:pt idx="174">
                        <c:v>0.51167341245904696</c:v>
                      </c:pt>
                      <c:pt idx="175">
                        <c:v>0.49790677259149002</c:v>
                      </c:pt>
                      <c:pt idx="176">
                        <c:v>0.48468405231483203</c:v>
                      </c:pt>
                      <c:pt idx="177">
                        <c:v>0.47472760952561699</c:v>
                      </c:pt>
                      <c:pt idx="178">
                        <c:v>0.46026992766850999</c:v>
                      </c:pt>
                      <c:pt idx="179">
                        <c:v>0.445598230868401</c:v>
                      </c:pt>
                      <c:pt idx="180">
                        <c:v>0.43814923632937602</c:v>
                      </c:pt>
                      <c:pt idx="181">
                        <c:v>0.419495220423244</c:v>
                      </c:pt>
                      <c:pt idx="182">
                        <c:v>0.41100398406291899</c:v>
                      </c:pt>
                      <c:pt idx="183">
                        <c:v>0.394398022493681</c:v>
                      </c:pt>
                      <c:pt idx="184">
                        <c:v>0.38140843316392198</c:v>
                      </c:pt>
                      <c:pt idx="185">
                        <c:v>0.372005451001239</c:v>
                      </c:pt>
                      <c:pt idx="186">
                        <c:v>0.35973155190521899</c:v>
                      </c:pt>
                      <c:pt idx="187">
                        <c:v>0.34860096113105998</c:v>
                      </c:pt>
                      <c:pt idx="188">
                        <c:v>0.337504176637135</c:v>
                      </c:pt>
                      <c:pt idx="189">
                        <c:v>0.32851934872854099</c:v>
                      </c:pt>
                      <c:pt idx="190">
                        <c:v>0.31875407857170002</c:v>
                      </c:pt>
                      <c:pt idx="191">
                        <c:v>0.30489779987602</c:v>
                      </c:pt>
                      <c:pt idx="192">
                        <c:v>0.293590244667575</c:v>
                      </c:pt>
                      <c:pt idx="193">
                        <c:v>0.28550864487525301</c:v>
                      </c:pt>
                      <c:pt idx="194">
                        <c:v>0.27425720091100197</c:v>
                      </c:pt>
                      <c:pt idx="195">
                        <c:v>0.26637827653124801</c:v>
                      </c:pt>
                      <c:pt idx="196">
                        <c:v>0.25694764628435302</c:v>
                      </c:pt>
                      <c:pt idx="197">
                        <c:v>0.249473032682859</c:v>
                      </c:pt>
                      <c:pt idx="198">
                        <c:v>0.24156894361335801</c:v>
                      </c:pt>
                      <c:pt idx="199">
                        <c:v>0.22794290710315601</c:v>
                      </c:pt>
                      <c:pt idx="200">
                        <c:v>0.22108584860547101</c:v>
                      </c:pt>
                      <c:pt idx="201">
                        <c:v>0.212735128498582</c:v>
                      </c:pt>
                      <c:pt idx="202">
                        <c:v>0.205697277709953</c:v>
                      </c:pt>
                      <c:pt idx="203">
                        <c:v>0.198997572539098</c:v>
                      </c:pt>
                      <c:pt idx="204">
                        <c:v>0.192809682183124</c:v>
                      </c:pt>
                      <c:pt idx="205">
                        <c:v>0.18146574391755299</c:v>
                      </c:pt>
                      <c:pt idx="206">
                        <c:v>0.176169954836047</c:v>
                      </c:pt>
                      <c:pt idx="207">
                        <c:v>0.16833587042295201</c:v>
                      </c:pt>
                      <c:pt idx="208">
                        <c:v>0.16425589914800301</c:v>
                      </c:pt>
                      <c:pt idx="209">
                        <c:v>0.15770289100375701</c:v>
                      </c:pt>
                      <c:pt idx="210">
                        <c:v>0.15037969531493101</c:v>
                      </c:pt>
                      <c:pt idx="211">
                        <c:v>0.14713219907075101</c:v>
                      </c:pt>
                      <c:pt idx="212">
                        <c:v>0.141448537436622</c:v>
                      </c:pt>
                      <c:pt idx="213">
                        <c:v>0.13592734141033699</c:v>
                      </c:pt>
                      <c:pt idx="214">
                        <c:v>0.12987894714444001</c:v>
                      </c:pt>
                      <c:pt idx="215">
                        <c:v>0.124779511194512</c:v>
                      </c:pt>
                      <c:pt idx="216">
                        <c:v>0.120098197613386</c:v>
                      </c:pt>
                      <c:pt idx="217">
                        <c:v>0.11524976346131199</c:v>
                      </c:pt>
                      <c:pt idx="218">
                        <c:v>0.110379783543642</c:v>
                      </c:pt>
                      <c:pt idx="219">
                        <c:v>0.10563696433457399</c:v>
                      </c:pt>
                      <c:pt idx="220">
                        <c:v>0.101897526296906</c:v>
                      </c:pt>
                      <c:pt idx="221" formatCode="0.00E+00">
                        <c:v>9.7445490092685494E-2</c:v>
                      </c:pt>
                      <c:pt idx="222" formatCode="0.00E+00">
                        <c:v>9.3333276570713899E-2</c:v>
                      </c:pt>
                      <c:pt idx="223" formatCode="0.00E+00">
                        <c:v>8.9713327830397899E-2</c:v>
                      </c:pt>
                      <c:pt idx="224" formatCode="0.00E+00">
                        <c:v>8.5789097260333194E-2</c:v>
                      </c:pt>
                      <c:pt idx="225" formatCode="0.00E+00">
                        <c:v>8.2091362466916395E-2</c:v>
                      </c:pt>
                      <c:pt idx="226" formatCode="0.00E+00">
                        <c:v>7.8579778184427199E-2</c:v>
                      </c:pt>
                      <c:pt idx="227">
                        <c:v>7.5514430414003006E-2</c:v>
                      </c:pt>
                      <c:pt idx="228" formatCode="0.00E+00">
                        <c:v>7.1980724080074707E-2</c:v>
                      </c:pt>
                      <c:pt idx="229" formatCode="0.00E+00">
                        <c:v>6.8950225969446499E-2</c:v>
                      </c:pt>
                      <c:pt idx="230" formatCode="0.00E+00">
                        <c:v>6.6321295777381203E-2</c:v>
                      </c:pt>
                      <c:pt idx="231" formatCode="0.00E+00">
                        <c:v>6.3410121606447406E-2</c:v>
                      </c:pt>
                      <c:pt idx="232" formatCode="0.00E+00">
                        <c:v>6.0745326578447598E-2</c:v>
                      </c:pt>
                      <c:pt idx="233" formatCode="0.00E+00">
                        <c:v>5.8750662676101198E-2</c:v>
                      </c:pt>
                      <c:pt idx="234" formatCode="0.00E+00">
                        <c:v>5.5870262341476497E-2</c:v>
                      </c:pt>
                      <c:pt idx="235" formatCode="0.00E+00">
                        <c:v>5.3466915361629203E-2</c:v>
                      </c:pt>
                      <c:pt idx="236" formatCode="0.00E+00">
                        <c:v>5.1294319253022198E-2</c:v>
                      </c:pt>
                      <c:pt idx="237" formatCode="0.00E+00">
                        <c:v>4.9124151410057298E-2</c:v>
                      </c:pt>
                      <c:pt idx="238" formatCode="0.00E+00">
                        <c:v>4.6693803622308301E-2</c:v>
                      </c:pt>
                      <c:pt idx="239" formatCode="0.00E+00">
                        <c:v>4.5196892115684797E-2</c:v>
                      </c:pt>
                      <c:pt idx="240" formatCode="0.00E+00">
                        <c:v>4.3130824748468598E-2</c:v>
                      </c:pt>
                      <c:pt idx="241" formatCode="0.00E+00">
                        <c:v>4.1240796487342399E-2</c:v>
                      </c:pt>
                      <c:pt idx="242" formatCode="0.00E+00">
                        <c:v>3.95208889877414E-2</c:v>
                      </c:pt>
                      <c:pt idx="243" formatCode="0.00E+00">
                        <c:v>3.7503603506159403E-2</c:v>
                      </c:pt>
                      <c:pt idx="244">
                        <c:v>3.5831681172560997E-2</c:v>
                      </c:pt>
                      <c:pt idx="245" formatCode="0.00E+00">
                        <c:v>3.4674426320506303E-2</c:v>
                      </c:pt>
                      <c:pt idx="246" formatCode="0.00E+00">
                        <c:v>3.3006352363796301E-2</c:v>
                      </c:pt>
                      <c:pt idx="247" formatCode="0.00E+00">
                        <c:v>3.1726864438954498E-2</c:v>
                      </c:pt>
                      <c:pt idx="248" formatCode="0.00E+00">
                        <c:v>3.0281128962265199E-2</c:v>
                      </c:pt>
                      <c:pt idx="249" formatCode="0.00E+00">
                        <c:v>2.8780660705923701E-2</c:v>
                      </c:pt>
                      <c:pt idx="250" formatCode="0.00E+00">
                        <c:v>2.7856507770390601E-2</c:v>
                      </c:pt>
                      <c:pt idx="251" formatCode="0.00E+00">
                        <c:v>2.6510164885141501E-2</c:v>
                      </c:pt>
                      <c:pt idx="252" formatCode="0.00E+00">
                        <c:v>2.5499829621011199E-2</c:v>
                      </c:pt>
                      <c:pt idx="253" formatCode="0.00E+00">
                        <c:v>2.4443177696474899E-2</c:v>
                      </c:pt>
                      <c:pt idx="254" formatCode="0.00E+00">
                        <c:v>2.3687482075932801E-2</c:v>
                      </c:pt>
                      <c:pt idx="255" formatCode="0.00E+00">
                        <c:v>2.2711254342192701E-2</c:v>
                      </c:pt>
                      <c:pt idx="256" formatCode="0.00E+00">
                        <c:v>2.17257995412161E-2</c:v>
                      </c:pt>
                      <c:pt idx="257">
                        <c:v>2.0662374224801001E-2</c:v>
                      </c:pt>
                      <c:pt idx="258" formatCode="0.00E+00">
                        <c:v>1.9971308385715401E-2</c:v>
                      </c:pt>
                      <c:pt idx="259" formatCode="0.00E+00">
                        <c:v>1.9010836531291202E-2</c:v>
                      </c:pt>
                      <c:pt idx="260" formatCode="0.00E+00">
                        <c:v>1.81650345417032E-2</c:v>
                      </c:pt>
                      <c:pt idx="261" formatCode="0.00E+00">
                        <c:v>1.7579050439328399E-2</c:v>
                      </c:pt>
                      <c:pt idx="262" formatCode="0.00E+00">
                        <c:v>1.6990434848072101E-2</c:v>
                      </c:pt>
                      <c:pt idx="263" formatCode="0.00E+00">
                        <c:v>1.60005638738515E-2</c:v>
                      </c:pt>
                      <c:pt idx="264" formatCode="0.00E+00">
                        <c:v>1.55659687406597E-2</c:v>
                      </c:pt>
                      <c:pt idx="265" formatCode="0.00E+00">
                        <c:v>1.46309898385453E-2</c:v>
                      </c:pt>
                      <c:pt idx="266">
                        <c:v>1.4269158605811001E-2</c:v>
                      </c:pt>
                      <c:pt idx="267" formatCode="0.00E+00">
                        <c:v>1.3939540703213101E-2</c:v>
                      </c:pt>
                      <c:pt idx="268" formatCode="0.00E+00">
                        <c:v>1.3055881047910301E-2</c:v>
                      </c:pt>
                      <c:pt idx="269">
                        <c:v>1.2744736172873E-2</c:v>
                      </c:pt>
                      <c:pt idx="270" formatCode="0.00E+00">
                        <c:v>1.23196577671555E-2</c:v>
                      </c:pt>
                      <c:pt idx="271" formatCode="0.00E+00">
                        <c:v>1.1742954516835101E-2</c:v>
                      </c:pt>
                      <c:pt idx="272" formatCode="0.00E+00">
                        <c:v>1.12008999109035E-2</c:v>
                      </c:pt>
                      <c:pt idx="273" formatCode="0.00E+00">
                        <c:v>1.0992157866589899E-2</c:v>
                      </c:pt>
                      <c:pt idx="274" formatCode="0.00E+00">
                        <c:v>1.0411185764476799E-2</c:v>
                      </c:pt>
                      <c:pt idx="275" formatCode="0.00E+00">
                        <c:v>1.0260426313395601E-2</c:v>
                      </c:pt>
                      <c:pt idx="276" formatCode="0.00E+00">
                        <c:v>9.7178469730045593E-3</c:v>
                      </c:pt>
                      <c:pt idx="277" formatCode="0.00E+00">
                        <c:v>9.6020861188074406E-3</c:v>
                      </c:pt>
                      <c:pt idx="278" formatCode="0.00E+00">
                        <c:v>9.0599143042844402E-3</c:v>
                      </c:pt>
                      <c:pt idx="279" formatCode="0.00E+00">
                        <c:v>8.6638679980112696E-3</c:v>
                      </c:pt>
                      <c:pt idx="280" formatCode="0.00E+00">
                        <c:v>8.5663224741257607E-3</c:v>
                      </c:pt>
                      <c:pt idx="281" formatCode="0.00E+00">
                        <c:v>8.3849771375722904E-3</c:v>
                      </c:pt>
                      <c:pt idx="282" formatCode="0.00E+00">
                        <c:v>8.0143453005290903E-3</c:v>
                      </c:pt>
                      <c:pt idx="283" formatCode="0.00E+00">
                        <c:v>7.6450410575769302E-3</c:v>
                      </c:pt>
                      <c:pt idx="284" formatCode="0.00E+00">
                        <c:v>7.3889281804682197E-3</c:v>
                      </c:pt>
                      <c:pt idx="285" formatCode="0.00E+00">
                        <c:v>7.23936071200444E-3</c:v>
                      </c:pt>
                      <c:pt idx="286" formatCode="0.00E+00">
                        <c:v>7.1181426845448497E-3</c:v>
                      </c:pt>
                      <c:pt idx="287" formatCode="0.00E+00">
                        <c:v>7.0561376551550601E-3</c:v>
                      </c:pt>
                      <c:pt idx="288" formatCode="0.00E+00">
                        <c:v>6.7910422234527699E-3</c:v>
                      </c:pt>
                      <c:pt idx="289" formatCode="0.00E+00">
                        <c:v>6.4785811417458596E-3</c:v>
                      </c:pt>
                      <c:pt idx="290" formatCode="0.00E+00">
                        <c:v>6.4496047150883499E-3</c:v>
                      </c:pt>
                      <c:pt idx="291" formatCode="0.00E+00">
                        <c:v>6.2911317895524999E-3</c:v>
                      </c:pt>
                      <c:pt idx="292" formatCode="0.00E+00">
                        <c:v>6.1831661563058202E-3</c:v>
                      </c:pt>
                      <c:pt idx="293" formatCode="0.00E+00">
                        <c:v>5.9849340121599899E-3</c:v>
                      </c:pt>
                      <c:pt idx="294" formatCode="0.00E+00">
                        <c:v>5.7684380705381802E-3</c:v>
                      </c:pt>
                      <c:pt idx="295" formatCode="0.00E+00">
                        <c:v>5.6621636966633204E-3</c:v>
                      </c:pt>
                      <c:pt idx="296" formatCode="0.00E+00">
                        <c:v>5.4951457352506302E-3</c:v>
                      </c:pt>
                      <c:pt idx="297" formatCode="0.00E+00">
                        <c:v>5.3582410318284103E-3</c:v>
                      </c:pt>
                      <c:pt idx="298" formatCode="0.00E+00">
                        <c:v>5.32924356810437E-3</c:v>
                      </c:pt>
                      <c:pt idx="299" formatCode="0.00E+00">
                        <c:v>5.1657119211530704E-3</c:v>
                      </c:pt>
                      <c:pt idx="300" formatCode="0.00E+00">
                        <c:v>5.0142601932915403E-3</c:v>
                      </c:pt>
                      <c:pt idx="301" formatCode="0.00E+00">
                        <c:v>4.8479094654368402E-3</c:v>
                      </c:pt>
                      <c:pt idx="302" formatCode="0.00E+00">
                        <c:v>4.9213531621106798E-3</c:v>
                      </c:pt>
                      <c:pt idx="303" formatCode="0.00E+00">
                        <c:v>4.7774565454523797E-3</c:v>
                      </c:pt>
                      <c:pt idx="304" formatCode="0.00E+00">
                        <c:v>4.6175474366031101E-3</c:v>
                      </c:pt>
                      <c:pt idx="305" formatCode="0.00E+00">
                        <c:v>4.7048783469121102E-3</c:v>
                      </c:pt>
                      <c:pt idx="306" formatCode="0.00E+00">
                        <c:v>4.7341930525468499E-3</c:v>
                      </c:pt>
                      <c:pt idx="307" formatCode="0.00E+00">
                        <c:v>4.5486718236370204E-3</c:v>
                      </c:pt>
                      <c:pt idx="308" formatCode="0.00E+00">
                        <c:v>4.3978294236377401E-3</c:v>
                      </c:pt>
                      <c:pt idx="309" formatCode="0.00E+00">
                        <c:v>4.5216209824891704E-3</c:v>
                      </c:pt>
                      <c:pt idx="310" formatCode="0.00E+00">
                        <c:v>4.5164379300091598E-3</c:v>
                      </c:pt>
                      <c:pt idx="311" formatCode="0.00E+00">
                        <c:v>4.4412669440441798E-3</c:v>
                      </c:pt>
                      <c:pt idx="312" formatCode="0.00E+00">
                        <c:v>4.4900164506683701E-3</c:v>
                      </c:pt>
                      <c:pt idx="313" formatCode="0.00E+00">
                        <c:v>4.5119124954653596E-3</c:v>
                      </c:pt>
                      <c:pt idx="314" formatCode="0.00E+00">
                        <c:v>4.5459469567150999E-3</c:v>
                      </c:pt>
                      <c:pt idx="315" formatCode="0.00E+00">
                        <c:v>4.4625148937650801E-3</c:v>
                      </c:pt>
                      <c:pt idx="316" formatCode="0.00E+00">
                        <c:v>4.2840196102923904E-3</c:v>
                      </c:pt>
                      <c:pt idx="317" formatCode="0.00E+00">
                        <c:v>4.1116821959946096E-3</c:v>
                      </c:pt>
                      <c:pt idx="318" formatCode="0.00E+00">
                        <c:v>4.1832122678102301E-3</c:v>
                      </c:pt>
                      <c:pt idx="319" formatCode="0.00E+00">
                        <c:v>3.8518708061604299E-3</c:v>
                      </c:pt>
                      <c:pt idx="320" formatCode="0.00E+00">
                        <c:v>4.1657740029759499E-3</c:v>
                      </c:pt>
                      <c:pt idx="321" formatCode="0.00E+00">
                        <c:v>4.0281376515401996E-3</c:v>
                      </c:pt>
                      <c:pt idx="322">
                        <c:v>4.1226961473970003E-3</c:v>
                      </c:pt>
                      <c:pt idx="323" formatCode="0.00E+00">
                        <c:v>4.1012849132073198E-3</c:v>
                      </c:pt>
                      <c:pt idx="324" formatCode="0.00E+00">
                        <c:v>4.1550127958518103E-3</c:v>
                      </c:pt>
                      <c:pt idx="325" formatCode="0.00E+00">
                        <c:v>4.0762527746634504E-3</c:v>
                      </c:pt>
                      <c:pt idx="326" formatCode="0.00E+00">
                        <c:v>3.9826610269227698E-3</c:v>
                      </c:pt>
                      <c:pt idx="327" formatCode="0.00E+00">
                        <c:v>4.13903430998504E-3</c:v>
                      </c:pt>
                      <c:pt idx="328" formatCode="0.00E+00">
                        <c:v>4.0935633507276697E-3</c:v>
                      </c:pt>
                      <c:pt idx="329" formatCode="0.00E+00">
                        <c:v>4.1203324652533497E-3</c:v>
                      </c:pt>
                      <c:pt idx="330" formatCode="0.00E+00">
                        <c:v>3.9861991347682002E-3</c:v>
                      </c:pt>
                      <c:pt idx="331" formatCode="0.00E+00">
                        <c:v>4.1304763998323297E-3</c:v>
                      </c:pt>
                      <c:pt idx="332" formatCode="0.00E+00">
                        <c:v>4.0386662347154699E-3</c:v>
                      </c:pt>
                      <c:pt idx="333" formatCode="0.00E+00">
                        <c:v>4.1777521785029701E-3</c:v>
                      </c:pt>
                      <c:pt idx="334" formatCode="0.00E+00">
                        <c:v>4.0243647630892098E-3</c:v>
                      </c:pt>
                      <c:pt idx="335" formatCode="0.00E+00">
                        <c:v>4.08803161221613E-3</c:v>
                      </c:pt>
                      <c:pt idx="336" formatCode="0.00E+00">
                        <c:v>4.2755572257443201E-3</c:v>
                      </c:pt>
                      <c:pt idx="337" formatCode="0.00E+00">
                        <c:v>4.0067428913940304E-3</c:v>
                      </c:pt>
                      <c:pt idx="338" formatCode="0.00E+00">
                        <c:v>4.2336579270098396E-3</c:v>
                      </c:pt>
                      <c:pt idx="339" formatCode="0.00E+00">
                        <c:v>4.3781788852614396E-3</c:v>
                      </c:pt>
                      <c:pt idx="340" formatCode="0.00E+00">
                        <c:v>4.1640665174386702E-3</c:v>
                      </c:pt>
                      <c:pt idx="341" formatCode="0.00E+00">
                        <c:v>4.3142743773196103E-3</c:v>
                      </c:pt>
                      <c:pt idx="342" formatCode="0.00E+00">
                        <c:v>4.4039484212303401E-3</c:v>
                      </c:pt>
                      <c:pt idx="343" formatCode="0.00E+00">
                        <c:v>4.2108148876042004E-3</c:v>
                      </c:pt>
                      <c:pt idx="344" formatCode="0.00E+00">
                        <c:v>4.2165699572318796E-3</c:v>
                      </c:pt>
                      <c:pt idx="345" formatCode="0.00E+00">
                        <c:v>4.23441242097909E-3</c:v>
                      </c:pt>
                      <c:pt idx="346" formatCode="0.00E+00">
                        <c:v>4.3091400321096504E-3</c:v>
                      </c:pt>
                      <c:pt idx="347" formatCode="0.00E+00">
                        <c:v>4.1631809642991898E-3</c:v>
                      </c:pt>
                      <c:pt idx="348" formatCode="0.00E+00">
                        <c:v>4.3576422408727802E-3</c:v>
                      </c:pt>
                      <c:pt idx="349" formatCode="0.00E+00">
                        <c:v>4.38308421736923E-3</c:v>
                      </c:pt>
                      <c:pt idx="350" formatCode="0.00E+00">
                        <c:v>4.28634771531472E-3</c:v>
                      </c:pt>
                      <c:pt idx="351" formatCode="0.00E+00">
                        <c:v>4.3354823441714603E-3</c:v>
                      </c:pt>
                      <c:pt idx="352" formatCode="0.00E+00">
                        <c:v>4.3431193135674302E-3</c:v>
                      </c:pt>
                      <c:pt idx="353" formatCode="0.00E+00">
                        <c:v>4.3601985573967399E-3</c:v>
                      </c:pt>
                      <c:pt idx="354" formatCode="0.00E+00">
                        <c:v>4.4930626883269899E-3</c:v>
                      </c:pt>
                      <c:pt idx="355" formatCode="0.00E+00">
                        <c:v>4.5423756655121102E-3</c:v>
                      </c:pt>
                      <c:pt idx="356" formatCode="0.00E+00">
                        <c:v>4.4860035358278601E-3</c:v>
                      </c:pt>
                      <c:pt idx="357" formatCode="0.00E+00">
                        <c:v>4.4394470694070799E-3</c:v>
                      </c:pt>
                      <c:pt idx="358" formatCode="0.00E+00">
                        <c:v>4.3434330043515901E-3</c:v>
                      </c:pt>
                      <c:pt idx="359" formatCode="0.00E+00">
                        <c:v>4.4316497892506997E-3</c:v>
                      </c:pt>
                      <c:pt idx="360" formatCode="0.00E+00">
                        <c:v>4.5529331019463701E-3</c:v>
                      </c:pt>
                      <c:pt idx="361" formatCode="0.00E+00">
                        <c:v>4.4512331238021497E-3</c:v>
                      </c:pt>
                      <c:pt idx="362" formatCode="0.00E+00">
                        <c:v>4.3595976086497502E-3</c:v>
                      </c:pt>
                      <c:pt idx="363" formatCode="0.00E+00">
                        <c:v>4.4729014111183898E-3</c:v>
                      </c:pt>
                      <c:pt idx="364" formatCode="0.00E+00">
                        <c:v>4.5187285136114299E-3</c:v>
                      </c:pt>
                      <c:pt idx="365" formatCode="0.00E+00">
                        <c:v>4.4170099295000199E-3</c:v>
                      </c:pt>
                      <c:pt idx="366" formatCode="0.00E+00">
                        <c:v>4.2985467342696801E-3</c:v>
                      </c:pt>
                      <c:pt idx="367" formatCode="0.00E+00">
                        <c:v>4.28399743094367E-3</c:v>
                      </c:pt>
                      <c:pt idx="368" formatCode="0.00E+00">
                        <c:v>4.1990149624673801E-3</c:v>
                      </c:pt>
                      <c:pt idx="369" formatCode="0.00E+00">
                        <c:v>4.4365229254261004E-3</c:v>
                      </c:pt>
                      <c:pt idx="370" formatCode="0.00E+00">
                        <c:v>4.4746905644416296E-3</c:v>
                      </c:pt>
                      <c:pt idx="371" formatCode="0.00E+00">
                        <c:v>4.4128620559856502E-3</c:v>
                      </c:pt>
                      <c:pt idx="372" formatCode="0.00E+00">
                        <c:v>4.2880696078660104E-3</c:v>
                      </c:pt>
                      <c:pt idx="373" formatCode="0.00E+00">
                        <c:v>4.2574529068364498E-3</c:v>
                      </c:pt>
                      <c:pt idx="374" formatCode="0.00E+00">
                        <c:v>4.4883826934712604E-3</c:v>
                      </c:pt>
                      <c:pt idx="375" formatCode="0.00E+00">
                        <c:v>4.3769641886029099E-3</c:v>
                      </c:pt>
                      <c:pt idx="376" formatCode="0.00E+00">
                        <c:v>4.3384069092767402E-3</c:v>
                      </c:pt>
                      <c:pt idx="377" formatCode="0.00E+00">
                        <c:v>4.1508661848392702E-3</c:v>
                      </c:pt>
                      <c:pt idx="378" formatCode="0.00E+00">
                        <c:v>4.3083887061411297E-3</c:v>
                      </c:pt>
                      <c:pt idx="379" formatCode="0.00E+00">
                        <c:v>4.3084125925112902E-3</c:v>
                      </c:pt>
                      <c:pt idx="380" formatCode="0.00E+00">
                        <c:v>4.3974403765515103E-3</c:v>
                      </c:pt>
                      <c:pt idx="381" formatCode="0.00E+00">
                        <c:v>4.4233401421798204E-3</c:v>
                      </c:pt>
                      <c:pt idx="382" formatCode="0.00E+00">
                        <c:v>4.2939387537901802E-3</c:v>
                      </c:pt>
                      <c:pt idx="383" formatCode="0.00E+00">
                        <c:v>4.2934294177506402E-3</c:v>
                      </c:pt>
                      <c:pt idx="384" formatCode="0.00E+00">
                        <c:v>4.3283620636165501E-3</c:v>
                      </c:pt>
                      <c:pt idx="385" formatCode="0.00E+00">
                        <c:v>4.1831948386005704E-3</c:v>
                      </c:pt>
                      <c:pt idx="386" formatCode="0.00E+00">
                        <c:v>4.2704913226337803E-3</c:v>
                      </c:pt>
                      <c:pt idx="387" formatCode="0.00E+00">
                        <c:v>4.2731426504904902E-3</c:v>
                      </c:pt>
                      <c:pt idx="388" formatCode="0.00E+00">
                        <c:v>4.1622848298209702E-3</c:v>
                      </c:pt>
                      <c:pt idx="389" formatCode="0.00E+00">
                        <c:v>4.1382521586453298E-3</c:v>
                      </c:pt>
                      <c:pt idx="390" formatCode="0.00E+00">
                        <c:v>4.2164941307904803E-3</c:v>
                      </c:pt>
                      <c:pt idx="391" formatCode="0.00E+00">
                        <c:v>4.2345549830748496E-3</c:v>
                      </c:pt>
                      <c:pt idx="392" formatCode="0.00E+00">
                        <c:v>4.1987831121171699E-3</c:v>
                      </c:pt>
                      <c:pt idx="393" formatCode="0.00E+00">
                        <c:v>4.1980225178058998E-3</c:v>
                      </c:pt>
                      <c:pt idx="394" formatCode="0.00E+00">
                        <c:v>4.1246131316582902E-3</c:v>
                      </c:pt>
                      <c:pt idx="395" formatCode="0.00E+00">
                        <c:v>4.0559635976112297E-3</c:v>
                      </c:pt>
                      <c:pt idx="396" formatCode="0.00E+00">
                        <c:v>4.1258457579359904E-3</c:v>
                      </c:pt>
                      <c:pt idx="397" formatCode="0.00E+00">
                        <c:v>4.1044359541161299E-3</c:v>
                      </c:pt>
                      <c:pt idx="398" formatCode="0.00E+00">
                        <c:v>4.1153828412201403E-3</c:v>
                      </c:pt>
                      <c:pt idx="399" formatCode="0.00E+00">
                        <c:v>4.0596691043922198E-3</c:v>
                      </c:pt>
                      <c:pt idx="400" formatCode="0.00E+00">
                        <c:v>3.96346965554024E-3</c:v>
                      </c:pt>
                      <c:pt idx="401" formatCode="0.00E+00">
                        <c:v>3.9014606393574501E-3</c:v>
                      </c:pt>
                      <c:pt idx="402" formatCode="0.00E+00">
                        <c:v>3.8588697759289799E-3</c:v>
                      </c:pt>
                      <c:pt idx="403" formatCode="0.00E+00">
                        <c:v>3.8095119208616801E-3</c:v>
                      </c:pt>
                      <c:pt idx="404" formatCode="0.00E+00">
                        <c:v>3.7691382939456998E-3</c:v>
                      </c:pt>
                      <c:pt idx="405" formatCode="0.00E+00">
                        <c:v>3.74321685944436E-3</c:v>
                      </c:pt>
                      <c:pt idx="406" formatCode="0.00E+00">
                        <c:v>3.8209641161893598E-3</c:v>
                      </c:pt>
                      <c:pt idx="407" formatCode="0.00E+00">
                        <c:v>3.75515336446878E-3</c:v>
                      </c:pt>
                      <c:pt idx="408" formatCode="0.00E+00">
                        <c:v>3.5044516347346E-3</c:v>
                      </c:pt>
                      <c:pt idx="409" formatCode="0.00E+00">
                        <c:v>3.5942431384066598E-3</c:v>
                      </c:pt>
                      <c:pt idx="410" formatCode="0.00E+00">
                        <c:v>3.6230231693023499E-3</c:v>
                      </c:pt>
                      <c:pt idx="411" formatCode="0.00E+00">
                        <c:v>3.4851548492799101E-3</c:v>
                      </c:pt>
                      <c:pt idx="412" formatCode="0.00E+00">
                        <c:v>3.4792712340987499E-3</c:v>
                      </c:pt>
                      <c:pt idx="413" formatCode="0.00E+00">
                        <c:v>3.5935489170900599E-3</c:v>
                      </c:pt>
                      <c:pt idx="414" formatCode="0.00E+00">
                        <c:v>3.3816659456454802E-3</c:v>
                      </c:pt>
                      <c:pt idx="415" formatCode="0.00E+00">
                        <c:v>3.3649963642220101E-3</c:v>
                      </c:pt>
                      <c:pt idx="416">
                        <c:v>3.419870746551E-3</c:v>
                      </c:pt>
                      <c:pt idx="417" formatCode="0.00E+00">
                        <c:v>3.2296452634718001E-3</c:v>
                      </c:pt>
                      <c:pt idx="418" formatCode="0.00E+00">
                        <c:v>3.3291244708605998E-3</c:v>
                      </c:pt>
                      <c:pt idx="419" formatCode="0.00E+00">
                        <c:v>3.3020626828866601E-3</c:v>
                      </c:pt>
                      <c:pt idx="420" formatCode="0.00E+00">
                        <c:v>3.1585031607667701E-3</c:v>
                      </c:pt>
                      <c:pt idx="421" formatCode="0.00E+00">
                        <c:v>3.17241099468169E-3</c:v>
                      </c:pt>
                      <c:pt idx="422" formatCode="0.00E+00">
                        <c:v>3.20944415854095E-3</c:v>
                      </c:pt>
                      <c:pt idx="423" formatCode="0.00E+00">
                        <c:v>3.1542734719896401E-3</c:v>
                      </c:pt>
                      <c:pt idx="424" formatCode="0.00E+00">
                        <c:v>3.0257527931378198E-3</c:v>
                      </c:pt>
                      <c:pt idx="425" formatCode="0.00E+00">
                        <c:v>3.00977928094537E-3</c:v>
                      </c:pt>
                      <c:pt idx="426" formatCode="0.00E+00">
                        <c:v>2.9236850087501699E-3</c:v>
                      </c:pt>
                      <c:pt idx="427" formatCode="0.00E+00">
                        <c:v>2.8947125918528101E-3</c:v>
                      </c:pt>
                      <c:pt idx="428" formatCode="0.00E+00">
                        <c:v>2.8578024361387701E-3</c:v>
                      </c:pt>
                      <c:pt idx="429" formatCode="0.00E+00">
                        <c:v>2.8373750023329499E-3</c:v>
                      </c:pt>
                      <c:pt idx="430" formatCode="0.00E+00">
                        <c:v>2.7021551108592601E-3</c:v>
                      </c:pt>
                      <c:pt idx="431" formatCode="0.00E+00">
                        <c:v>2.6548748893600298E-3</c:v>
                      </c:pt>
                      <c:pt idx="432" formatCode="0.00E+00">
                        <c:v>2.6499342897900401E-3</c:v>
                      </c:pt>
                      <c:pt idx="433" formatCode="0.00E+00">
                        <c:v>2.6584042398032398E-3</c:v>
                      </c:pt>
                      <c:pt idx="434" formatCode="0.00E+00">
                        <c:v>2.69875794148354E-3</c:v>
                      </c:pt>
                      <c:pt idx="435" formatCode="0.00E+00">
                        <c:v>2.6089305898918599E-3</c:v>
                      </c:pt>
                      <c:pt idx="436" formatCode="0.00E+00">
                        <c:v>2.4997689907583702E-3</c:v>
                      </c:pt>
                      <c:pt idx="437" formatCode="0.00E+00">
                        <c:v>2.4880486668987802E-3</c:v>
                      </c:pt>
                      <c:pt idx="438" formatCode="0.00E+00">
                        <c:v>2.5842502330414899E-3</c:v>
                      </c:pt>
                      <c:pt idx="439" formatCode="0.00E+00">
                        <c:v>2.4745411654330599E-3</c:v>
                      </c:pt>
                      <c:pt idx="440" formatCode="0.00E+00">
                        <c:v>2.3110791294710699E-3</c:v>
                      </c:pt>
                      <c:pt idx="441" formatCode="0.00E+00">
                        <c:v>2.4556074089142699E-3</c:v>
                      </c:pt>
                      <c:pt idx="442" formatCode="0.00E+00">
                        <c:v>2.3735900338777401E-3</c:v>
                      </c:pt>
                      <c:pt idx="443" formatCode="0.00E+00">
                        <c:v>2.3978282869938999E-3</c:v>
                      </c:pt>
                      <c:pt idx="444" formatCode="0.00E+00">
                        <c:v>2.3178716557628702E-3</c:v>
                      </c:pt>
                      <c:pt idx="445" formatCode="0.00E+00">
                        <c:v>2.2853427385355601E-3</c:v>
                      </c:pt>
                      <c:pt idx="446" formatCode="0.00E+00">
                        <c:v>2.2637524839604801E-3</c:v>
                      </c:pt>
                      <c:pt idx="447" formatCode="0.00E+00">
                        <c:v>2.0281913762607898E-3</c:v>
                      </c:pt>
                      <c:pt idx="448" formatCode="0.00E+00">
                        <c:v>2.1297309721182598E-3</c:v>
                      </c:pt>
                      <c:pt idx="449" formatCode="0.00E+00">
                        <c:v>2.1076508471307501E-3</c:v>
                      </c:pt>
                      <c:pt idx="450" formatCode="0.00E+00">
                        <c:v>2.0272520253790398E-3</c:v>
                      </c:pt>
                      <c:pt idx="451" formatCode="0.00E+00">
                        <c:v>1.9226486611021399E-3</c:v>
                      </c:pt>
                      <c:pt idx="452" formatCode="0.00E+00">
                        <c:v>1.91740831091702E-3</c:v>
                      </c:pt>
                      <c:pt idx="453" formatCode="0.00E+00">
                        <c:v>1.9100058372748801E-3</c:v>
                      </c:pt>
                      <c:pt idx="454" formatCode="0.00E+00">
                        <c:v>1.85075333090259E-3</c:v>
                      </c:pt>
                      <c:pt idx="455" formatCode="0.00E+00">
                        <c:v>1.9203243395365299E-3</c:v>
                      </c:pt>
                      <c:pt idx="456" formatCode="0.00E+00">
                        <c:v>1.81573273475479E-3</c:v>
                      </c:pt>
                      <c:pt idx="457" formatCode="0.00E+00">
                        <c:v>1.7963213444095001E-3</c:v>
                      </c:pt>
                      <c:pt idx="458" formatCode="0.00E+00">
                        <c:v>1.8211933255763799E-3</c:v>
                      </c:pt>
                      <c:pt idx="459" formatCode="0.00E+00">
                        <c:v>1.6273502265754199E-3</c:v>
                      </c:pt>
                      <c:pt idx="460" formatCode="0.00E+00">
                        <c:v>1.5863651056214701E-3</c:v>
                      </c:pt>
                      <c:pt idx="461" formatCode="0.00E+00">
                        <c:v>1.59074297094439E-3</c:v>
                      </c:pt>
                      <c:pt idx="462" formatCode="0.00E+00">
                        <c:v>1.4976887645712399E-3</c:v>
                      </c:pt>
                      <c:pt idx="463" formatCode="0.00E+00">
                        <c:v>1.40298328467437E-3</c:v>
                      </c:pt>
                      <c:pt idx="464" formatCode="0.00E+00">
                        <c:v>1.37317123712024E-3</c:v>
                      </c:pt>
                      <c:pt idx="465" formatCode="0.00E+00">
                        <c:v>1.3878118638616401E-3</c:v>
                      </c:pt>
                      <c:pt idx="466" formatCode="0.00E+00">
                        <c:v>1.35728184391631E-3</c:v>
                      </c:pt>
                      <c:pt idx="467" formatCode="0.00E+00">
                        <c:v>1.31566800362392E-3</c:v>
                      </c:pt>
                      <c:pt idx="468" formatCode="0.00E+00">
                        <c:v>1.30899994759354E-3</c:v>
                      </c:pt>
                      <c:pt idx="469" formatCode="0.00E+00">
                        <c:v>1.3467846707991601E-3</c:v>
                      </c:pt>
                      <c:pt idx="470" formatCode="0.00E+00">
                        <c:v>1.25599569390768E-3</c:v>
                      </c:pt>
                      <c:pt idx="471" formatCode="0.00E+00">
                        <c:v>1.22008441701586E-3</c:v>
                      </c:pt>
                      <c:pt idx="472" formatCode="0.00E+00">
                        <c:v>1.1987297035945599E-3</c:v>
                      </c:pt>
                      <c:pt idx="473" formatCode="0.00E+00">
                        <c:v>1.2265928679075901E-3</c:v>
                      </c:pt>
                      <c:pt idx="474" formatCode="0.00E+00">
                        <c:v>1.16956373966362E-3</c:v>
                      </c:pt>
                      <c:pt idx="475" formatCode="0.00E+00">
                        <c:v>1.1298294888067899E-3</c:v>
                      </c:pt>
                      <c:pt idx="476" formatCode="0.00E+00">
                        <c:v>1.05433772697243E-3</c:v>
                      </c:pt>
                      <c:pt idx="477">
                        <c:v>1.062110763653E-3</c:v>
                      </c:pt>
                      <c:pt idx="478" formatCode="0.00E+00">
                        <c:v>1.0166974703655499E-3</c:v>
                      </c:pt>
                      <c:pt idx="479" formatCode="0.00E+00">
                        <c:v>1.0011709655762899E-3</c:v>
                      </c:pt>
                      <c:pt idx="480" formatCode="0.00E+00">
                        <c:v>1.0086354973202799E-3</c:v>
                      </c:pt>
                      <c:pt idx="481" formatCode="0.00E+00">
                        <c:v>1.0446282731434E-3</c:v>
                      </c:pt>
                      <c:pt idx="482" formatCode="0.00E+00">
                        <c:v>9.8918702878885009E-4</c:v>
                      </c:pt>
                      <c:pt idx="483" formatCode="0.00E+00">
                        <c:v>1.0466528256332199E-3</c:v>
                      </c:pt>
                      <c:pt idx="484" formatCode="0.00E+00">
                        <c:v>1.0008687925974801E-3</c:v>
                      </c:pt>
                      <c:pt idx="485" formatCode="0.00E+00">
                        <c:v>8.9683377569896501E-4</c:v>
                      </c:pt>
                      <c:pt idx="486" formatCode="0.00E+00">
                        <c:v>7.9707084726599498E-4</c:v>
                      </c:pt>
                      <c:pt idx="487" formatCode="0.00E+00">
                        <c:v>7.9899116753513895E-4</c:v>
                      </c:pt>
                      <c:pt idx="488" formatCode="0.00E+00">
                        <c:v>8.4418240160787604E-4</c:v>
                      </c:pt>
                      <c:pt idx="489" formatCode="0.00E+00">
                        <c:v>7.4088767889407602E-4</c:v>
                      </c:pt>
                      <c:pt idx="490" formatCode="0.00E+00">
                        <c:v>6.1365999075981795E-4</c:v>
                      </c:pt>
                      <c:pt idx="491" formatCode="0.00E+00">
                        <c:v>5.8530756306053697E-4</c:v>
                      </c:pt>
                      <c:pt idx="492" formatCode="0.00E+00">
                        <c:v>6.4777253526118403E-4</c:v>
                      </c:pt>
                      <c:pt idx="493" formatCode="0.00E+00">
                        <c:v>6.1412125309113802E-4</c:v>
                      </c:pt>
                      <c:pt idx="494" formatCode="0.00E+00">
                        <c:v>4.96528759039615E-4</c:v>
                      </c:pt>
                      <c:pt idx="495" formatCode="0.00E+00">
                        <c:v>4.7220307627685802E-4</c:v>
                      </c:pt>
                      <c:pt idx="496" formatCode="0.00E+00">
                        <c:v>5.5307002241437202E-4</c:v>
                      </c:pt>
                      <c:pt idx="497" formatCode="0.00E+00">
                        <c:v>3.3158197143655599E-4</c:v>
                      </c:pt>
                      <c:pt idx="498" formatCode="0.00E+00">
                        <c:v>3.9581039247314499E-4</c:v>
                      </c:pt>
                      <c:pt idx="499" formatCode="0.00E+00">
                        <c:v>4.12049374795286E-4</c:v>
                      </c:pt>
                      <c:pt idx="500" formatCode="0.00E+00">
                        <c:v>3.2486934979264698E-4</c:v>
                      </c:pt>
                      <c:pt idx="501" formatCode="0.00E+00">
                        <c:v>3.1840125354830101E-4</c:v>
                      </c:pt>
                      <c:pt idx="502" formatCode="0.00E+00">
                        <c:v>2.89665613599998E-4</c:v>
                      </c:pt>
                      <c:pt idx="503" formatCode="0.00E+00">
                        <c:v>2.1114036278954701E-4</c:v>
                      </c:pt>
                      <c:pt idx="504" formatCode="0.00E+00">
                        <c:v>2.49040124047965E-4</c:v>
                      </c:pt>
                      <c:pt idx="505" formatCode="0.00E+00">
                        <c:v>2.4457046078458898E-4</c:v>
                      </c:pt>
                      <c:pt idx="506" formatCode="0.00E+00">
                        <c:v>2.03109313341265E-4</c:v>
                      </c:pt>
                      <c:pt idx="507" formatCode="0.00E+00">
                        <c:v>1.11549363419744E-4</c:v>
                      </c:pt>
                      <c:pt idx="508" formatCode="0.00E+00">
                        <c:v>1.38700707327848E-4</c:v>
                      </c:pt>
                      <c:pt idx="509" formatCode="0.00E+00">
                        <c:v>1.4584694445397001E-4</c:v>
                      </c:pt>
                      <c:pt idx="510" formatCode="0.00E+00">
                        <c:v>8.9139184323079398E-5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AAD7-487F-8E2B-E06D754EBE42}"/>
                  </c:ext>
                </c:extLst>
              </c15:ser>
            </c15:filteredScatterSeries>
          </c:ext>
        </c:extLst>
      </c:scatterChart>
      <c:valAx>
        <c:axId val="439065424"/>
        <c:scaling>
          <c:orientation val="minMax"/>
          <c:max val="500"/>
          <c:min val="20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Wavelength,</a:t>
                </a:r>
                <a:r>
                  <a:rPr lang="en-GB" baseline="0"/>
                  <a:t> nm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out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9058208"/>
        <c:crosses val="autoZero"/>
        <c:crossBetween val="midCat"/>
      </c:valAx>
      <c:valAx>
        <c:axId val="439058208"/>
        <c:scaling>
          <c:orientation val="minMax"/>
          <c:max val="2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Absorbance, Au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0"/>
        <c:majorTickMark val="out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906542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Calibration</a:t>
            </a:r>
            <a:r>
              <a:rPr lang="en-GB" baseline="0"/>
              <a:t> curve of Au at 325 nm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3438424611391284"/>
          <c:y val="0.12511677384522454"/>
          <c:w val="0.79198362204514205"/>
          <c:h val="0.64135542120371414"/>
        </c:manualLayout>
      </c:layout>
      <c:scatterChart>
        <c:scatterStyle val="lineMarker"/>
        <c:varyColors val="0"/>
        <c:ser>
          <c:idx val="5"/>
          <c:order val="5"/>
          <c:tx>
            <c:strRef>
              <c:f>'09.10.2020 gold absorbance and '!$AD$22</c:f>
              <c:strCache>
                <c:ptCount val="1"/>
                <c:pt idx="0">
                  <c:v>325 nm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6"/>
                </a:solidFill>
                <a:prstDash val="solid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027300278150644"/>
                  <c:y val="0.18205628093956611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'09.10.2020 gold absorbance and '!$X$27:$X$33</c:f>
              <c:numCache>
                <c:formatCode>General</c:formatCode>
                <c:ptCount val="7"/>
                <c:pt idx="0">
                  <c:v>1.1999999999999999E-3</c:v>
                </c:pt>
                <c:pt idx="1">
                  <c:v>1.1000000000000001E-3</c:v>
                </c:pt>
                <c:pt idx="2">
                  <c:v>1E-3</c:v>
                </c:pt>
                <c:pt idx="3">
                  <c:v>8.9999999999999998E-4</c:v>
                </c:pt>
                <c:pt idx="4">
                  <c:v>8.0000000000000004E-4</c:v>
                </c:pt>
                <c:pt idx="5">
                  <c:v>6.9999999999999999E-4</c:v>
                </c:pt>
                <c:pt idx="6">
                  <c:v>5.9999999999999995E-4</c:v>
                </c:pt>
              </c:numCache>
            </c:numRef>
          </c:xVal>
          <c:yVal>
            <c:numRef>
              <c:f>'09.10.2020 gold absorbance and '!$AD$27:$AD$33</c:f>
              <c:numCache>
                <c:formatCode>General</c:formatCode>
                <c:ptCount val="7"/>
                <c:pt idx="0">
                  <c:v>1.7042819848201201</c:v>
                </c:pt>
                <c:pt idx="1">
                  <c:v>1.62096160931564</c:v>
                </c:pt>
                <c:pt idx="2">
                  <c:v>1.43735581660524</c:v>
                </c:pt>
                <c:pt idx="3">
                  <c:v>1.3001000620843699</c:v>
                </c:pt>
                <c:pt idx="4">
                  <c:v>1.1869549509650801</c:v>
                </c:pt>
                <c:pt idx="5">
                  <c:v>1.0365631972021201</c:v>
                </c:pt>
                <c:pt idx="6">
                  <c:v>0.885317059814554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2D21-4CE0-834C-AFF8BD3EE0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5641640"/>
        <c:axId val="435646560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'09.10.2020 gold absorbance and '!$Y$22</c15:sqref>
                        </c15:formulaRef>
                      </c:ext>
                    </c:extLst>
                    <c:strCache>
                      <c:ptCount val="1"/>
                      <c:pt idx="0">
                        <c:v>320 nm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trendline>
                  <c:spPr>
                    <a:ln w="19050" cap="rnd">
                      <a:solidFill>
                        <a:schemeClr val="accent1"/>
                      </a:solidFill>
                      <a:prstDash val="sysDot"/>
                    </a:ln>
                    <a:effectLst/>
                  </c:spPr>
                  <c:trendlineType val="linear"/>
                  <c:dispRSqr val="1"/>
                  <c:dispEq val="1"/>
                  <c:trendlineLbl>
                    <c:layout>
                      <c:manualLayout>
                        <c:x val="-0.54369527413963692"/>
                        <c:y val="-0.18838109594752794"/>
                      </c:manualLayout>
                    </c:layout>
                    <c:numFmt formatCode="General" sourceLinked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anchor="ctr" anchorCtr="1"/>
                      <a:lstStyle/>
                      <a:p>
                        <a:pPr>
                          <a:defRPr sz="900" b="0" i="0" u="none" strike="noStrike" kern="1200" baseline="0">
                            <a:solidFill>
                              <a:schemeClr val="tx1">
                                <a:lumMod val="65000"/>
                                <a:lumOff val="35000"/>
                              </a:schemeClr>
                            </a:solidFill>
                            <a:latin typeface="+mn-lt"/>
                            <a:ea typeface="+mn-ea"/>
                            <a:cs typeface="+mn-cs"/>
                          </a:defRPr>
                        </a:pPr>
                        <a:endParaRPr lang="en-US"/>
                      </a:p>
                    </c:txPr>
                  </c:trendlineLbl>
                </c:trendline>
                <c:xVal>
                  <c:numRef>
                    <c:extLst>
                      <c:ext uri="{02D57815-91ED-43cb-92C2-25804820EDAC}">
                        <c15:formulaRef>
                          <c15:sqref>'09.10.2020 gold absorbance and '!$X$27:$X$33</c15:sqref>
                        </c15:formulaRef>
                      </c:ext>
                    </c:extLst>
                    <c:numCache>
                      <c:formatCode>General</c:formatCode>
                      <c:ptCount val="7"/>
                      <c:pt idx="0">
                        <c:v>1.1999999999999999E-3</c:v>
                      </c:pt>
                      <c:pt idx="1">
                        <c:v>1.1000000000000001E-3</c:v>
                      </c:pt>
                      <c:pt idx="2">
                        <c:v>1E-3</c:v>
                      </c:pt>
                      <c:pt idx="3">
                        <c:v>8.9999999999999998E-4</c:v>
                      </c:pt>
                      <c:pt idx="4">
                        <c:v>8.0000000000000004E-4</c:v>
                      </c:pt>
                      <c:pt idx="5">
                        <c:v>6.9999999999999999E-4</c:v>
                      </c:pt>
                      <c:pt idx="6">
                        <c:v>5.9999999999999995E-4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'09.10.2020 gold absorbance and '!$Y$27:$Y$33</c15:sqref>
                        </c15:formulaRef>
                      </c:ext>
                    </c:extLst>
                    <c:numCache>
                      <c:formatCode>General</c:formatCode>
                      <c:ptCount val="7"/>
                      <c:pt idx="0">
                        <c:v>1.6950048647162801</c:v>
                      </c:pt>
                      <c:pt idx="1">
                        <c:v>1.59168315369531</c:v>
                      </c:pt>
                      <c:pt idx="2">
                        <c:v>1.4197178288340699</c:v>
                      </c:pt>
                      <c:pt idx="3">
                        <c:v>1.2867824330261399</c:v>
                      </c:pt>
                      <c:pt idx="4">
                        <c:v>1.175217930052</c:v>
                      </c:pt>
                      <c:pt idx="5">
                        <c:v>1.0282714118915099</c:v>
                      </c:pt>
                      <c:pt idx="6">
                        <c:v>0.88137848449792899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4-2D21-4CE0-834C-AFF8BD3EE08B}"/>
                  </c:ext>
                </c:extLst>
              </c15:ser>
            </c15:filteredScatterSeries>
            <c15:filteredScatte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'!$Z$22</c15:sqref>
                        </c15:formulaRef>
                      </c:ext>
                    </c:extLst>
                    <c:strCache>
                      <c:ptCount val="1"/>
                      <c:pt idx="0">
                        <c:v>321 nm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/>
                    </a:solidFill>
                    <a:ln w="9525">
                      <a:solidFill>
                        <a:schemeClr val="accent2"/>
                      </a:solidFill>
                    </a:ln>
                    <a:effectLst/>
                  </c:spPr>
                </c:marker>
                <c:trendline>
                  <c:spPr>
                    <a:ln w="19050" cap="rnd">
                      <a:solidFill>
                        <a:schemeClr val="accent2"/>
                      </a:solidFill>
                      <a:prstDash val="sysDot"/>
                    </a:ln>
                    <a:effectLst/>
                  </c:spPr>
                  <c:trendlineType val="linear"/>
                  <c:dispRSqr val="1"/>
                  <c:dispEq val="1"/>
                  <c:trendlineLbl>
                    <c:layout>
                      <c:manualLayout>
                        <c:x val="-0.54695525825812374"/>
                        <c:y val="-0.11989693752639372"/>
                      </c:manualLayout>
                    </c:layout>
                    <c:numFmt formatCode="General" sourceLinked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anchor="ctr" anchorCtr="1"/>
                      <a:lstStyle/>
                      <a:p>
                        <a:pPr>
                          <a:defRPr sz="900" b="0" i="0" u="none" strike="noStrike" kern="1200" baseline="0">
                            <a:solidFill>
                              <a:schemeClr val="tx1">
                                <a:lumMod val="65000"/>
                                <a:lumOff val="35000"/>
                              </a:schemeClr>
                            </a:solidFill>
                            <a:latin typeface="+mn-lt"/>
                            <a:ea typeface="+mn-ea"/>
                            <a:cs typeface="+mn-cs"/>
                          </a:defRPr>
                        </a:pPr>
                        <a:endParaRPr lang="en-US"/>
                      </a:p>
                    </c:txPr>
                  </c:trendlineLbl>
                </c:trendline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'!$X$27:$X$33</c15:sqref>
                        </c15:formulaRef>
                      </c:ext>
                    </c:extLst>
                    <c:numCache>
                      <c:formatCode>General</c:formatCode>
                      <c:ptCount val="7"/>
                      <c:pt idx="0">
                        <c:v>1.1999999999999999E-3</c:v>
                      </c:pt>
                      <c:pt idx="1">
                        <c:v>1.1000000000000001E-3</c:v>
                      </c:pt>
                      <c:pt idx="2">
                        <c:v>1E-3</c:v>
                      </c:pt>
                      <c:pt idx="3">
                        <c:v>8.9999999999999998E-4</c:v>
                      </c:pt>
                      <c:pt idx="4">
                        <c:v>8.0000000000000004E-4</c:v>
                      </c:pt>
                      <c:pt idx="5">
                        <c:v>6.9999999999999999E-4</c:v>
                      </c:pt>
                      <c:pt idx="6">
                        <c:v>5.9999999999999995E-4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'!$Z$27:$Z$33</c15:sqref>
                        </c15:formulaRef>
                      </c:ext>
                    </c:extLst>
                    <c:numCache>
                      <c:formatCode>General</c:formatCode>
                      <c:ptCount val="7"/>
                      <c:pt idx="0">
                        <c:v>1.69966658422338</c:v>
                      </c:pt>
                      <c:pt idx="1">
                        <c:v>1.59700672780409</c:v>
                      </c:pt>
                      <c:pt idx="2">
                        <c:v>1.4302824751127099</c:v>
                      </c:pt>
                      <c:pt idx="3">
                        <c:v>1.2918768137999601</c:v>
                      </c:pt>
                      <c:pt idx="4">
                        <c:v>1.17372406699109</c:v>
                      </c:pt>
                      <c:pt idx="5">
                        <c:v>1.0358754611921499</c:v>
                      </c:pt>
                      <c:pt idx="6">
                        <c:v>0.88292303048471699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2D21-4CE0-834C-AFF8BD3EE08B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'!$AA$22</c15:sqref>
                        </c15:formulaRef>
                      </c:ext>
                    </c:extLst>
                    <c:strCache>
                      <c:ptCount val="1"/>
                      <c:pt idx="0">
                        <c:v>322 nm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/>
                    </a:solidFill>
                    <a:ln w="9525">
                      <a:solidFill>
                        <a:schemeClr val="accent3"/>
                      </a:solidFill>
                    </a:ln>
                    <a:effectLst/>
                  </c:spPr>
                </c:marker>
                <c:trendline>
                  <c:spPr>
                    <a:ln w="19050" cap="rnd">
                      <a:solidFill>
                        <a:schemeClr val="accent3"/>
                      </a:solidFill>
                      <a:prstDash val="sysDot"/>
                    </a:ln>
                    <a:effectLst/>
                  </c:spPr>
                  <c:trendlineType val="linear"/>
                  <c:dispRSqr val="1"/>
                  <c:dispEq val="1"/>
                  <c:trendlineLbl>
                    <c:layout>
                      <c:manualLayout>
                        <c:x val="-0.54206528208039351"/>
                        <c:y val="-4.3710249049826004E-2"/>
                      </c:manualLayout>
                    </c:layout>
                    <c:numFmt formatCode="General" sourceLinked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anchor="ctr" anchorCtr="1"/>
                      <a:lstStyle/>
                      <a:p>
                        <a:pPr>
                          <a:defRPr sz="900" b="0" i="0" u="none" strike="noStrike" kern="1200" baseline="0">
                            <a:solidFill>
                              <a:schemeClr val="tx1">
                                <a:lumMod val="65000"/>
                                <a:lumOff val="35000"/>
                              </a:schemeClr>
                            </a:solidFill>
                            <a:latin typeface="+mn-lt"/>
                            <a:ea typeface="+mn-ea"/>
                            <a:cs typeface="+mn-cs"/>
                          </a:defRPr>
                        </a:pPr>
                        <a:endParaRPr lang="en-US"/>
                      </a:p>
                    </c:txPr>
                  </c:trendlineLbl>
                </c:trendline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'!$X$27:$X$33</c15:sqref>
                        </c15:formulaRef>
                      </c:ext>
                    </c:extLst>
                    <c:numCache>
                      <c:formatCode>General</c:formatCode>
                      <c:ptCount val="7"/>
                      <c:pt idx="0">
                        <c:v>1.1999999999999999E-3</c:v>
                      </c:pt>
                      <c:pt idx="1">
                        <c:v>1.1000000000000001E-3</c:v>
                      </c:pt>
                      <c:pt idx="2">
                        <c:v>1E-3</c:v>
                      </c:pt>
                      <c:pt idx="3">
                        <c:v>8.9999999999999998E-4</c:v>
                      </c:pt>
                      <c:pt idx="4">
                        <c:v>8.0000000000000004E-4</c:v>
                      </c:pt>
                      <c:pt idx="5">
                        <c:v>6.9999999999999999E-4</c:v>
                      </c:pt>
                      <c:pt idx="6">
                        <c:v>5.9999999999999995E-4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'!$AA$27:$AA$33</c15:sqref>
                        </c15:formulaRef>
                      </c:ext>
                    </c:extLst>
                    <c:numCache>
                      <c:formatCode>General</c:formatCode>
                      <c:ptCount val="7"/>
                      <c:pt idx="0">
                        <c:v>1.7024674013427501</c:v>
                      </c:pt>
                      <c:pt idx="1">
                        <c:v>1.6051083677379101</c:v>
                      </c:pt>
                      <c:pt idx="2">
                        <c:v>1.43297331838965</c:v>
                      </c:pt>
                      <c:pt idx="3">
                        <c:v>1.2969412814299399</c:v>
                      </c:pt>
                      <c:pt idx="4">
                        <c:v>1.1744529014110401</c:v>
                      </c:pt>
                      <c:pt idx="5">
                        <c:v>1.03527400056705</c:v>
                      </c:pt>
                      <c:pt idx="6">
                        <c:v>0.88457327507953298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2D21-4CE0-834C-AFF8BD3EE08B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'!$AB$22</c15:sqref>
                        </c15:formulaRef>
                      </c:ext>
                    </c:extLst>
                    <c:strCache>
                      <c:ptCount val="1"/>
                      <c:pt idx="0">
                        <c:v>323 nm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/>
                    </a:solidFill>
                    <a:ln w="9525">
                      <a:solidFill>
                        <a:schemeClr val="accent4"/>
                      </a:solidFill>
                    </a:ln>
                    <a:effectLst/>
                  </c:spPr>
                </c:marker>
                <c:trendline>
                  <c:spPr>
                    <a:ln w="19050" cap="rnd">
                      <a:solidFill>
                        <a:schemeClr val="accent4"/>
                      </a:solidFill>
                      <a:prstDash val="sysDot"/>
                    </a:ln>
                    <a:effectLst/>
                  </c:spPr>
                  <c:trendlineType val="linear"/>
                  <c:dispRSqr val="1"/>
                  <c:dispEq val="1"/>
                  <c:trendlineLbl>
                    <c:layout>
                      <c:manualLayout>
                        <c:x val="-0.54532526619888033"/>
                        <c:y val="3.1185806458510407E-2"/>
                      </c:manualLayout>
                    </c:layout>
                    <c:numFmt formatCode="General" sourceLinked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anchor="ctr" anchorCtr="1"/>
                      <a:lstStyle/>
                      <a:p>
                        <a:pPr>
                          <a:defRPr sz="900" b="0" i="0" u="none" strike="noStrike" kern="1200" baseline="0">
                            <a:solidFill>
                              <a:schemeClr val="tx1">
                                <a:lumMod val="65000"/>
                                <a:lumOff val="35000"/>
                              </a:schemeClr>
                            </a:solidFill>
                            <a:latin typeface="+mn-lt"/>
                            <a:ea typeface="+mn-ea"/>
                            <a:cs typeface="+mn-cs"/>
                          </a:defRPr>
                        </a:pPr>
                        <a:endParaRPr lang="en-US"/>
                      </a:p>
                    </c:txPr>
                  </c:trendlineLbl>
                </c:trendline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'!$X$27:$X$33</c15:sqref>
                        </c15:formulaRef>
                      </c:ext>
                    </c:extLst>
                    <c:numCache>
                      <c:formatCode>General</c:formatCode>
                      <c:ptCount val="7"/>
                      <c:pt idx="0">
                        <c:v>1.1999999999999999E-3</c:v>
                      </c:pt>
                      <c:pt idx="1">
                        <c:v>1.1000000000000001E-3</c:v>
                      </c:pt>
                      <c:pt idx="2">
                        <c:v>1E-3</c:v>
                      </c:pt>
                      <c:pt idx="3">
                        <c:v>8.9999999999999998E-4</c:v>
                      </c:pt>
                      <c:pt idx="4">
                        <c:v>8.0000000000000004E-4</c:v>
                      </c:pt>
                      <c:pt idx="5">
                        <c:v>6.9999999999999999E-4</c:v>
                      </c:pt>
                      <c:pt idx="6">
                        <c:v>5.9999999999999995E-4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'!$AB$27:$AB$33</c15:sqref>
                        </c15:formulaRef>
                      </c:ext>
                    </c:extLst>
                    <c:numCache>
                      <c:formatCode>General</c:formatCode>
                      <c:ptCount val="7"/>
                      <c:pt idx="0">
                        <c:v>1.7225213418129099</c:v>
                      </c:pt>
                      <c:pt idx="1">
                        <c:v>1.61087878336422</c:v>
                      </c:pt>
                      <c:pt idx="2">
                        <c:v>1.4324849854878401</c:v>
                      </c:pt>
                      <c:pt idx="3">
                        <c:v>1.2986456857620601</c:v>
                      </c:pt>
                      <c:pt idx="4">
                        <c:v>1.17960699286626</c:v>
                      </c:pt>
                      <c:pt idx="5">
                        <c:v>1.03430314276337</c:v>
                      </c:pt>
                      <c:pt idx="6">
                        <c:v>0.88635084508460504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2D21-4CE0-834C-AFF8BD3EE08B}"/>
                  </c:ext>
                </c:extLst>
              </c15:ser>
            </c15:filteredScatterSeries>
            <c15:filteredScatte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'!$AC$22</c15:sqref>
                        </c15:formulaRef>
                      </c:ext>
                    </c:extLst>
                    <c:strCache>
                      <c:ptCount val="1"/>
                      <c:pt idx="0">
                        <c:v>324 nm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/>
                    </a:solidFill>
                    <a:ln w="9525">
                      <a:solidFill>
                        <a:schemeClr val="accent5"/>
                      </a:solidFill>
                    </a:ln>
                    <a:effectLst/>
                  </c:spPr>
                </c:marker>
                <c:trendline>
                  <c:spPr>
                    <a:ln w="19050" cap="rnd">
                      <a:solidFill>
                        <a:schemeClr val="accent5"/>
                      </a:solidFill>
                      <a:prstDash val="sysDot"/>
                    </a:ln>
                    <a:effectLst/>
                  </c:spPr>
                  <c:trendlineType val="linear"/>
                  <c:dispRSqr val="1"/>
                  <c:dispEq val="1"/>
                  <c:trendlineLbl>
                    <c:layout>
                      <c:manualLayout>
                        <c:x val="-0.5478680538113001"/>
                        <c:y val="0.11077975741830642"/>
                      </c:manualLayout>
                    </c:layout>
                    <c:numFmt formatCode="General" sourceLinked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anchor="ctr" anchorCtr="1"/>
                      <a:lstStyle/>
                      <a:p>
                        <a:pPr>
                          <a:defRPr sz="900" b="0" i="0" u="none" strike="noStrike" kern="1200" baseline="0">
                            <a:solidFill>
                              <a:schemeClr val="tx1">
                                <a:lumMod val="65000"/>
                                <a:lumOff val="35000"/>
                              </a:schemeClr>
                            </a:solidFill>
                            <a:latin typeface="+mn-lt"/>
                            <a:ea typeface="+mn-ea"/>
                            <a:cs typeface="+mn-cs"/>
                          </a:defRPr>
                        </a:pPr>
                        <a:endParaRPr lang="en-US"/>
                      </a:p>
                    </c:txPr>
                  </c:trendlineLbl>
                </c:trendline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'!$X$27:$X$33</c15:sqref>
                        </c15:formulaRef>
                      </c:ext>
                    </c:extLst>
                    <c:numCache>
                      <c:formatCode>General</c:formatCode>
                      <c:ptCount val="7"/>
                      <c:pt idx="0">
                        <c:v>1.1999999999999999E-3</c:v>
                      </c:pt>
                      <c:pt idx="1">
                        <c:v>1.1000000000000001E-3</c:v>
                      </c:pt>
                      <c:pt idx="2">
                        <c:v>1E-3</c:v>
                      </c:pt>
                      <c:pt idx="3">
                        <c:v>8.9999999999999998E-4</c:v>
                      </c:pt>
                      <c:pt idx="4">
                        <c:v>8.0000000000000004E-4</c:v>
                      </c:pt>
                      <c:pt idx="5">
                        <c:v>6.9999999999999999E-4</c:v>
                      </c:pt>
                      <c:pt idx="6">
                        <c:v>5.9999999999999995E-4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'!$AC$27:$AC$33</c15:sqref>
                        </c15:formulaRef>
                      </c:ext>
                    </c:extLst>
                    <c:numCache>
                      <c:formatCode>General</c:formatCode>
                      <c:ptCount val="7"/>
                      <c:pt idx="0">
                        <c:v>1.7167339384363101</c:v>
                      </c:pt>
                      <c:pt idx="1">
                        <c:v>1.61427485678806</c:v>
                      </c:pt>
                      <c:pt idx="2">
                        <c:v>1.4473646969679499</c:v>
                      </c:pt>
                      <c:pt idx="3">
                        <c:v>1.29821739752611</c:v>
                      </c:pt>
                      <c:pt idx="4">
                        <c:v>1.1851971741646801</c:v>
                      </c:pt>
                      <c:pt idx="5">
                        <c:v>1.03648246683626</c:v>
                      </c:pt>
                      <c:pt idx="6">
                        <c:v>0.88638103004031799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2D21-4CE0-834C-AFF8BD3EE08B}"/>
                  </c:ext>
                </c:extLst>
              </c15:ser>
            </c15:filteredScatterSeries>
            <c15:filteredScatter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'!$AE$22</c15:sqref>
                        </c15:formulaRef>
                      </c:ext>
                    </c:extLst>
                    <c:strCache>
                      <c:ptCount val="1"/>
                      <c:pt idx="0">
                        <c:v>326 nm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>
                        <a:lumMod val="60000"/>
                      </a:schemeClr>
                    </a:solidFill>
                    <a:ln w="9525">
                      <a:solidFill>
                        <a:schemeClr val="accent1">
                          <a:lumMod val="60000"/>
                        </a:schemeClr>
                      </a:solidFill>
                    </a:ln>
                    <a:effectLst/>
                  </c:spPr>
                </c:marker>
                <c:trendline>
                  <c:spPr>
                    <a:ln w="19050" cap="rnd">
                      <a:solidFill>
                        <a:schemeClr val="accent1">
                          <a:lumMod val="60000"/>
                        </a:schemeClr>
                      </a:solidFill>
                      <a:prstDash val="sysDot"/>
                    </a:ln>
                    <a:effectLst/>
                  </c:spPr>
                  <c:trendlineType val="linear"/>
                  <c:dispRSqr val="1"/>
                  <c:dispEq val="1"/>
                  <c:trendlineLbl>
                    <c:layout>
                      <c:manualLayout>
                        <c:x val="-0.54858525031736716"/>
                        <c:y val="0.24497436802069802"/>
                      </c:manualLayout>
                    </c:layout>
                    <c:numFmt formatCode="General" sourceLinked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anchor="ctr" anchorCtr="1"/>
                      <a:lstStyle/>
                      <a:p>
                        <a:pPr>
                          <a:defRPr sz="900" b="0" i="0" u="none" strike="noStrike" kern="1200" baseline="0">
                            <a:solidFill>
                              <a:schemeClr val="tx1">
                                <a:lumMod val="65000"/>
                                <a:lumOff val="35000"/>
                              </a:schemeClr>
                            </a:solidFill>
                            <a:latin typeface="+mn-lt"/>
                            <a:ea typeface="+mn-ea"/>
                            <a:cs typeface="+mn-cs"/>
                          </a:defRPr>
                        </a:pPr>
                        <a:endParaRPr lang="en-US"/>
                      </a:p>
                    </c:txPr>
                  </c:trendlineLbl>
                </c:trendline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'!$X$27:$X$33</c15:sqref>
                        </c15:formulaRef>
                      </c:ext>
                    </c:extLst>
                    <c:numCache>
                      <c:formatCode>General</c:formatCode>
                      <c:ptCount val="7"/>
                      <c:pt idx="0">
                        <c:v>1.1999999999999999E-3</c:v>
                      </c:pt>
                      <c:pt idx="1">
                        <c:v>1.1000000000000001E-3</c:v>
                      </c:pt>
                      <c:pt idx="2">
                        <c:v>1E-3</c:v>
                      </c:pt>
                      <c:pt idx="3">
                        <c:v>8.9999999999999998E-4</c:v>
                      </c:pt>
                      <c:pt idx="4">
                        <c:v>8.0000000000000004E-4</c:v>
                      </c:pt>
                      <c:pt idx="5">
                        <c:v>6.9999999999999999E-4</c:v>
                      </c:pt>
                      <c:pt idx="6">
                        <c:v>5.9999999999999995E-4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'!$AE$27:$AE$33</c15:sqref>
                        </c15:formulaRef>
                      </c:ext>
                    </c:extLst>
                    <c:numCache>
                      <c:formatCode>General</c:formatCode>
                      <c:ptCount val="7"/>
                      <c:pt idx="0">
                        <c:v>1.72504715413149</c:v>
                      </c:pt>
                      <c:pt idx="1">
                        <c:v>1.6139779506485501</c:v>
                      </c:pt>
                      <c:pt idx="2">
                        <c:v>1.42287159693572</c:v>
                      </c:pt>
                      <c:pt idx="3">
                        <c:v>1.2989644351601699</c:v>
                      </c:pt>
                      <c:pt idx="4">
                        <c:v>1.1803303572793999</c:v>
                      </c:pt>
                      <c:pt idx="5">
                        <c:v>1.0345649191598301</c:v>
                      </c:pt>
                      <c:pt idx="6">
                        <c:v>0.88481739125833703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2D21-4CE0-834C-AFF8BD3EE08B}"/>
                  </c:ext>
                </c:extLst>
              </c15:ser>
            </c15:filteredScatterSeries>
            <c15:filteredScatter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'!$AF$22</c15:sqref>
                        </c15:formulaRef>
                      </c:ext>
                    </c:extLst>
                    <c:strCache>
                      <c:ptCount val="1"/>
                      <c:pt idx="0">
                        <c:v>327 nm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>
                        <a:lumMod val="60000"/>
                      </a:schemeClr>
                    </a:solidFill>
                    <a:ln w="9525">
                      <a:solidFill>
                        <a:schemeClr val="accent2">
                          <a:lumMod val="60000"/>
                        </a:schemeClr>
                      </a:solidFill>
                    </a:ln>
                    <a:effectLst/>
                  </c:spPr>
                </c:marker>
                <c:trendline>
                  <c:spPr>
                    <a:ln w="19050" cap="rnd">
                      <a:solidFill>
                        <a:schemeClr val="accent2">
                          <a:lumMod val="60000"/>
                        </a:schemeClr>
                      </a:solidFill>
                      <a:prstDash val="sysDot"/>
                    </a:ln>
                    <a:effectLst/>
                  </c:spPr>
                  <c:trendlineType val="linear"/>
                  <c:dispRSqr val="1"/>
                  <c:dispEq val="1"/>
                  <c:trendlineLbl>
                    <c:layout>
                      <c:manualLayout>
                        <c:x val="-0.54858525031736716"/>
                        <c:y val="0.31937927311020947"/>
                      </c:manualLayout>
                    </c:layout>
                    <c:numFmt formatCode="General" sourceLinked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anchor="ctr" anchorCtr="1"/>
                      <a:lstStyle/>
                      <a:p>
                        <a:pPr>
                          <a:defRPr sz="900" b="0" i="0" u="none" strike="noStrike" kern="1200" baseline="0">
                            <a:solidFill>
                              <a:schemeClr val="tx1">
                                <a:lumMod val="65000"/>
                                <a:lumOff val="35000"/>
                              </a:schemeClr>
                            </a:solidFill>
                            <a:latin typeface="+mn-lt"/>
                            <a:ea typeface="+mn-ea"/>
                            <a:cs typeface="+mn-cs"/>
                          </a:defRPr>
                        </a:pPr>
                        <a:endParaRPr lang="en-US"/>
                      </a:p>
                    </c:txPr>
                  </c:trendlineLbl>
                </c:trendline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'!$X$27:$X$33</c15:sqref>
                        </c15:formulaRef>
                      </c:ext>
                    </c:extLst>
                    <c:numCache>
                      <c:formatCode>General</c:formatCode>
                      <c:ptCount val="7"/>
                      <c:pt idx="0">
                        <c:v>1.1999999999999999E-3</c:v>
                      </c:pt>
                      <c:pt idx="1">
                        <c:v>1.1000000000000001E-3</c:v>
                      </c:pt>
                      <c:pt idx="2">
                        <c:v>1E-3</c:v>
                      </c:pt>
                      <c:pt idx="3">
                        <c:v>8.9999999999999998E-4</c:v>
                      </c:pt>
                      <c:pt idx="4">
                        <c:v>8.0000000000000004E-4</c:v>
                      </c:pt>
                      <c:pt idx="5">
                        <c:v>6.9999999999999999E-4</c:v>
                      </c:pt>
                      <c:pt idx="6">
                        <c:v>5.9999999999999995E-4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'!$AF$27:$AF$33</c15:sqref>
                        </c15:formulaRef>
                      </c:ext>
                    </c:extLst>
                    <c:numCache>
                      <c:formatCode>General</c:formatCode>
                      <c:ptCount val="7"/>
                      <c:pt idx="0">
                        <c:v>1.73311034123573</c:v>
                      </c:pt>
                      <c:pt idx="1">
                        <c:v>1.6124078566601701</c:v>
                      </c:pt>
                      <c:pt idx="2">
                        <c:v>1.4187448842244199</c:v>
                      </c:pt>
                      <c:pt idx="3">
                        <c:v>1.2945840337372201</c:v>
                      </c:pt>
                      <c:pt idx="4">
                        <c:v>1.17615676247782</c:v>
                      </c:pt>
                      <c:pt idx="5">
                        <c:v>1.0337018173061701</c:v>
                      </c:pt>
                      <c:pt idx="6">
                        <c:v>0.883584005286702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2D21-4CE0-834C-AFF8BD3EE08B}"/>
                  </c:ext>
                </c:extLst>
              </c15:ser>
            </c15:filteredScatterSeries>
            <c15:filteredScatte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'!$AG$22</c15:sqref>
                        </c15:formulaRef>
                      </c:ext>
                    </c:extLst>
                    <c:strCache>
                      <c:ptCount val="1"/>
                      <c:pt idx="0">
                        <c:v>328 nm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>
                        <a:lumMod val="60000"/>
                      </a:schemeClr>
                    </a:solidFill>
                    <a:ln w="9525">
                      <a:solidFill>
                        <a:schemeClr val="accent3">
                          <a:lumMod val="60000"/>
                        </a:schemeClr>
                      </a:solidFill>
                    </a:ln>
                    <a:effectLst/>
                  </c:spPr>
                </c:marker>
                <c:trendline>
                  <c:spPr>
                    <a:ln w="19050" cap="rnd">
                      <a:solidFill>
                        <a:schemeClr val="accent3">
                          <a:lumMod val="60000"/>
                        </a:schemeClr>
                      </a:solidFill>
                      <a:prstDash val="sysDot"/>
                    </a:ln>
                    <a:effectLst/>
                  </c:spPr>
                  <c:trendlineType val="linear"/>
                  <c:dispRSqr val="1"/>
                  <c:dispEq val="1"/>
                  <c:trendlineLbl>
                    <c:layout>
                      <c:manualLayout>
                        <c:x val="-0.54369527413963692"/>
                        <c:y val="0.39635218713750392"/>
                      </c:manualLayout>
                    </c:layout>
                    <c:numFmt formatCode="General" sourceLinked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anchor="ctr" anchorCtr="1"/>
                      <a:lstStyle/>
                      <a:p>
                        <a:pPr>
                          <a:defRPr sz="900" b="0" i="0" u="none" strike="noStrike" kern="1200" baseline="0">
                            <a:solidFill>
                              <a:schemeClr val="tx1">
                                <a:lumMod val="65000"/>
                                <a:lumOff val="35000"/>
                              </a:schemeClr>
                            </a:solidFill>
                            <a:latin typeface="+mn-lt"/>
                            <a:ea typeface="+mn-ea"/>
                            <a:cs typeface="+mn-cs"/>
                          </a:defRPr>
                        </a:pPr>
                        <a:endParaRPr lang="en-US"/>
                      </a:p>
                    </c:txPr>
                  </c:trendlineLbl>
                </c:trendline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'!$X$27:$X$33</c15:sqref>
                        </c15:formulaRef>
                      </c:ext>
                    </c:extLst>
                    <c:numCache>
                      <c:formatCode>General</c:formatCode>
                      <c:ptCount val="7"/>
                      <c:pt idx="0">
                        <c:v>1.1999999999999999E-3</c:v>
                      </c:pt>
                      <c:pt idx="1">
                        <c:v>1.1000000000000001E-3</c:v>
                      </c:pt>
                      <c:pt idx="2">
                        <c:v>1E-3</c:v>
                      </c:pt>
                      <c:pt idx="3">
                        <c:v>8.9999999999999998E-4</c:v>
                      </c:pt>
                      <c:pt idx="4">
                        <c:v>8.0000000000000004E-4</c:v>
                      </c:pt>
                      <c:pt idx="5">
                        <c:v>6.9999999999999999E-4</c:v>
                      </c:pt>
                      <c:pt idx="6">
                        <c:v>5.9999999999999995E-4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'!$AG$27:$AG$33</c15:sqref>
                        </c15:formulaRef>
                      </c:ext>
                    </c:extLst>
                    <c:numCache>
                      <c:formatCode>General</c:formatCode>
                      <c:ptCount val="7"/>
                      <c:pt idx="0">
                        <c:v>1.7170450314701799</c:v>
                      </c:pt>
                      <c:pt idx="1">
                        <c:v>1.6100171887044199</c:v>
                      </c:pt>
                      <c:pt idx="2">
                        <c:v>1.4135763331293301</c:v>
                      </c:pt>
                      <c:pt idx="3">
                        <c:v>1.2903162985221699</c:v>
                      </c:pt>
                      <c:pt idx="4">
                        <c:v>1.1752158305745499</c:v>
                      </c:pt>
                      <c:pt idx="5">
                        <c:v>1.0315786466617001</c:v>
                      </c:pt>
                      <c:pt idx="6">
                        <c:v>0.88177385392609298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2D21-4CE0-834C-AFF8BD3EE08B}"/>
                  </c:ext>
                </c:extLst>
              </c15:ser>
            </c15:filteredScatterSeries>
            <c15:filteredScatterSeries>
              <c15:ser>
                <c:idx val="9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'!$AH$22</c15:sqref>
                        </c15:formulaRef>
                      </c:ext>
                    </c:extLst>
                    <c:strCache>
                      <c:ptCount val="1"/>
                      <c:pt idx="0">
                        <c:v>329 nm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>
                        <a:lumMod val="60000"/>
                      </a:schemeClr>
                    </a:solidFill>
                    <a:ln w="9525">
                      <a:solidFill>
                        <a:schemeClr val="accent4">
                          <a:lumMod val="60000"/>
                        </a:schemeClr>
                      </a:solidFill>
                    </a:ln>
                    <a:effectLst/>
                  </c:spPr>
                </c:marker>
                <c:trendline>
                  <c:spPr>
                    <a:ln w="19050" cap="rnd">
                      <a:solidFill>
                        <a:schemeClr val="accent4">
                          <a:lumMod val="60000"/>
                        </a:schemeClr>
                      </a:solidFill>
                      <a:prstDash val="sysDot"/>
                    </a:ln>
                    <a:effectLst/>
                  </c:spPr>
                  <c:trendlineType val="linear"/>
                  <c:dispRSqr val="1"/>
                  <c:dispEq val="1"/>
                  <c:trendlineLbl>
                    <c:layout>
                      <c:manualLayout>
                        <c:x val="-0.54206528208039351"/>
                        <c:y val="0.4708302195423128"/>
                      </c:manualLayout>
                    </c:layout>
                    <c:numFmt formatCode="General" sourceLinked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anchor="ctr" anchorCtr="1"/>
                      <a:lstStyle/>
                      <a:p>
                        <a:pPr>
                          <a:defRPr sz="900" b="0" i="0" u="none" strike="noStrike" kern="1200" baseline="0">
                            <a:solidFill>
                              <a:schemeClr val="tx1">
                                <a:lumMod val="65000"/>
                                <a:lumOff val="35000"/>
                              </a:schemeClr>
                            </a:solidFill>
                            <a:latin typeface="+mn-lt"/>
                            <a:ea typeface="+mn-ea"/>
                            <a:cs typeface="+mn-cs"/>
                          </a:defRPr>
                        </a:pPr>
                        <a:endParaRPr lang="en-US"/>
                      </a:p>
                    </c:txPr>
                  </c:trendlineLbl>
                </c:trendline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'!$X$27:$X$33</c15:sqref>
                        </c15:formulaRef>
                      </c:ext>
                    </c:extLst>
                    <c:numCache>
                      <c:formatCode>General</c:formatCode>
                      <c:ptCount val="7"/>
                      <c:pt idx="0">
                        <c:v>1.1999999999999999E-3</c:v>
                      </c:pt>
                      <c:pt idx="1">
                        <c:v>1.1000000000000001E-3</c:v>
                      </c:pt>
                      <c:pt idx="2">
                        <c:v>1E-3</c:v>
                      </c:pt>
                      <c:pt idx="3">
                        <c:v>8.9999999999999998E-4</c:v>
                      </c:pt>
                      <c:pt idx="4">
                        <c:v>8.0000000000000004E-4</c:v>
                      </c:pt>
                      <c:pt idx="5">
                        <c:v>6.9999999999999999E-4</c:v>
                      </c:pt>
                      <c:pt idx="6">
                        <c:v>5.9999999999999995E-4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'!$AH$27:$AH$33</c15:sqref>
                        </c15:formulaRef>
                      </c:ext>
                    </c:extLst>
                    <c:numCache>
                      <c:formatCode>General</c:formatCode>
                      <c:ptCount val="7"/>
                      <c:pt idx="0">
                        <c:v>1.70827284895394</c:v>
                      </c:pt>
                      <c:pt idx="1">
                        <c:v>1.6122209212737499</c:v>
                      </c:pt>
                      <c:pt idx="2">
                        <c:v>1.41656716524393</c:v>
                      </c:pt>
                      <c:pt idx="3">
                        <c:v>1.2877100630185501</c:v>
                      </c:pt>
                      <c:pt idx="4">
                        <c:v>1.17446495027187</c:v>
                      </c:pt>
                      <c:pt idx="5">
                        <c:v>1.02438483534227</c:v>
                      </c:pt>
                      <c:pt idx="6">
                        <c:v>0.87870665032667195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2D21-4CE0-834C-AFF8BD3EE08B}"/>
                  </c:ext>
                </c:extLst>
              </c15:ser>
            </c15:filteredScatterSeries>
            <c15:filteredScatterSeries>
              <c15:ser>
                <c:idx val="10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'!$AI$22</c15:sqref>
                        </c15:formulaRef>
                      </c:ext>
                    </c:extLst>
                    <c:strCache>
                      <c:ptCount val="1"/>
                      <c:pt idx="0">
                        <c:v>330 nm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>
                        <a:lumMod val="60000"/>
                      </a:schemeClr>
                    </a:solidFill>
                    <a:ln w="9525">
                      <a:solidFill>
                        <a:schemeClr val="accent5">
                          <a:lumMod val="60000"/>
                        </a:schemeClr>
                      </a:solidFill>
                    </a:ln>
                    <a:effectLst/>
                  </c:spPr>
                </c:marker>
                <c:trendline>
                  <c:spPr>
                    <a:ln w="19050" cap="rnd">
                      <a:solidFill>
                        <a:schemeClr val="accent5">
                          <a:lumMod val="60000"/>
                        </a:schemeClr>
                      </a:solidFill>
                      <a:prstDash val="sysDot"/>
                    </a:ln>
                    <a:effectLst/>
                  </c:spPr>
                  <c:trendlineType val="linear"/>
                  <c:dispRSqr val="1"/>
                  <c:dispEq val="1"/>
                  <c:trendlineLbl>
                    <c:layout>
                      <c:manualLayout>
                        <c:x val="-0.36758064292929993"/>
                        <c:y val="0.47235163958935511"/>
                      </c:manualLayout>
                    </c:layout>
                    <c:numFmt formatCode="General" sourceLinked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anchor="ctr" anchorCtr="1"/>
                      <a:lstStyle/>
                      <a:p>
                        <a:pPr>
                          <a:defRPr sz="900" b="0" i="0" u="none" strike="noStrike" kern="1200" baseline="0">
                            <a:solidFill>
                              <a:schemeClr val="tx1">
                                <a:lumMod val="65000"/>
                                <a:lumOff val="35000"/>
                              </a:schemeClr>
                            </a:solidFill>
                            <a:latin typeface="+mn-lt"/>
                            <a:ea typeface="+mn-ea"/>
                            <a:cs typeface="+mn-cs"/>
                          </a:defRPr>
                        </a:pPr>
                        <a:endParaRPr lang="en-US"/>
                      </a:p>
                    </c:txPr>
                  </c:trendlineLbl>
                </c:trendline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'!$X$27:$X$33</c15:sqref>
                        </c15:formulaRef>
                      </c:ext>
                    </c:extLst>
                    <c:numCache>
                      <c:formatCode>General</c:formatCode>
                      <c:ptCount val="7"/>
                      <c:pt idx="0">
                        <c:v>1.1999999999999999E-3</c:v>
                      </c:pt>
                      <c:pt idx="1">
                        <c:v>1.1000000000000001E-3</c:v>
                      </c:pt>
                      <c:pt idx="2">
                        <c:v>1E-3</c:v>
                      </c:pt>
                      <c:pt idx="3">
                        <c:v>8.9999999999999998E-4</c:v>
                      </c:pt>
                      <c:pt idx="4">
                        <c:v>8.0000000000000004E-4</c:v>
                      </c:pt>
                      <c:pt idx="5">
                        <c:v>6.9999999999999999E-4</c:v>
                      </c:pt>
                      <c:pt idx="6">
                        <c:v>5.9999999999999995E-4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'!$AI$27:$AI$33</c15:sqref>
                        </c15:formulaRef>
                      </c:ext>
                    </c:extLst>
                    <c:numCache>
                      <c:formatCode>General</c:formatCode>
                      <c:ptCount val="7"/>
                      <c:pt idx="0">
                        <c:v>1.69226496380923</c:v>
                      </c:pt>
                      <c:pt idx="1">
                        <c:v>1.60340082962162</c:v>
                      </c:pt>
                      <c:pt idx="2">
                        <c:v>1.41841319928834</c:v>
                      </c:pt>
                      <c:pt idx="3">
                        <c:v>1.2930768371415899</c:v>
                      </c:pt>
                      <c:pt idx="4">
                        <c:v>1.17166600921074</c:v>
                      </c:pt>
                      <c:pt idx="5">
                        <c:v>1.0198605881966301</c:v>
                      </c:pt>
                      <c:pt idx="6">
                        <c:v>0.87488669194056601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2D21-4CE0-834C-AFF8BD3EE08B}"/>
                  </c:ext>
                </c:extLst>
              </c15:ser>
            </c15:filteredScatterSeries>
          </c:ext>
        </c:extLst>
      </c:scatterChart>
      <c:valAx>
        <c:axId val="435641640"/>
        <c:scaling>
          <c:orientation val="minMax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concentration, M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0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5646560"/>
        <c:crosses val="autoZero"/>
        <c:crossBetween val="midCat"/>
      </c:valAx>
      <c:valAx>
        <c:axId val="435646560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000" b="0" i="0" baseline="0">
                    <a:effectLst/>
                  </a:rPr>
                  <a:t>Absorbance, Au</a:t>
                </a:r>
                <a:endParaRPr lang="en-GB" sz="10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564164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ayout>
        <c:manualLayout>
          <c:xMode val="edge"/>
          <c:yMode val="edge"/>
          <c:x val="0.92906017866509794"/>
          <c:y val="0.41792752484350859"/>
          <c:w val="7.0939761703776485E-2"/>
          <c:h val="5.696242400079737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baseline="0"/>
              <a:t>comparison of absorbance values with and without adsorption on TNTs</a:t>
            </a:r>
          </a:p>
        </c:rich>
      </c:tx>
      <c:layout>
        <c:manualLayout>
          <c:xMode val="edge"/>
          <c:yMode val="edge"/>
          <c:x val="0.17205537054903711"/>
          <c:y val="2.882882882882882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1969226797469988"/>
          <c:y val="8.9105105105105109E-2"/>
          <c:w val="0.72265668430790431"/>
          <c:h val="0.82595975503062113"/>
        </c:manualLayout>
      </c:layout>
      <c:scatterChart>
        <c:scatterStyle val="smoothMarker"/>
        <c:varyColors val="0"/>
        <c:ser>
          <c:idx val="3"/>
          <c:order val="3"/>
          <c:tx>
            <c:strRef>
              <c:f>'09.10.2020 gold absorbance and '!$E$6</c:f>
              <c:strCache>
                <c:ptCount val="1"/>
                <c:pt idx="0">
                  <c:v>ad 60mM Au 0.1mL+3.9mL Water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'09.10.2020 gold absorbance and 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</c:numRef>
          </c:xVal>
          <c:yVal>
            <c:numRef>
              <c:f>'09.10.2020 gold absorbance and '!$E$7:$E$517</c:f>
              <c:numCache>
                <c:formatCode>General</c:formatCode>
                <c:ptCount val="511"/>
                <c:pt idx="0">
                  <c:v>3.9974394317122699</c:v>
                </c:pt>
                <c:pt idx="1">
                  <c:v>3.9974394317122699</c:v>
                </c:pt>
                <c:pt idx="2">
                  <c:v>3.9974394317122699</c:v>
                </c:pt>
                <c:pt idx="3">
                  <c:v>3.9974394317122699</c:v>
                </c:pt>
                <c:pt idx="4">
                  <c:v>3.9974394317122699</c:v>
                </c:pt>
                <c:pt idx="5">
                  <c:v>3.9974394317122699</c:v>
                </c:pt>
                <c:pt idx="6">
                  <c:v>3.9974394317122699</c:v>
                </c:pt>
                <c:pt idx="7">
                  <c:v>3.9974394317122699</c:v>
                </c:pt>
                <c:pt idx="8">
                  <c:v>3.9974394317122699</c:v>
                </c:pt>
                <c:pt idx="9">
                  <c:v>3.9974394317122699</c:v>
                </c:pt>
                <c:pt idx="10">
                  <c:v>3.9974394317122699</c:v>
                </c:pt>
                <c:pt idx="11">
                  <c:v>3.9974394317122699</c:v>
                </c:pt>
                <c:pt idx="12">
                  <c:v>3.9974394317122699</c:v>
                </c:pt>
                <c:pt idx="13">
                  <c:v>3.9974394317122699</c:v>
                </c:pt>
                <c:pt idx="14">
                  <c:v>3.9974394317122699</c:v>
                </c:pt>
                <c:pt idx="15">
                  <c:v>3.9974394317122699</c:v>
                </c:pt>
                <c:pt idx="16">
                  <c:v>3.9974394317122699</c:v>
                </c:pt>
                <c:pt idx="17">
                  <c:v>3.9974394317122699</c:v>
                </c:pt>
                <c:pt idx="18">
                  <c:v>3.9974394317122699</c:v>
                </c:pt>
                <c:pt idx="19">
                  <c:v>3.9974394317122699</c:v>
                </c:pt>
                <c:pt idx="20">
                  <c:v>3.9974394317122699</c:v>
                </c:pt>
                <c:pt idx="21">
                  <c:v>3.9974394317122699</c:v>
                </c:pt>
                <c:pt idx="22">
                  <c:v>3.9974394317122699</c:v>
                </c:pt>
                <c:pt idx="23">
                  <c:v>3.9974394317122699</c:v>
                </c:pt>
                <c:pt idx="24">
                  <c:v>3.9974394317122699</c:v>
                </c:pt>
                <c:pt idx="25">
                  <c:v>3.9974394317122699</c:v>
                </c:pt>
                <c:pt idx="26">
                  <c:v>3.9974394317122699</c:v>
                </c:pt>
                <c:pt idx="27">
                  <c:v>3.9974394317122699</c:v>
                </c:pt>
                <c:pt idx="28">
                  <c:v>3.9974394317122699</c:v>
                </c:pt>
                <c:pt idx="29">
                  <c:v>3.9974394317122699</c:v>
                </c:pt>
                <c:pt idx="30">
                  <c:v>3.9974394317122699</c:v>
                </c:pt>
                <c:pt idx="31">
                  <c:v>3.9974394317122699</c:v>
                </c:pt>
                <c:pt idx="32">
                  <c:v>3.9974394317122699</c:v>
                </c:pt>
                <c:pt idx="33">
                  <c:v>3.9974394317122699</c:v>
                </c:pt>
                <c:pt idx="34">
                  <c:v>3.9974394317122699</c:v>
                </c:pt>
                <c:pt idx="35">
                  <c:v>3.9974394317122699</c:v>
                </c:pt>
                <c:pt idx="36">
                  <c:v>3.9974394317122699</c:v>
                </c:pt>
                <c:pt idx="37">
                  <c:v>3.9974394317122699</c:v>
                </c:pt>
                <c:pt idx="38">
                  <c:v>3.9974394317122699</c:v>
                </c:pt>
                <c:pt idx="39">
                  <c:v>3.9974394317122699</c:v>
                </c:pt>
                <c:pt idx="40">
                  <c:v>3.9974394317122699</c:v>
                </c:pt>
                <c:pt idx="41">
                  <c:v>3.9974394317122699</c:v>
                </c:pt>
                <c:pt idx="42">
                  <c:v>3.9974394317122699</c:v>
                </c:pt>
                <c:pt idx="43">
                  <c:v>3.9974394317122699</c:v>
                </c:pt>
                <c:pt idx="44">
                  <c:v>3.9974394317122699</c:v>
                </c:pt>
                <c:pt idx="45">
                  <c:v>3.9974394317122699</c:v>
                </c:pt>
                <c:pt idx="46">
                  <c:v>3.9974394317122699</c:v>
                </c:pt>
                <c:pt idx="47">
                  <c:v>3.9974394317122699</c:v>
                </c:pt>
                <c:pt idx="48">
                  <c:v>3.1550528225359802</c:v>
                </c:pt>
                <c:pt idx="49">
                  <c:v>3.1228549576463398</c:v>
                </c:pt>
                <c:pt idx="50">
                  <c:v>3.2140928855649999</c:v>
                </c:pt>
                <c:pt idx="51">
                  <c:v>2.7121991410483801</c:v>
                </c:pt>
                <c:pt idx="52">
                  <c:v>2.4427129719266998</c:v>
                </c:pt>
                <c:pt idx="53">
                  <c:v>2.3467654315656898</c:v>
                </c:pt>
                <c:pt idx="54">
                  <c:v>2.2254715419050002</c:v>
                </c:pt>
                <c:pt idx="55">
                  <c:v>2.0890887075237901</c:v>
                </c:pt>
                <c:pt idx="56">
                  <c:v>1.9731402603245201</c:v>
                </c:pt>
                <c:pt idx="57">
                  <c:v>1.8867617961043099</c:v>
                </c:pt>
                <c:pt idx="58">
                  <c:v>1.7871182323636601</c:v>
                </c:pt>
                <c:pt idx="59">
                  <c:v>1.6885161258278101</c:v>
                </c:pt>
                <c:pt idx="60">
                  <c:v>1.61149038432456</c:v>
                </c:pt>
                <c:pt idx="61">
                  <c:v>1.5339500166934401</c:v>
                </c:pt>
                <c:pt idx="62">
                  <c:v>1.4670083523914801</c:v>
                </c:pt>
                <c:pt idx="63">
                  <c:v>1.3990418021083</c:v>
                </c:pt>
                <c:pt idx="64">
                  <c:v>1.3315618140745999</c:v>
                </c:pt>
                <c:pt idx="65">
                  <c:v>1.27109912452031</c:v>
                </c:pt>
                <c:pt idx="66">
                  <c:v>1.2216248342104501</c:v>
                </c:pt>
                <c:pt idx="67">
                  <c:v>1.17393534741585</c:v>
                </c:pt>
                <c:pt idx="68">
                  <c:v>1.12105565519748</c:v>
                </c:pt>
                <c:pt idx="69">
                  <c:v>1.0740871123544</c:v>
                </c:pt>
                <c:pt idx="70">
                  <c:v>1.0327982918996199</c:v>
                </c:pt>
                <c:pt idx="71">
                  <c:v>0.991495961778598</c:v>
                </c:pt>
                <c:pt idx="72">
                  <c:v>0.95193720160760198</c:v>
                </c:pt>
                <c:pt idx="73">
                  <c:v>0.91557581868248095</c:v>
                </c:pt>
                <c:pt idx="74">
                  <c:v>0.88330219585513603</c:v>
                </c:pt>
                <c:pt idx="75">
                  <c:v>0.85328875481232602</c:v>
                </c:pt>
                <c:pt idx="76">
                  <c:v>0.82603441618887496</c:v>
                </c:pt>
                <c:pt idx="77">
                  <c:v>0.80069875000148305</c:v>
                </c:pt>
                <c:pt idx="78">
                  <c:v>0.77882490176618602</c:v>
                </c:pt>
                <c:pt idx="79">
                  <c:v>0.75714913479396295</c:v>
                </c:pt>
                <c:pt idx="80">
                  <c:v>0.73756069120989298</c:v>
                </c:pt>
                <c:pt idx="81">
                  <c:v>0.72343213062499701</c:v>
                </c:pt>
                <c:pt idx="82">
                  <c:v>0.70967884882472299</c:v>
                </c:pt>
                <c:pt idx="83">
                  <c:v>0.69700272064415403</c:v>
                </c:pt>
                <c:pt idx="84">
                  <c:v>0.68808686969019905</c:v>
                </c:pt>
                <c:pt idx="85">
                  <c:v>0.68241045566515202</c:v>
                </c:pt>
                <c:pt idx="86">
                  <c:v>0.677298221035459</c:v>
                </c:pt>
                <c:pt idx="87">
                  <c:v>0.67619371516859195</c:v>
                </c:pt>
                <c:pt idx="88">
                  <c:v>0.67573330222512296</c:v>
                </c:pt>
                <c:pt idx="89">
                  <c:v>0.67701648543306103</c:v>
                </c:pt>
                <c:pt idx="90">
                  <c:v>0.67923228969424998</c:v>
                </c:pt>
                <c:pt idx="91">
                  <c:v>0.68577839123196704</c:v>
                </c:pt>
                <c:pt idx="92">
                  <c:v>0.68987512409902596</c:v>
                </c:pt>
                <c:pt idx="93">
                  <c:v>0.69769732249859695</c:v>
                </c:pt>
                <c:pt idx="94">
                  <c:v>0.70267958260459995</c:v>
                </c:pt>
                <c:pt idx="95">
                  <c:v>0.71237388734262796</c:v>
                </c:pt>
                <c:pt idx="96">
                  <c:v>0.72571949580282502</c:v>
                </c:pt>
                <c:pt idx="97">
                  <c:v>0.73475050155103805</c:v>
                </c:pt>
                <c:pt idx="98">
                  <c:v>0.74915398612274298</c:v>
                </c:pt>
                <c:pt idx="99">
                  <c:v>0.76355897841377196</c:v>
                </c:pt>
                <c:pt idx="100">
                  <c:v>0.77532459097353001</c:v>
                </c:pt>
                <c:pt idx="101">
                  <c:v>0.78963923058190399</c:v>
                </c:pt>
                <c:pt idx="102">
                  <c:v>0.80579541149737</c:v>
                </c:pt>
                <c:pt idx="103">
                  <c:v>0.82127152129887104</c:v>
                </c:pt>
                <c:pt idx="104">
                  <c:v>0.83856530844937804</c:v>
                </c:pt>
                <c:pt idx="105">
                  <c:v>0.85606856115692398</c:v>
                </c:pt>
                <c:pt idx="106">
                  <c:v>0.871476820043668</c:v>
                </c:pt>
                <c:pt idx="107">
                  <c:v>0.89052732545297397</c:v>
                </c:pt>
                <c:pt idx="108">
                  <c:v>0.91328948972219504</c:v>
                </c:pt>
                <c:pt idx="109">
                  <c:v>0.92936890452180898</c:v>
                </c:pt>
                <c:pt idx="110">
                  <c:v>0.94769310725192901</c:v>
                </c:pt>
                <c:pt idx="111">
                  <c:v>0.96516135565085204</c:v>
                </c:pt>
                <c:pt idx="112">
                  <c:v>0.98054286572953497</c:v>
                </c:pt>
                <c:pt idx="113">
                  <c:v>0.99989489801869702</c:v>
                </c:pt>
                <c:pt idx="114">
                  <c:v>1.0212648268437501</c:v>
                </c:pt>
                <c:pt idx="115">
                  <c:v>1.0388144299639599</c:v>
                </c:pt>
                <c:pt idx="116">
                  <c:v>1.0568995344329399</c:v>
                </c:pt>
                <c:pt idx="117">
                  <c:v>1.07672040747537</c:v>
                </c:pt>
                <c:pt idx="118">
                  <c:v>1.0970624910523801</c:v>
                </c:pt>
                <c:pt idx="119">
                  <c:v>1.1151475564323301</c:v>
                </c:pt>
                <c:pt idx="120">
                  <c:v>1.13472178553033</c:v>
                </c:pt>
                <c:pt idx="121">
                  <c:v>1.14931736161514</c:v>
                </c:pt>
                <c:pt idx="122">
                  <c:v>1.1666092937274299</c:v>
                </c:pt>
                <c:pt idx="123">
                  <c:v>1.18102494800845</c:v>
                </c:pt>
                <c:pt idx="124">
                  <c:v>1.1967122062420199</c:v>
                </c:pt>
                <c:pt idx="125">
                  <c:v>1.21601617294485</c:v>
                </c:pt>
                <c:pt idx="126">
                  <c:v>1.2299811969590699</c:v>
                </c:pt>
                <c:pt idx="127">
                  <c:v>1.24211463438775</c:v>
                </c:pt>
                <c:pt idx="128">
                  <c:v>1.25147883924498</c:v>
                </c:pt>
                <c:pt idx="129">
                  <c:v>1.25776951798346</c:v>
                </c:pt>
                <c:pt idx="130">
                  <c:v>1.26782486391917</c:v>
                </c:pt>
                <c:pt idx="131">
                  <c:v>1.28402068470963</c:v>
                </c:pt>
                <c:pt idx="132">
                  <c:v>1.29953858838104</c:v>
                </c:pt>
                <c:pt idx="133">
                  <c:v>1.30405026458679</c:v>
                </c:pt>
                <c:pt idx="134">
                  <c:v>1.3049077756910501</c:v>
                </c:pt>
                <c:pt idx="135">
                  <c:v>1.30948445565419</c:v>
                </c:pt>
                <c:pt idx="136">
                  <c:v>1.31510288726678</c:v>
                </c:pt>
                <c:pt idx="137">
                  <c:v>1.32739876106243</c:v>
                </c:pt>
                <c:pt idx="138">
                  <c:v>1.33624855896576</c:v>
                </c:pt>
                <c:pt idx="139">
                  <c:v>1.3324753161871501</c:v>
                </c:pt>
                <c:pt idx="140">
                  <c:v>1.33743015484896</c:v>
                </c:pt>
                <c:pt idx="141">
                  <c:v>1.3432405377628001</c:v>
                </c:pt>
                <c:pt idx="142">
                  <c:v>1.3282864370387699</c:v>
                </c:pt>
                <c:pt idx="143">
                  <c:v>1.31800769138705</c:v>
                </c:pt>
                <c:pt idx="144">
                  <c:v>1.3157602546702201</c:v>
                </c:pt>
                <c:pt idx="145">
                  <c:v>1.32195097583627</c:v>
                </c:pt>
                <c:pt idx="146">
                  <c:v>1.3336027637973999</c:v>
                </c:pt>
                <c:pt idx="147">
                  <c:v>1.3203858739448</c:v>
                </c:pt>
                <c:pt idx="148">
                  <c:v>1.3189011050102299</c:v>
                </c:pt>
                <c:pt idx="149">
                  <c:v>1.3018644424630801</c:v>
                </c:pt>
                <c:pt idx="150">
                  <c:v>1.28585150738901</c:v>
                </c:pt>
                <c:pt idx="151">
                  <c:v>1.2722267833418199</c:v>
                </c:pt>
                <c:pt idx="152">
                  <c:v>1.2685701108631999</c:v>
                </c:pt>
                <c:pt idx="153">
                  <c:v>1.2605670870877399</c:v>
                </c:pt>
                <c:pt idx="154">
                  <c:v>1.2429648883491</c:v>
                </c:pt>
                <c:pt idx="155">
                  <c:v>1.2302529756782701</c:v>
                </c:pt>
                <c:pt idx="156">
                  <c:v>1.2096304583156401</c:v>
                </c:pt>
                <c:pt idx="157">
                  <c:v>1.19745755643563</c:v>
                </c:pt>
                <c:pt idx="158">
                  <c:v>1.1842830959872901</c:v>
                </c:pt>
                <c:pt idx="159">
                  <c:v>1.1782192965164799</c:v>
                </c:pt>
                <c:pt idx="160">
                  <c:v>1.15492590488202</c:v>
                </c:pt>
                <c:pt idx="161">
                  <c:v>1.1340278990242301</c:v>
                </c:pt>
                <c:pt idx="162">
                  <c:v>1.11880204126599</c:v>
                </c:pt>
                <c:pt idx="163">
                  <c:v>1.1066042019184099</c:v>
                </c:pt>
                <c:pt idx="164">
                  <c:v>1.0930043918819701</c:v>
                </c:pt>
                <c:pt idx="165">
                  <c:v>1.06491033028672</c:v>
                </c:pt>
                <c:pt idx="166">
                  <c:v>1.0492792288859401</c:v>
                </c:pt>
                <c:pt idx="167">
                  <c:v>1.018979389544</c:v>
                </c:pt>
                <c:pt idx="168">
                  <c:v>0.994811660722138</c:v>
                </c:pt>
                <c:pt idx="169">
                  <c:v>0.99233560546365496</c:v>
                </c:pt>
                <c:pt idx="170">
                  <c:v>0.95993147702030301</c:v>
                </c:pt>
                <c:pt idx="171">
                  <c:v>0.94290763768244801</c:v>
                </c:pt>
                <c:pt idx="172">
                  <c:v>0.92012853093589397</c:v>
                </c:pt>
                <c:pt idx="173">
                  <c:v>0.89796948193242698</c:v>
                </c:pt>
                <c:pt idx="174">
                  <c:v>0.87692678546706204</c:v>
                </c:pt>
                <c:pt idx="175">
                  <c:v>0.85749923179840903</c:v>
                </c:pt>
                <c:pt idx="176">
                  <c:v>0.83986067653221097</c:v>
                </c:pt>
                <c:pt idx="177">
                  <c:v>0.81892645691451205</c:v>
                </c:pt>
                <c:pt idx="178">
                  <c:v>0.79667770566345097</c:v>
                </c:pt>
                <c:pt idx="179">
                  <c:v>0.78354234844929704</c:v>
                </c:pt>
                <c:pt idx="180">
                  <c:v>0.76126489221772498</c:v>
                </c:pt>
                <c:pt idx="181">
                  <c:v>0.73520522334512095</c:v>
                </c:pt>
                <c:pt idx="182">
                  <c:v>0.71747840068417501</c:v>
                </c:pt>
                <c:pt idx="183">
                  <c:v>0.69702177881911098</c:v>
                </c:pt>
                <c:pt idx="184">
                  <c:v>0.67657882917348799</c:v>
                </c:pt>
                <c:pt idx="185">
                  <c:v>0.65251655454502</c:v>
                </c:pt>
                <c:pt idx="186">
                  <c:v>0.63875870123449696</c:v>
                </c:pt>
                <c:pt idx="187">
                  <c:v>0.61639641731449701</c:v>
                </c:pt>
                <c:pt idx="188">
                  <c:v>0.59807816906037203</c:v>
                </c:pt>
                <c:pt idx="189">
                  <c:v>0.57935564642315796</c:v>
                </c:pt>
                <c:pt idx="190">
                  <c:v>0.56473246262430998</c:v>
                </c:pt>
                <c:pt idx="191">
                  <c:v>0.54409849952658096</c:v>
                </c:pt>
                <c:pt idx="192">
                  <c:v>0.52926064986163701</c:v>
                </c:pt>
                <c:pt idx="193">
                  <c:v>0.505929109405858</c:v>
                </c:pt>
                <c:pt idx="194">
                  <c:v>0.487494647268712</c:v>
                </c:pt>
                <c:pt idx="195">
                  <c:v>0.47490449688986403</c:v>
                </c:pt>
                <c:pt idx="196">
                  <c:v>0.45376915976649901</c:v>
                </c:pt>
                <c:pt idx="197">
                  <c:v>0.44472762362387303</c:v>
                </c:pt>
                <c:pt idx="198">
                  <c:v>0.42593110448198301</c:v>
                </c:pt>
                <c:pt idx="199">
                  <c:v>0.41228937489808298</c:v>
                </c:pt>
                <c:pt idx="200">
                  <c:v>0.39955358122386497</c:v>
                </c:pt>
                <c:pt idx="201">
                  <c:v>0.38540301661594001</c:v>
                </c:pt>
                <c:pt idx="202">
                  <c:v>0.36839581234083302</c:v>
                </c:pt>
                <c:pt idx="203">
                  <c:v>0.35384097183046598</c:v>
                </c:pt>
                <c:pt idx="204">
                  <c:v>0.34393078188444498</c:v>
                </c:pt>
                <c:pt idx="205">
                  <c:v>0.328056789068076</c:v>
                </c:pt>
                <c:pt idx="206">
                  <c:v>0.31557606988692999</c:v>
                </c:pt>
                <c:pt idx="207">
                  <c:v>0.30666577313288501</c:v>
                </c:pt>
                <c:pt idx="208">
                  <c:v>0.29511148463283199</c:v>
                </c:pt>
                <c:pt idx="209">
                  <c:v>0.28283795760235098</c:v>
                </c:pt>
                <c:pt idx="210">
                  <c:v>0.27193253298046499</c:v>
                </c:pt>
                <c:pt idx="211">
                  <c:v>0.261549294007277</c:v>
                </c:pt>
                <c:pt idx="212">
                  <c:v>0.25156314088828002</c:v>
                </c:pt>
                <c:pt idx="213">
                  <c:v>0.24089402363966</c:v>
                </c:pt>
                <c:pt idx="214">
                  <c:v>0.23122891763654699</c:v>
                </c:pt>
                <c:pt idx="215">
                  <c:v>0.222177970938395</c:v>
                </c:pt>
                <c:pt idx="216">
                  <c:v>0.21327329078913401</c:v>
                </c:pt>
                <c:pt idx="217">
                  <c:v>0.20369729443495299</c:v>
                </c:pt>
                <c:pt idx="218">
                  <c:v>0.19579242495808299</c:v>
                </c:pt>
                <c:pt idx="219">
                  <c:v>0.187613041201556</c:v>
                </c:pt>
                <c:pt idx="220">
                  <c:v>0.17996120946211899</c:v>
                </c:pt>
                <c:pt idx="221">
                  <c:v>0.172955080415196</c:v>
                </c:pt>
                <c:pt idx="222">
                  <c:v>0.16533547256744399</c:v>
                </c:pt>
                <c:pt idx="223">
                  <c:v>0.15816404022312999</c:v>
                </c:pt>
                <c:pt idx="224">
                  <c:v>0.15126819112130499</c:v>
                </c:pt>
                <c:pt idx="225">
                  <c:v>0.14470764580429499</c:v>
                </c:pt>
                <c:pt idx="226">
                  <c:v>0.13857559400274999</c:v>
                </c:pt>
                <c:pt idx="227">
                  <c:v>0.13262641125229899</c:v>
                </c:pt>
                <c:pt idx="228">
                  <c:v>0.126785996956571</c:v>
                </c:pt>
                <c:pt idx="229">
                  <c:v>0.121359535905183</c:v>
                </c:pt>
                <c:pt idx="230">
                  <c:v>0.115782641418083</c:v>
                </c:pt>
                <c:pt idx="231">
                  <c:v>0.110997664891738</c:v>
                </c:pt>
                <c:pt idx="232">
                  <c:v>0.106166660032253</c:v>
                </c:pt>
                <c:pt idx="233">
                  <c:v>0.101547443582161</c:v>
                </c:pt>
                <c:pt idx="234" formatCode="0.00E+00">
                  <c:v>9.6891267192141597E-2</c:v>
                </c:pt>
                <c:pt idx="235" formatCode="0.00E+00">
                  <c:v>9.2577648184871505E-2</c:v>
                </c:pt>
                <c:pt idx="236" formatCode="0.00E+00">
                  <c:v>8.8231348519280606E-2</c:v>
                </c:pt>
                <c:pt idx="237" formatCode="0.00E+00">
                  <c:v>8.4415280002314796E-2</c:v>
                </c:pt>
                <c:pt idx="238" formatCode="0.00E+00">
                  <c:v>8.0851612234922293E-2</c:v>
                </c:pt>
                <c:pt idx="239" formatCode="0.00E+00">
                  <c:v>7.7343518775916498E-2</c:v>
                </c:pt>
                <c:pt idx="240" formatCode="0.00E+00">
                  <c:v>7.3460173971724496E-2</c:v>
                </c:pt>
                <c:pt idx="241" formatCode="0.00E+00">
                  <c:v>7.0178118118894198E-2</c:v>
                </c:pt>
                <c:pt idx="242">
                  <c:v>6.7071258344309007E-2</c:v>
                </c:pt>
                <c:pt idx="243" formatCode="0.00E+00">
                  <c:v>6.3798110814928394E-2</c:v>
                </c:pt>
                <c:pt idx="244" formatCode="0.00E+00">
                  <c:v>6.09051076964158E-2</c:v>
                </c:pt>
                <c:pt idx="245" formatCode="0.00E+00">
                  <c:v>5.8213010656637698E-2</c:v>
                </c:pt>
                <c:pt idx="246" formatCode="0.00E+00">
                  <c:v>5.5610424699373801E-2</c:v>
                </c:pt>
                <c:pt idx="247" formatCode="0.00E+00">
                  <c:v>5.3065713211203701E-2</c:v>
                </c:pt>
                <c:pt idx="248" formatCode="0.00E+00">
                  <c:v>5.0738603049404703E-2</c:v>
                </c:pt>
                <c:pt idx="249">
                  <c:v>4.8285514280440998E-2</c:v>
                </c:pt>
                <c:pt idx="250" formatCode="0.00E+00">
                  <c:v>4.5912866153712803E-2</c:v>
                </c:pt>
                <c:pt idx="251" formatCode="0.00E+00">
                  <c:v>4.4033553884090401E-2</c:v>
                </c:pt>
                <c:pt idx="252" formatCode="0.00E+00">
                  <c:v>4.1707358680130299E-2</c:v>
                </c:pt>
                <c:pt idx="253">
                  <c:v>3.9908328452929E-2</c:v>
                </c:pt>
                <c:pt idx="254" formatCode="0.00E+00">
                  <c:v>3.8052632280816699E-2</c:v>
                </c:pt>
                <c:pt idx="255" formatCode="0.00E+00">
                  <c:v>3.6460598200600602E-2</c:v>
                </c:pt>
                <c:pt idx="256" formatCode="0.00E+00">
                  <c:v>3.4620316978756602E-2</c:v>
                </c:pt>
                <c:pt idx="257" formatCode="0.00E+00">
                  <c:v>3.3040313211731301E-2</c:v>
                </c:pt>
                <c:pt idx="258" formatCode="0.00E+00">
                  <c:v>3.1720706630954401E-2</c:v>
                </c:pt>
                <c:pt idx="259" formatCode="0.00E+00">
                  <c:v>2.99286289942782E-2</c:v>
                </c:pt>
                <c:pt idx="260" formatCode="0.00E+00">
                  <c:v>2.8607443462132801E-2</c:v>
                </c:pt>
                <c:pt idx="261" formatCode="0.00E+00">
                  <c:v>2.7439991843107098E-2</c:v>
                </c:pt>
                <c:pt idx="262" formatCode="0.00E+00">
                  <c:v>2.6077325456062901E-2</c:v>
                </c:pt>
                <c:pt idx="263" formatCode="0.00E+00">
                  <c:v>2.4606500581838699E-2</c:v>
                </c:pt>
                <c:pt idx="264" formatCode="0.00E+00">
                  <c:v>2.36617023796644E-2</c:v>
                </c:pt>
                <c:pt idx="265" formatCode="0.00E+00">
                  <c:v>2.24991427896125E-2</c:v>
                </c:pt>
                <c:pt idx="266">
                  <c:v>2.1311392180707E-2</c:v>
                </c:pt>
                <c:pt idx="267" formatCode="0.00E+00">
                  <c:v>2.04855419027134E-2</c:v>
                </c:pt>
                <c:pt idx="268" formatCode="0.00E+00">
                  <c:v>1.95480674260172E-2</c:v>
                </c:pt>
                <c:pt idx="269" formatCode="0.00E+00">
                  <c:v>1.87726663477716E-2</c:v>
                </c:pt>
                <c:pt idx="270" formatCode="0.00E+00">
                  <c:v>1.7869728025820399E-2</c:v>
                </c:pt>
                <c:pt idx="271" formatCode="0.00E+00">
                  <c:v>1.7227025379965701E-2</c:v>
                </c:pt>
                <c:pt idx="272" formatCode="0.00E+00">
                  <c:v>1.6287457184829601E-2</c:v>
                </c:pt>
                <c:pt idx="273" formatCode="0.00E+00">
                  <c:v>1.5643786804478602E-2</c:v>
                </c:pt>
                <c:pt idx="274" formatCode="0.00E+00">
                  <c:v>1.47296593085227E-2</c:v>
                </c:pt>
                <c:pt idx="275" formatCode="0.00E+00">
                  <c:v>1.42007778013964E-2</c:v>
                </c:pt>
                <c:pt idx="276" formatCode="0.00E+00">
                  <c:v>1.37119422455262E-2</c:v>
                </c:pt>
                <c:pt idx="277" formatCode="0.00E+00">
                  <c:v>1.3133751664927499E-2</c:v>
                </c:pt>
                <c:pt idx="278" formatCode="0.00E+00">
                  <c:v>1.2458714496308899E-2</c:v>
                </c:pt>
                <c:pt idx="279" formatCode="0.00E+00">
                  <c:v>1.1826008109961299E-2</c:v>
                </c:pt>
                <c:pt idx="280" formatCode="0.00E+00">
                  <c:v>1.1297127714217601E-2</c:v>
                </c:pt>
                <c:pt idx="281" formatCode="0.00E+00">
                  <c:v>1.0818960656143401E-2</c:v>
                </c:pt>
                <c:pt idx="282">
                  <c:v>1.0155013158753E-2</c:v>
                </c:pt>
                <c:pt idx="283" formatCode="0.00E+00">
                  <c:v>9.7704243496624602E-3</c:v>
                </c:pt>
                <c:pt idx="284" formatCode="0.00E+00">
                  <c:v>9.3058981782894092E-3</c:v>
                </c:pt>
                <c:pt idx="285" formatCode="0.00E+00">
                  <c:v>9.0154175160956397E-3</c:v>
                </c:pt>
                <c:pt idx="286" formatCode="0.00E+00">
                  <c:v>8.7146005906949594E-3</c:v>
                </c:pt>
                <c:pt idx="287" formatCode="0.00E+00">
                  <c:v>8.2855541992195598E-3</c:v>
                </c:pt>
                <c:pt idx="288" formatCode="0.00E+00">
                  <c:v>7.9723839023361203E-3</c:v>
                </c:pt>
                <c:pt idx="289" formatCode="0.00E+00">
                  <c:v>7.6068107592004502E-3</c:v>
                </c:pt>
                <c:pt idx="290" formatCode="0.00E+00">
                  <c:v>7.4188871226458604E-3</c:v>
                </c:pt>
                <c:pt idx="291" formatCode="0.00E+00">
                  <c:v>7.2050965857180299E-3</c:v>
                </c:pt>
                <c:pt idx="292" formatCode="0.00E+00">
                  <c:v>6.8122858729210596E-3</c:v>
                </c:pt>
                <c:pt idx="293" formatCode="0.00E+00">
                  <c:v>6.4721600383099501E-3</c:v>
                </c:pt>
                <c:pt idx="294" formatCode="0.00E+00">
                  <c:v>6.29049810079013E-3</c:v>
                </c:pt>
                <c:pt idx="295" formatCode="0.00E+00">
                  <c:v>5.9140407718535999E-3</c:v>
                </c:pt>
                <c:pt idx="296" formatCode="0.00E+00">
                  <c:v>5.5323844064749201E-3</c:v>
                </c:pt>
                <c:pt idx="297" formatCode="0.00E+00">
                  <c:v>5.4491872903514203E-3</c:v>
                </c:pt>
                <c:pt idx="298" formatCode="0.00E+00">
                  <c:v>5.4260004994099902E-3</c:v>
                </c:pt>
                <c:pt idx="299" formatCode="0.00E+00">
                  <c:v>5.1077954116576802E-3</c:v>
                </c:pt>
                <c:pt idx="300" formatCode="0.00E+00">
                  <c:v>4.8197656114770202E-3</c:v>
                </c:pt>
                <c:pt idx="301" formatCode="0.00E+00">
                  <c:v>4.51221760814032E-3</c:v>
                </c:pt>
                <c:pt idx="302" formatCode="0.00E+00">
                  <c:v>4.3635145743202899E-3</c:v>
                </c:pt>
                <c:pt idx="303" formatCode="0.00E+00">
                  <c:v>4.1925312444493898E-3</c:v>
                </c:pt>
                <c:pt idx="304" formatCode="0.00E+00">
                  <c:v>4.0815500853873497E-3</c:v>
                </c:pt>
                <c:pt idx="305" formatCode="0.00E+00">
                  <c:v>4.0312768306415099E-3</c:v>
                </c:pt>
                <c:pt idx="306" formatCode="0.00E+00">
                  <c:v>3.9445027854144296E-3</c:v>
                </c:pt>
                <c:pt idx="307" formatCode="0.00E+00">
                  <c:v>3.7312380300683502E-3</c:v>
                </c:pt>
                <c:pt idx="308" formatCode="0.00E+00">
                  <c:v>3.6024191815865699E-3</c:v>
                </c:pt>
                <c:pt idx="309" formatCode="0.00E+00">
                  <c:v>3.45478360732399E-3</c:v>
                </c:pt>
                <c:pt idx="310" formatCode="0.00E+00">
                  <c:v>3.40988446932468E-3</c:v>
                </c:pt>
                <c:pt idx="311" formatCode="0.00E+00">
                  <c:v>3.2180792699759301E-3</c:v>
                </c:pt>
                <c:pt idx="312" formatCode="0.00E+00">
                  <c:v>3.28357871408057E-3</c:v>
                </c:pt>
                <c:pt idx="313" formatCode="0.00E+00">
                  <c:v>3.0560327327276999E-3</c:v>
                </c:pt>
                <c:pt idx="314" formatCode="0.00E+00">
                  <c:v>2.9997091539724599E-3</c:v>
                </c:pt>
                <c:pt idx="315" formatCode="0.00E+00">
                  <c:v>2.94290771070221E-3</c:v>
                </c:pt>
                <c:pt idx="316" formatCode="0.00E+00">
                  <c:v>2.74072184453066E-3</c:v>
                </c:pt>
                <c:pt idx="317" formatCode="0.00E+00">
                  <c:v>2.6192737570961901E-3</c:v>
                </c:pt>
                <c:pt idx="318" formatCode="0.00E+00">
                  <c:v>2.5667974343269E-3</c:v>
                </c:pt>
                <c:pt idx="319" formatCode="0.00E+00">
                  <c:v>2.40774040029128E-3</c:v>
                </c:pt>
                <c:pt idx="320" formatCode="0.00E+00">
                  <c:v>2.5549989728226199E-3</c:v>
                </c:pt>
                <c:pt idx="321" formatCode="0.00E+00">
                  <c:v>2.3991619749561799E-3</c:v>
                </c:pt>
                <c:pt idx="322" formatCode="0.00E+00">
                  <c:v>2.4576538196154499E-3</c:v>
                </c:pt>
                <c:pt idx="323" formatCode="0.00E+00">
                  <c:v>2.4122640842869701E-3</c:v>
                </c:pt>
                <c:pt idx="324" formatCode="0.00E+00">
                  <c:v>2.4083234073547701E-3</c:v>
                </c:pt>
                <c:pt idx="325" formatCode="0.00E+00">
                  <c:v>2.1278655111017898E-3</c:v>
                </c:pt>
                <c:pt idx="326" formatCode="0.00E+00">
                  <c:v>2.06896804304752E-3</c:v>
                </c:pt>
                <c:pt idx="327" formatCode="0.00E+00">
                  <c:v>1.9993684974660298E-3</c:v>
                </c:pt>
                <c:pt idx="328" formatCode="0.00E+00">
                  <c:v>2.1679877102513301E-3</c:v>
                </c:pt>
                <c:pt idx="329" formatCode="0.00E+00">
                  <c:v>2.0640044831011901E-3</c:v>
                </c:pt>
                <c:pt idx="330" formatCode="0.00E+00">
                  <c:v>2.0141007522402302E-3</c:v>
                </c:pt>
                <c:pt idx="331" formatCode="0.00E+00">
                  <c:v>2.1321101685032699E-3</c:v>
                </c:pt>
                <c:pt idx="332" formatCode="0.00E+00">
                  <c:v>1.80680311735789E-3</c:v>
                </c:pt>
                <c:pt idx="333" formatCode="0.00E+00">
                  <c:v>1.75762068654918E-3</c:v>
                </c:pt>
                <c:pt idx="334" formatCode="0.00E+00">
                  <c:v>1.82833554584074E-3</c:v>
                </c:pt>
                <c:pt idx="335" formatCode="0.00E+00">
                  <c:v>1.72427124104502E-3</c:v>
                </c:pt>
                <c:pt idx="336" formatCode="0.00E+00">
                  <c:v>1.80327927922909E-3</c:v>
                </c:pt>
                <c:pt idx="337" formatCode="0.00E+00">
                  <c:v>1.77111956548216E-3</c:v>
                </c:pt>
                <c:pt idx="338">
                  <c:v>1.792253268625E-3</c:v>
                </c:pt>
                <c:pt idx="339" formatCode="0.00E+00">
                  <c:v>2.0963488464570499E-3</c:v>
                </c:pt>
                <c:pt idx="340" formatCode="0.00E+00">
                  <c:v>1.77928912725176E-3</c:v>
                </c:pt>
                <c:pt idx="341" formatCode="0.00E+00">
                  <c:v>1.68074085149782E-3</c:v>
                </c:pt>
                <c:pt idx="342" formatCode="0.00E+00">
                  <c:v>1.81274998218192E-3</c:v>
                </c:pt>
                <c:pt idx="343" formatCode="0.00E+00">
                  <c:v>1.8124135052918499E-3</c:v>
                </c:pt>
                <c:pt idx="344" formatCode="0.00E+00">
                  <c:v>1.7181046231264101E-3</c:v>
                </c:pt>
                <c:pt idx="345" formatCode="0.00E+00">
                  <c:v>1.7055564278358E-3</c:v>
                </c:pt>
                <c:pt idx="346" formatCode="0.00E+00">
                  <c:v>1.8219522673770499E-3</c:v>
                </c:pt>
                <c:pt idx="347" formatCode="0.00E+00">
                  <c:v>1.74851472409993E-3</c:v>
                </c:pt>
                <c:pt idx="348" formatCode="0.00E+00">
                  <c:v>1.7894675267977301E-3</c:v>
                </c:pt>
                <c:pt idx="349" formatCode="0.00E+00">
                  <c:v>1.90383128499235E-3</c:v>
                </c:pt>
                <c:pt idx="350" formatCode="0.00E+00">
                  <c:v>1.80350951189684E-3</c:v>
                </c:pt>
                <c:pt idx="351" formatCode="0.00E+00">
                  <c:v>1.71136245341591E-3</c:v>
                </c:pt>
                <c:pt idx="352" formatCode="0.00E+00">
                  <c:v>1.7184620301663399E-3</c:v>
                </c:pt>
                <c:pt idx="353" formatCode="0.00E+00">
                  <c:v>1.7288266722677E-3</c:v>
                </c:pt>
                <c:pt idx="354" formatCode="0.00E+00">
                  <c:v>1.84835065211079E-3</c:v>
                </c:pt>
                <c:pt idx="355" formatCode="0.00E+00">
                  <c:v>1.8439331417739501E-3</c:v>
                </c:pt>
                <c:pt idx="356" formatCode="0.00E+00">
                  <c:v>1.6554288101839E-3</c:v>
                </c:pt>
                <c:pt idx="357" formatCode="0.00E+00">
                  <c:v>1.63565964761213E-3</c:v>
                </c:pt>
                <c:pt idx="358" formatCode="0.00E+00">
                  <c:v>1.56721571394987E-3</c:v>
                </c:pt>
                <c:pt idx="359" formatCode="0.00E+00">
                  <c:v>1.58841567587063E-3</c:v>
                </c:pt>
                <c:pt idx="360" formatCode="0.00E+00">
                  <c:v>1.59764399627617E-3</c:v>
                </c:pt>
                <c:pt idx="361" formatCode="0.00E+00">
                  <c:v>1.68072203189332E-3</c:v>
                </c:pt>
                <c:pt idx="362" formatCode="0.00E+00">
                  <c:v>1.5790302532260299E-3</c:v>
                </c:pt>
                <c:pt idx="363" formatCode="0.00E+00">
                  <c:v>1.56701704916224E-3</c:v>
                </c:pt>
                <c:pt idx="364" formatCode="0.00E+00">
                  <c:v>1.5917359934716901E-3</c:v>
                </c:pt>
                <c:pt idx="365" formatCode="0.00E+00">
                  <c:v>1.5943929348590799E-3</c:v>
                </c:pt>
                <c:pt idx="366" formatCode="0.00E+00">
                  <c:v>1.5917927504946899E-3</c:v>
                </c:pt>
                <c:pt idx="367" formatCode="0.00E+00">
                  <c:v>1.5710926979467599E-3</c:v>
                </c:pt>
                <c:pt idx="368" formatCode="0.00E+00">
                  <c:v>1.52863643210641E-3</c:v>
                </c:pt>
                <c:pt idx="369" formatCode="0.00E+00">
                  <c:v>1.50581117203563E-3</c:v>
                </c:pt>
                <c:pt idx="370" formatCode="0.00E+00">
                  <c:v>1.6740557475380701E-3</c:v>
                </c:pt>
                <c:pt idx="371" formatCode="0.00E+00">
                  <c:v>1.6125383252244101E-3</c:v>
                </c:pt>
                <c:pt idx="372" formatCode="0.00E+00">
                  <c:v>1.58690829511914E-3</c:v>
                </c:pt>
                <c:pt idx="373" formatCode="0.00E+00">
                  <c:v>1.44148780729925E-3</c:v>
                </c:pt>
                <c:pt idx="374" formatCode="0.00E+00">
                  <c:v>1.6662554107660099E-3</c:v>
                </c:pt>
                <c:pt idx="375" formatCode="0.00E+00">
                  <c:v>1.6701244245241899E-3</c:v>
                </c:pt>
                <c:pt idx="376" formatCode="0.00E+00">
                  <c:v>1.5559108879188001E-3</c:v>
                </c:pt>
                <c:pt idx="377" formatCode="0.00E+00">
                  <c:v>1.63384087662196E-3</c:v>
                </c:pt>
                <c:pt idx="378" formatCode="0.00E+00">
                  <c:v>1.6441119800759099E-3</c:v>
                </c:pt>
                <c:pt idx="379" formatCode="0.00E+00">
                  <c:v>1.54210085699454E-3</c:v>
                </c:pt>
                <c:pt idx="380" formatCode="0.00E+00">
                  <c:v>1.6025163834963801E-3</c:v>
                </c:pt>
                <c:pt idx="381">
                  <c:v>1.547978606695E-3</c:v>
                </c:pt>
                <c:pt idx="382" formatCode="0.00E+00">
                  <c:v>1.56804120668033E-3</c:v>
                </c:pt>
                <c:pt idx="383" formatCode="0.00E+00">
                  <c:v>1.54875956143222E-3</c:v>
                </c:pt>
                <c:pt idx="384" formatCode="0.00E+00">
                  <c:v>1.57410029834821E-3</c:v>
                </c:pt>
                <c:pt idx="385" formatCode="0.00E+00">
                  <c:v>1.5241468382199599E-3</c:v>
                </c:pt>
                <c:pt idx="386" formatCode="0.00E+00">
                  <c:v>1.56505478742191E-3</c:v>
                </c:pt>
                <c:pt idx="387" formatCode="0.00E+00">
                  <c:v>1.56396026673888E-3</c:v>
                </c:pt>
                <c:pt idx="388" formatCode="0.00E+00">
                  <c:v>1.5026866681447401E-3</c:v>
                </c:pt>
                <c:pt idx="389" formatCode="0.00E+00">
                  <c:v>1.44247679813139E-3</c:v>
                </c:pt>
                <c:pt idx="390" formatCode="0.00E+00">
                  <c:v>1.5026414533945401E-3</c:v>
                </c:pt>
                <c:pt idx="391" formatCode="0.00E+00">
                  <c:v>1.6226649529842701E-3</c:v>
                </c:pt>
                <c:pt idx="392" formatCode="0.00E+00">
                  <c:v>1.6105118040498499E-3</c:v>
                </c:pt>
                <c:pt idx="393" formatCode="0.00E+00">
                  <c:v>1.5501758450770201E-3</c:v>
                </c:pt>
                <c:pt idx="394" formatCode="0.00E+00">
                  <c:v>1.60021710526361E-3</c:v>
                </c:pt>
                <c:pt idx="395" formatCode="0.00E+00">
                  <c:v>1.57796874785263E-3</c:v>
                </c:pt>
                <c:pt idx="396" formatCode="0.00E+00">
                  <c:v>1.60733036617525E-3</c:v>
                </c:pt>
                <c:pt idx="397" formatCode="0.00E+00">
                  <c:v>1.53041167052556E-3</c:v>
                </c:pt>
                <c:pt idx="398" formatCode="0.00E+00">
                  <c:v>1.5516820258610899E-3</c:v>
                </c:pt>
                <c:pt idx="399" formatCode="0.00E+00">
                  <c:v>1.4837359886436499E-3</c:v>
                </c:pt>
                <c:pt idx="400" formatCode="0.00E+00">
                  <c:v>1.3706961446925999E-3</c:v>
                </c:pt>
                <c:pt idx="401" formatCode="0.00E+00">
                  <c:v>1.44527294968668E-3</c:v>
                </c:pt>
                <c:pt idx="402" formatCode="0.00E+00">
                  <c:v>1.3573782215505199E-3</c:v>
                </c:pt>
                <c:pt idx="403" formatCode="0.00E+00">
                  <c:v>1.39929013264693E-3</c:v>
                </c:pt>
                <c:pt idx="404" formatCode="0.00E+00">
                  <c:v>1.36963091241407E-3</c:v>
                </c:pt>
                <c:pt idx="405" formatCode="0.00E+00">
                  <c:v>1.33069009948986E-3</c:v>
                </c:pt>
                <c:pt idx="406" formatCode="0.00E+00">
                  <c:v>1.3697538893918701E-3</c:v>
                </c:pt>
                <c:pt idx="407" formatCode="0.00E+00">
                  <c:v>1.28401391756053E-3</c:v>
                </c:pt>
                <c:pt idx="408" formatCode="0.00E+00">
                  <c:v>1.29438964712756E-3</c:v>
                </c:pt>
                <c:pt idx="409" formatCode="0.00E+00">
                  <c:v>1.2186060047728101E-3</c:v>
                </c:pt>
                <c:pt idx="410" formatCode="0.00E+00">
                  <c:v>1.24729957348467E-3</c:v>
                </c:pt>
                <c:pt idx="411" formatCode="0.00E+00">
                  <c:v>1.3035361528204901E-3</c:v>
                </c:pt>
                <c:pt idx="412" formatCode="0.00E+00">
                  <c:v>1.21111549811081E-3</c:v>
                </c:pt>
                <c:pt idx="413" formatCode="0.00E+00">
                  <c:v>1.3114153098493901E-3</c:v>
                </c:pt>
                <c:pt idx="414" formatCode="0.00E+00">
                  <c:v>1.28955884424557E-3</c:v>
                </c:pt>
                <c:pt idx="415" formatCode="0.00E+00">
                  <c:v>1.2204967761374401E-3</c:v>
                </c:pt>
                <c:pt idx="416" formatCode="0.00E+00">
                  <c:v>1.2869704705886901E-3</c:v>
                </c:pt>
                <c:pt idx="417" formatCode="0.00E+00">
                  <c:v>1.2626249086952299E-3</c:v>
                </c:pt>
                <c:pt idx="418" formatCode="0.00E+00">
                  <c:v>1.21800643987616E-3</c:v>
                </c:pt>
                <c:pt idx="419" formatCode="0.00E+00">
                  <c:v>1.2768785507650501E-3</c:v>
                </c:pt>
                <c:pt idx="420" formatCode="0.00E+00">
                  <c:v>1.2094948266465301E-3</c:v>
                </c:pt>
                <c:pt idx="421" formatCode="0.00E+00">
                  <c:v>1.2693237636088399E-3</c:v>
                </c:pt>
                <c:pt idx="422" formatCode="0.00E+00">
                  <c:v>1.3281596866819699E-3</c:v>
                </c:pt>
                <c:pt idx="423" formatCode="0.00E+00">
                  <c:v>1.3005595351532099E-3</c:v>
                </c:pt>
                <c:pt idx="424" formatCode="0.00E+00">
                  <c:v>1.2059952075398901E-3</c:v>
                </c:pt>
                <c:pt idx="425" formatCode="0.00E+00">
                  <c:v>1.13190543784439E-3</c:v>
                </c:pt>
                <c:pt idx="426" formatCode="0.00E+00">
                  <c:v>1.10832442226611E-3</c:v>
                </c:pt>
                <c:pt idx="427" formatCode="0.00E+00">
                  <c:v>1.0802138988401601E-3</c:v>
                </c:pt>
                <c:pt idx="428" formatCode="0.00E+00">
                  <c:v>1.0867464320313801E-3</c:v>
                </c:pt>
                <c:pt idx="429" formatCode="0.00E+00">
                  <c:v>1.1444071354527901E-3</c:v>
                </c:pt>
                <c:pt idx="430" formatCode="0.00E+00">
                  <c:v>1.0929319306232799E-3</c:v>
                </c:pt>
                <c:pt idx="431" formatCode="0.00E+00">
                  <c:v>1.1136151260852901E-3</c:v>
                </c:pt>
                <c:pt idx="432" formatCode="0.00E+00">
                  <c:v>9.8139737388147803E-4</c:v>
                </c:pt>
                <c:pt idx="433" formatCode="0.00E+00">
                  <c:v>9.7071435739700697E-4</c:v>
                </c:pt>
                <c:pt idx="434" formatCode="0.00E+00">
                  <c:v>1.1727598793855501E-3</c:v>
                </c:pt>
                <c:pt idx="435" formatCode="0.00E+00">
                  <c:v>1.1351381484406601E-3</c:v>
                </c:pt>
                <c:pt idx="436" formatCode="0.00E+00">
                  <c:v>9.9300883866014901E-4</c:v>
                </c:pt>
                <c:pt idx="437" formatCode="0.00E+00">
                  <c:v>9.7071439794821303E-4</c:v>
                </c:pt>
                <c:pt idx="438" formatCode="0.00E+00">
                  <c:v>1.0676997295035299E-3</c:v>
                </c:pt>
                <c:pt idx="439" formatCode="0.00E+00">
                  <c:v>1.04278681862875E-3</c:v>
                </c:pt>
                <c:pt idx="440" formatCode="0.00E+00">
                  <c:v>9.6834452652676804E-4</c:v>
                </c:pt>
                <c:pt idx="441" formatCode="0.00E+00">
                  <c:v>1.01788338488133E-3</c:v>
                </c:pt>
                <c:pt idx="442" formatCode="0.00E+00">
                  <c:v>9.49274182448211E-4</c:v>
                </c:pt>
                <c:pt idx="443" formatCode="0.00E+00">
                  <c:v>1.0220695701481E-3</c:v>
                </c:pt>
                <c:pt idx="444" formatCode="0.00E+00">
                  <c:v>1.0207406498067199E-3</c:v>
                </c:pt>
                <c:pt idx="445" formatCode="0.00E+00">
                  <c:v>9.6298907660798301E-4</c:v>
                </c:pt>
                <c:pt idx="446" formatCode="0.00E+00">
                  <c:v>1.0258574286940701E-3</c:v>
                </c:pt>
                <c:pt idx="447" formatCode="0.00E+00">
                  <c:v>9.7081116926960997E-4</c:v>
                </c:pt>
                <c:pt idx="448" formatCode="0.00E+00">
                  <c:v>9.4305990844866005E-4</c:v>
                </c:pt>
                <c:pt idx="449" formatCode="0.00E+00">
                  <c:v>9.1196504106585096E-4</c:v>
                </c:pt>
                <c:pt idx="450" formatCode="0.00E+00">
                  <c:v>8.00290074557902E-4</c:v>
                </c:pt>
                <c:pt idx="451" formatCode="0.00E+00">
                  <c:v>8.8622822413985205E-4</c:v>
                </c:pt>
                <c:pt idx="452" formatCode="0.00E+00">
                  <c:v>8.7497954412187398E-4</c:v>
                </c:pt>
                <c:pt idx="453" formatCode="0.00E+00">
                  <c:v>8.1112667752162801E-4</c:v>
                </c:pt>
                <c:pt idx="454" formatCode="0.00E+00">
                  <c:v>7.5252477332710805E-4</c:v>
                </c:pt>
                <c:pt idx="455" formatCode="0.00E+00">
                  <c:v>8.5544338650751697E-4</c:v>
                </c:pt>
                <c:pt idx="456" formatCode="0.00E+00">
                  <c:v>8.8278868147622801E-4</c:v>
                </c:pt>
                <c:pt idx="457" formatCode="0.00E+00">
                  <c:v>8.5026380829483403E-4</c:v>
                </c:pt>
                <c:pt idx="458" formatCode="0.00E+00">
                  <c:v>8.6248491123217896E-4</c:v>
                </c:pt>
                <c:pt idx="459" formatCode="0.00E+00">
                  <c:v>7.2982310176161096E-4</c:v>
                </c:pt>
                <c:pt idx="460" formatCode="0.00E+00">
                  <c:v>6.8249351583586203E-4</c:v>
                </c:pt>
                <c:pt idx="461" formatCode="0.00E+00">
                  <c:v>7.4576730035989997E-4</c:v>
                </c:pt>
                <c:pt idx="462" formatCode="0.00E+00">
                  <c:v>7.2091483452675501E-4</c:v>
                </c:pt>
                <c:pt idx="463" formatCode="0.00E+00">
                  <c:v>6.7156986457140395E-4</c:v>
                </c:pt>
                <c:pt idx="464" formatCode="0.00E+00">
                  <c:v>6.3634164651268303E-4</c:v>
                </c:pt>
                <c:pt idx="465" formatCode="0.00E+00">
                  <c:v>6.6537787168422999E-4</c:v>
                </c:pt>
                <c:pt idx="466" formatCode="0.00E+00">
                  <c:v>7.3211850626575905E-4</c:v>
                </c:pt>
                <c:pt idx="467" formatCode="0.00E+00">
                  <c:v>7.2141387087930504E-4</c:v>
                </c:pt>
                <c:pt idx="468" formatCode="0.00E+00">
                  <c:v>6.9418429022362305E-4</c:v>
                </c:pt>
                <c:pt idx="469" formatCode="0.00E+00">
                  <c:v>8.0735536434749298E-4</c:v>
                </c:pt>
                <c:pt idx="470" formatCode="0.00E+00">
                  <c:v>6.6650229021313404E-4</c:v>
                </c:pt>
                <c:pt idx="471" formatCode="0.00E+00">
                  <c:v>6.4941407654021304E-4</c:v>
                </c:pt>
                <c:pt idx="472" formatCode="0.00E+00">
                  <c:v>5.9863837207343703E-4</c:v>
                </c:pt>
                <c:pt idx="473" formatCode="0.00E+00">
                  <c:v>7.6231153492834598E-4</c:v>
                </c:pt>
                <c:pt idx="474" formatCode="0.00E+00">
                  <c:v>6.8724814174404901E-4</c:v>
                </c:pt>
                <c:pt idx="475" formatCode="0.00E+00">
                  <c:v>6.5584127882397205E-4</c:v>
                </c:pt>
                <c:pt idx="476" formatCode="0.00E+00">
                  <c:v>6.78735007077456E-4</c:v>
                </c:pt>
                <c:pt idx="477" formatCode="0.00E+00">
                  <c:v>6.9542424397197201E-4</c:v>
                </c:pt>
                <c:pt idx="478" formatCode="0.00E+00">
                  <c:v>6.4606153015099599E-4</c:v>
                </c:pt>
                <c:pt idx="479" formatCode="0.00E+00">
                  <c:v>6.3496273005747301E-4</c:v>
                </c:pt>
                <c:pt idx="480" formatCode="0.00E+00">
                  <c:v>5.9889766896557004E-4</c:v>
                </c:pt>
                <c:pt idx="481" formatCode="0.00E+00">
                  <c:v>6.3996581172436398E-4</c:v>
                </c:pt>
                <c:pt idx="482" formatCode="0.00E+00">
                  <c:v>6.2073800784031305E-4</c:v>
                </c:pt>
                <c:pt idx="483" formatCode="0.00E+00">
                  <c:v>6.1502098659530196E-4</c:v>
                </c:pt>
                <c:pt idx="484" formatCode="0.00E+00">
                  <c:v>6.5560071090260403E-4</c:v>
                </c:pt>
                <c:pt idx="485" formatCode="0.00E+00">
                  <c:v>5.9449552066221897E-4</c:v>
                </c:pt>
                <c:pt idx="486" formatCode="0.00E+00">
                  <c:v>4.3036672073708899E-4</c:v>
                </c:pt>
                <c:pt idx="487" formatCode="0.00E+00">
                  <c:v>4.4925155175451801E-4</c:v>
                </c:pt>
                <c:pt idx="488" formatCode="0.00E+00">
                  <c:v>5.7656166691347102E-4</c:v>
                </c:pt>
                <c:pt idx="489" formatCode="0.00E+00">
                  <c:v>4.9963121151242395E-4</c:v>
                </c:pt>
                <c:pt idx="490" formatCode="0.00E+00">
                  <c:v>4.7018971045349999E-4</c:v>
                </c:pt>
                <c:pt idx="491" formatCode="0.00E+00">
                  <c:v>4.2666863724057102E-4</c:v>
                </c:pt>
                <c:pt idx="492" formatCode="0.00E+00">
                  <c:v>5.5757014257032996E-4</c:v>
                </c:pt>
                <c:pt idx="493" formatCode="0.00E+00">
                  <c:v>5.93729280242123E-4</c:v>
                </c:pt>
                <c:pt idx="494" formatCode="0.00E+00">
                  <c:v>5.2650785269072397E-4</c:v>
                </c:pt>
                <c:pt idx="495" formatCode="0.00E+00">
                  <c:v>4.3818612581940499E-4</c:v>
                </c:pt>
                <c:pt idx="496" formatCode="0.00E+00">
                  <c:v>3.89450462745286E-4</c:v>
                </c:pt>
                <c:pt idx="497" formatCode="0.00E+00">
                  <c:v>3.4693826883341102E-4</c:v>
                </c:pt>
                <c:pt idx="498" formatCode="0.00E+00">
                  <c:v>2.8120135769317599E-4</c:v>
                </c:pt>
                <c:pt idx="499" formatCode="0.00E+00">
                  <c:v>3.9472869264099199E-4</c:v>
                </c:pt>
                <c:pt idx="500" formatCode="0.00E+00">
                  <c:v>4.05038312133859E-4</c:v>
                </c:pt>
                <c:pt idx="501" formatCode="0.00E+00">
                  <c:v>2.7899533041763301E-4</c:v>
                </c:pt>
                <c:pt idx="502" formatCode="0.00E+00">
                  <c:v>2.6799267735871799E-4</c:v>
                </c:pt>
                <c:pt idx="503" formatCode="0.00E+00">
                  <c:v>2.0580584541941499E-4</c:v>
                </c:pt>
                <c:pt idx="504" formatCode="0.00E+00">
                  <c:v>3.54727956688424E-4</c:v>
                </c:pt>
                <c:pt idx="505" formatCode="0.00E+00">
                  <c:v>3.3221448357233902E-4</c:v>
                </c:pt>
                <c:pt idx="506" formatCode="0.00E+00">
                  <c:v>2.26272694283767E-4</c:v>
                </c:pt>
                <c:pt idx="507" formatCode="0.00E+00">
                  <c:v>1.8342155317935301E-4</c:v>
                </c:pt>
                <c:pt idx="508" formatCode="0.00E+00">
                  <c:v>3.0094261108756098E-4</c:v>
                </c:pt>
                <c:pt idx="509" formatCode="0.00E+00">
                  <c:v>3.2000124643522502E-4</c:v>
                </c:pt>
                <c:pt idx="510" formatCode="0.00E+00">
                  <c:v>2.17054207425112E-4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D4F4-4A59-88C8-F594803CD9A6}"/>
            </c:ext>
          </c:extLst>
        </c:ser>
        <c:ser>
          <c:idx val="14"/>
          <c:order val="14"/>
          <c:tx>
            <c:strRef>
              <c:f>'09.10.2020 gold absorbance and '!$Q$6</c:f>
              <c:strCache>
                <c:ptCount val="1"/>
                <c:pt idx="0">
                  <c:v>ab 0.0009 M Au+en</c:v>
                </c:pt>
              </c:strCache>
            </c:strRef>
          </c:tx>
          <c:spPr>
            <a:ln w="19050" cap="rnd">
              <a:solidFill>
                <a:schemeClr val="accent3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'09.10.2020 gold absorbance and 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</c:numRef>
          </c:xVal>
          <c:yVal>
            <c:numRef>
              <c:f>'09.10.2020 gold absorbance and '!$Q$7:$Q$517</c:f>
              <c:numCache>
                <c:formatCode>General</c:formatCode>
                <c:ptCount val="511"/>
                <c:pt idx="0">
                  <c:v>1.45361134126889</c:v>
                </c:pt>
                <c:pt idx="1">
                  <c:v>2.0206643490900298</c:v>
                </c:pt>
                <c:pt idx="2">
                  <c:v>3.5379015673146301</c:v>
                </c:pt>
                <c:pt idx="3">
                  <c:v>1.47337326357645</c:v>
                </c:pt>
                <c:pt idx="4">
                  <c:v>3.7814018020553002</c:v>
                </c:pt>
                <c:pt idx="5">
                  <c:v>1.99778067006697</c:v>
                </c:pt>
                <c:pt idx="6">
                  <c:v>3.9998526153077099</c:v>
                </c:pt>
                <c:pt idx="7">
                  <c:v>3.9998526153077099</c:v>
                </c:pt>
                <c:pt idx="8">
                  <c:v>3.9998526153077099</c:v>
                </c:pt>
                <c:pt idx="9">
                  <c:v>3.9998526153077099</c:v>
                </c:pt>
                <c:pt idx="10">
                  <c:v>3.9998526153077099</c:v>
                </c:pt>
                <c:pt idx="11">
                  <c:v>3.9998526153077099</c:v>
                </c:pt>
                <c:pt idx="12">
                  <c:v>3.9998526153077099</c:v>
                </c:pt>
                <c:pt idx="13">
                  <c:v>3.9998526153077099</c:v>
                </c:pt>
                <c:pt idx="14">
                  <c:v>3.9998526153077099</c:v>
                </c:pt>
                <c:pt idx="15">
                  <c:v>3.9998526153077099</c:v>
                </c:pt>
                <c:pt idx="16">
                  <c:v>3.9998526153077099</c:v>
                </c:pt>
                <c:pt idx="17">
                  <c:v>3.9998526153077099</c:v>
                </c:pt>
                <c:pt idx="18">
                  <c:v>2.9055077639131799</c:v>
                </c:pt>
                <c:pt idx="19">
                  <c:v>3.51298707429362</c:v>
                </c:pt>
                <c:pt idx="20">
                  <c:v>3.9998526153077099</c:v>
                </c:pt>
                <c:pt idx="21">
                  <c:v>3.17062624816838</c:v>
                </c:pt>
                <c:pt idx="22">
                  <c:v>3.47869546029502</c:v>
                </c:pt>
                <c:pt idx="23">
                  <c:v>2.9278660456166401</c:v>
                </c:pt>
                <c:pt idx="24">
                  <c:v>3.1665968794467099</c:v>
                </c:pt>
                <c:pt idx="25">
                  <c:v>3.9998526153077099</c:v>
                </c:pt>
                <c:pt idx="26">
                  <c:v>3.5362076532374398</c:v>
                </c:pt>
                <c:pt idx="27">
                  <c:v>3.5103393757647301</c:v>
                </c:pt>
                <c:pt idx="28">
                  <c:v>3.9998526153077099</c:v>
                </c:pt>
                <c:pt idx="29">
                  <c:v>3.9998526153077099</c:v>
                </c:pt>
                <c:pt idx="30">
                  <c:v>3.9998526153077099</c:v>
                </c:pt>
                <c:pt idx="31">
                  <c:v>3.9998526153077099</c:v>
                </c:pt>
                <c:pt idx="32">
                  <c:v>3.9998526153077099</c:v>
                </c:pt>
                <c:pt idx="33">
                  <c:v>3.9998526153077099</c:v>
                </c:pt>
                <c:pt idx="34">
                  <c:v>3.8653974090936098</c:v>
                </c:pt>
                <c:pt idx="35">
                  <c:v>3.6682524437993802</c:v>
                </c:pt>
                <c:pt idx="36">
                  <c:v>3.9998526153077099</c:v>
                </c:pt>
                <c:pt idx="37">
                  <c:v>3.8578824769253601</c:v>
                </c:pt>
                <c:pt idx="38">
                  <c:v>3.2866878720728598</c:v>
                </c:pt>
                <c:pt idx="39">
                  <c:v>3.0348416158667502</c:v>
                </c:pt>
                <c:pt idx="40">
                  <c:v>3.2257491903771398</c:v>
                </c:pt>
                <c:pt idx="41">
                  <c:v>3.0882426340367202</c:v>
                </c:pt>
                <c:pt idx="42">
                  <c:v>2.7274883644008701</c:v>
                </c:pt>
                <c:pt idx="43">
                  <c:v>2.7618666099500802</c:v>
                </c:pt>
                <c:pt idx="44">
                  <c:v>2.53690029608588</c:v>
                </c:pt>
                <c:pt idx="45">
                  <c:v>2.4812294937758699</c:v>
                </c:pt>
                <c:pt idx="46">
                  <c:v>2.3826541607671601</c:v>
                </c:pt>
                <c:pt idx="47">
                  <c:v>2.2228635270047801</c:v>
                </c:pt>
                <c:pt idx="48">
                  <c:v>2.1240647249119999</c:v>
                </c:pt>
                <c:pt idx="49">
                  <c:v>2.0243638364141798</c:v>
                </c:pt>
                <c:pt idx="50">
                  <c:v>1.9002542726935501</c:v>
                </c:pt>
                <c:pt idx="51">
                  <c:v>1.81142024762906</c:v>
                </c:pt>
                <c:pt idx="52">
                  <c:v>1.7207429796301199</c:v>
                </c:pt>
                <c:pt idx="53">
                  <c:v>1.63191691833966</c:v>
                </c:pt>
                <c:pt idx="54">
                  <c:v>1.55355548710044</c:v>
                </c:pt>
                <c:pt idx="55">
                  <c:v>1.48100870247734</c:v>
                </c:pt>
                <c:pt idx="56">
                  <c:v>1.40580417168362</c:v>
                </c:pt>
                <c:pt idx="57">
                  <c:v>1.3345773946920001</c:v>
                </c:pt>
                <c:pt idx="58">
                  <c:v>1.2753687366942501</c:v>
                </c:pt>
                <c:pt idx="59">
                  <c:v>1.2178600617819899</c:v>
                </c:pt>
                <c:pt idx="60">
                  <c:v>1.1596275914498899</c:v>
                </c:pt>
                <c:pt idx="61">
                  <c:v>1.10579493810119</c:v>
                </c:pt>
                <c:pt idx="62">
                  <c:v>1.0601588597968901</c:v>
                </c:pt>
                <c:pt idx="63">
                  <c:v>1.02000669861843</c:v>
                </c:pt>
                <c:pt idx="64">
                  <c:v>0.98157158534619404</c:v>
                </c:pt>
                <c:pt idx="65">
                  <c:v>0.94636638480000801</c:v>
                </c:pt>
                <c:pt idx="66">
                  <c:v>0.91506815165279198</c:v>
                </c:pt>
                <c:pt idx="67">
                  <c:v>0.88677380206745704</c:v>
                </c:pt>
                <c:pt idx="68">
                  <c:v>0.86092268289368801</c:v>
                </c:pt>
                <c:pt idx="69">
                  <c:v>0.83965944891891497</c:v>
                </c:pt>
                <c:pt idx="70">
                  <c:v>0.82143181263902798</c:v>
                </c:pt>
                <c:pt idx="71">
                  <c:v>0.80395524971888599</c:v>
                </c:pt>
                <c:pt idx="72">
                  <c:v>0.78794120915921895</c:v>
                </c:pt>
                <c:pt idx="73">
                  <c:v>0.77479538181089902</c:v>
                </c:pt>
                <c:pt idx="74">
                  <c:v>0.764764142525725</c:v>
                </c:pt>
                <c:pt idx="75">
                  <c:v>0.75494784434439199</c:v>
                </c:pt>
                <c:pt idx="76">
                  <c:v>0.74793967006623596</c:v>
                </c:pt>
                <c:pt idx="77">
                  <c:v>0.74302338656883704</c:v>
                </c:pt>
                <c:pt idx="78">
                  <c:v>0.73827321839427995</c:v>
                </c:pt>
                <c:pt idx="79">
                  <c:v>0.737269614797054</c:v>
                </c:pt>
                <c:pt idx="80">
                  <c:v>0.73496654391537597</c:v>
                </c:pt>
                <c:pt idx="81">
                  <c:v>0.73549112700234498</c:v>
                </c:pt>
                <c:pt idx="82">
                  <c:v>0.73712046250024699</c:v>
                </c:pt>
                <c:pt idx="83">
                  <c:v>0.73902603325937</c:v>
                </c:pt>
                <c:pt idx="84">
                  <c:v>0.74431150290211201</c:v>
                </c:pt>
                <c:pt idx="85">
                  <c:v>0.74976757466529598</c:v>
                </c:pt>
                <c:pt idx="86">
                  <c:v>0.75446312802804305</c:v>
                </c:pt>
                <c:pt idx="87">
                  <c:v>0.76146275369461702</c:v>
                </c:pt>
                <c:pt idx="88">
                  <c:v>0.77170105895116203</c:v>
                </c:pt>
                <c:pt idx="89">
                  <c:v>0.77978141730356598</c:v>
                </c:pt>
                <c:pt idx="90">
                  <c:v>0.78744580751205595</c:v>
                </c:pt>
                <c:pt idx="91">
                  <c:v>0.798590349129637</c:v>
                </c:pt>
                <c:pt idx="92">
                  <c:v>0.80949687483719401</c:v>
                </c:pt>
                <c:pt idx="93">
                  <c:v>0.82089963675571098</c:v>
                </c:pt>
                <c:pt idx="94">
                  <c:v>0.830425961732567</c:v>
                </c:pt>
                <c:pt idx="95">
                  <c:v>0.844662965065753</c:v>
                </c:pt>
                <c:pt idx="96">
                  <c:v>0.85918221040183296</c:v>
                </c:pt>
                <c:pt idx="97">
                  <c:v>0.87264972622201598</c:v>
                </c:pt>
                <c:pt idx="98">
                  <c:v>0.88667403804191103</c:v>
                </c:pt>
                <c:pt idx="99">
                  <c:v>0.90068599038961905</c:v>
                </c:pt>
                <c:pt idx="100">
                  <c:v>0.914930835548182</c:v>
                </c:pt>
                <c:pt idx="101">
                  <c:v>0.93184319292228601</c:v>
                </c:pt>
                <c:pt idx="102">
                  <c:v>0.94693459169190197</c:v>
                </c:pt>
                <c:pt idx="103">
                  <c:v>0.96285567654729198</c:v>
                </c:pt>
                <c:pt idx="104">
                  <c:v>0.97615713792646297</c:v>
                </c:pt>
                <c:pt idx="105">
                  <c:v>0.99300718061413396</c:v>
                </c:pt>
                <c:pt idx="106">
                  <c:v>1.00608469911512</c:v>
                </c:pt>
                <c:pt idx="107">
                  <c:v>1.0212917062984701</c:v>
                </c:pt>
                <c:pt idx="108">
                  <c:v>1.0381124012648499</c:v>
                </c:pt>
                <c:pt idx="109">
                  <c:v>1.0518412455191199</c:v>
                </c:pt>
                <c:pt idx="110">
                  <c:v>1.0708230940787899</c:v>
                </c:pt>
                <c:pt idx="111">
                  <c:v>1.08685298953705</c:v>
                </c:pt>
                <c:pt idx="112">
                  <c:v>1.10371053317267</c:v>
                </c:pt>
                <c:pt idx="113">
                  <c:v>1.11842656053428</c:v>
                </c:pt>
                <c:pt idx="114">
                  <c:v>1.12959714462044</c:v>
                </c:pt>
                <c:pt idx="115">
                  <c:v>1.1471535262185999</c:v>
                </c:pt>
                <c:pt idx="116">
                  <c:v>1.1606959034112301</c:v>
                </c:pt>
                <c:pt idx="117">
                  <c:v>1.16654295082554</c:v>
                </c:pt>
                <c:pt idx="118">
                  <c:v>1.18287930048312</c:v>
                </c:pt>
                <c:pt idx="119">
                  <c:v>1.2008066175516201</c:v>
                </c:pt>
                <c:pt idx="120">
                  <c:v>1.2108214724278601</c:v>
                </c:pt>
                <c:pt idx="121">
                  <c:v>1.2175456910503999</c:v>
                </c:pt>
                <c:pt idx="122">
                  <c:v>1.2303369354403599</c:v>
                </c:pt>
                <c:pt idx="123">
                  <c:v>1.24294279118824</c:v>
                </c:pt>
                <c:pt idx="124">
                  <c:v>1.2504734069854</c:v>
                </c:pt>
                <c:pt idx="125">
                  <c:v>1.25326223064285</c:v>
                </c:pt>
                <c:pt idx="126">
                  <c:v>1.26523275312281</c:v>
                </c:pt>
                <c:pt idx="127">
                  <c:v>1.27982678690749</c:v>
                </c:pt>
                <c:pt idx="128">
                  <c:v>1.29303905498933</c:v>
                </c:pt>
                <c:pt idx="129">
                  <c:v>1.29191551058585</c:v>
                </c:pt>
                <c:pt idx="130">
                  <c:v>1.2867824330261399</c:v>
                </c:pt>
                <c:pt idx="131">
                  <c:v>1.2918768137999601</c:v>
                </c:pt>
                <c:pt idx="132">
                  <c:v>1.2969412814299399</c:v>
                </c:pt>
                <c:pt idx="133">
                  <c:v>1.2986456857620601</c:v>
                </c:pt>
                <c:pt idx="134">
                  <c:v>1.29821739752611</c:v>
                </c:pt>
                <c:pt idx="135">
                  <c:v>1.3001000620843699</c:v>
                </c:pt>
                <c:pt idx="136">
                  <c:v>1.2989644351601699</c:v>
                </c:pt>
                <c:pt idx="137">
                  <c:v>1.2945840337372201</c:v>
                </c:pt>
                <c:pt idx="138">
                  <c:v>1.2903162985221699</c:v>
                </c:pt>
                <c:pt idx="139">
                  <c:v>1.2877100630185501</c:v>
                </c:pt>
                <c:pt idx="140">
                  <c:v>1.2930768371415899</c:v>
                </c:pt>
                <c:pt idx="141">
                  <c:v>1.2862514119542301</c:v>
                </c:pt>
                <c:pt idx="142">
                  <c:v>1.2642874532709301</c:v>
                </c:pt>
                <c:pt idx="143">
                  <c:v>1.2535548534048699</c:v>
                </c:pt>
                <c:pt idx="144">
                  <c:v>1.2541964903807801</c:v>
                </c:pt>
                <c:pt idx="145">
                  <c:v>1.2498307064819001</c:v>
                </c:pt>
                <c:pt idx="146">
                  <c:v>1.23947675769062</c:v>
                </c:pt>
                <c:pt idx="147">
                  <c:v>1.2277225455673999</c:v>
                </c:pt>
                <c:pt idx="148">
                  <c:v>1.2162296663257</c:v>
                </c:pt>
                <c:pt idx="149">
                  <c:v>1.2080009100851901</c:v>
                </c:pt>
                <c:pt idx="150">
                  <c:v>1.1935385229962601</c:v>
                </c:pt>
                <c:pt idx="151">
                  <c:v>1.16761120960662</c:v>
                </c:pt>
                <c:pt idx="152">
                  <c:v>1.15710018287593</c:v>
                </c:pt>
                <c:pt idx="153">
                  <c:v>1.14067177480437</c:v>
                </c:pt>
                <c:pt idx="154">
                  <c:v>1.1260223986886999</c:v>
                </c:pt>
                <c:pt idx="155">
                  <c:v>1.1041832756436201</c:v>
                </c:pt>
                <c:pt idx="156">
                  <c:v>1.0948051160968399</c:v>
                </c:pt>
                <c:pt idx="157">
                  <c:v>1.0774419870453</c:v>
                </c:pt>
                <c:pt idx="158">
                  <c:v>1.0596649435896399</c:v>
                </c:pt>
                <c:pt idx="159">
                  <c:v>1.0474683251722099</c:v>
                </c:pt>
                <c:pt idx="160">
                  <c:v>1.02264870940568</c:v>
                </c:pt>
                <c:pt idx="161">
                  <c:v>0.99643806791687395</c:v>
                </c:pt>
                <c:pt idx="162">
                  <c:v>0.97340810411623802</c:v>
                </c:pt>
                <c:pt idx="163">
                  <c:v>0.96779364396657297</c:v>
                </c:pt>
                <c:pt idx="164">
                  <c:v>0.94391801906482398</c:v>
                </c:pt>
                <c:pt idx="165">
                  <c:v>0.93127385032134402</c:v>
                </c:pt>
                <c:pt idx="166">
                  <c:v>0.903442032436652</c:v>
                </c:pt>
                <c:pt idx="167">
                  <c:v>0.88263543288609003</c:v>
                </c:pt>
                <c:pt idx="168">
                  <c:v>0.86872782198071696</c:v>
                </c:pt>
                <c:pt idx="169">
                  <c:v>0.84875958866659296</c:v>
                </c:pt>
                <c:pt idx="170">
                  <c:v>0.823379979684561</c:v>
                </c:pt>
                <c:pt idx="171">
                  <c:v>0.80251220335909801</c:v>
                </c:pt>
                <c:pt idx="172">
                  <c:v>0.78717946213911405</c:v>
                </c:pt>
                <c:pt idx="173">
                  <c:v>0.76146374974811903</c:v>
                </c:pt>
                <c:pt idx="174">
                  <c:v>0.74424306817061703</c:v>
                </c:pt>
                <c:pt idx="175">
                  <c:v>0.72926321191934396</c:v>
                </c:pt>
                <c:pt idx="176">
                  <c:v>0.71257096701543399</c:v>
                </c:pt>
                <c:pt idx="177">
                  <c:v>0.69369847020874498</c:v>
                </c:pt>
                <c:pt idx="178">
                  <c:v>0.67133414529186797</c:v>
                </c:pt>
                <c:pt idx="179">
                  <c:v>0.64758387994515298</c:v>
                </c:pt>
                <c:pt idx="180">
                  <c:v>0.632943588964756</c:v>
                </c:pt>
                <c:pt idx="181">
                  <c:v>0.61233126828611795</c:v>
                </c:pt>
                <c:pt idx="182">
                  <c:v>0.59445974682366998</c:v>
                </c:pt>
                <c:pt idx="183">
                  <c:v>0.57535654374527301</c:v>
                </c:pt>
                <c:pt idx="184">
                  <c:v>0.55249959109552005</c:v>
                </c:pt>
                <c:pt idx="185">
                  <c:v>0.53659111652911595</c:v>
                </c:pt>
                <c:pt idx="186">
                  <c:v>0.52130778542728395</c:v>
                </c:pt>
                <c:pt idx="187">
                  <c:v>0.51167203463480404</c:v>
                </c:pt>
                <c:pt idx="188">
                  <c:v>0.489334023321015</c:v>
                </c:pt>
                <c:pt idx="189">
                  <c:v>0.47355696920971802</c:v>
                </c:pt>
                <c:pt idx="190">
                  <c:v>0.457487009909192</c:v>
                </c:pt>
                <c:pt idx="191">
                  <c:v>0.44032701358573401</c:v>
                </c:pt>
                <c:pt idx="192">
                  <c:v>0.42852485149860797</c:v>
                </c:pt>
                <c:pt idx="193">
                  <c:v>0.409686459210372</c:v>
                </c:pt>
                <c:pt idx="194">
                  <c:v>0.40332720368583402</c:v>
                </c:pt>
                <c:pt idx="195">
                  <c:v>0.38488972759102302</c:v>
                </c:pt>
                <c:pt idx="196">
                  <c:v>0.37112391463455702</c:v>
                </c:pt>
                <c:pt idx="197">
                  <c:v>0.36055026501035498</c:v>
                </c:pt>
                <c:pt idx="198">
                  <c:v>0.34818246291937099</c:v>
                </c:pt>
                <c:pt idx="199">
                  <c:v>0.33256560840893001</c:v>
                </c:pt>
                <c:pt idx="200">
                  <c:v>0.31676660804651202</c:v>
                </c:pt>
                <c:pt idx="201">
                  <c:v>0.30911047852571499</c:v>
                </c:pt>
                <c:pt idx="202">
                  <c:v>0.29569672309985801</c:v>
                </c:pt>
                <c:pt idx="203">
                  <c:v>0.28667584698688098</c:v>
                </c:pt>
                <c:pt idx="204">
                  <c:v>0.27494097956009</c:v>
                </c:pt>
                <c:pt idx="205">
                  <c:v>0.26432093073059898</c:v>
                </c:pt>
                <c:pt idx="206">
                  <c:v>0.254577022752289</c:v>
                </c:pt>
                <c:pt idx="207">
                  <c:v>0.24435519629047101</c:v>
                </c:pt>
                <c:pt idx="208">
                  <c:v>0.23658525169785999</c:v>
                </c:pt>
                <c:pt idx="209">
                  <c:v>0.226815978326909</c:v>
                </c:pt>
                <c:pt idx="210">
                  <c:v>0.214163767601598</c:v>
                </c:pt>
                <c:pt idx="211">
                  <c:v>0.2099836233164</c:v>
                </c:pt>
                <c:pt idx="212">
                  <c:v>0.20137424353282299</c:v>
                </c:pt>
                <c:pt idx="213">
                  <c:v>0.19403415962759399</c:v>
                </c:pt>
                <c:pt idx="214">
                  <c:v>0.185713878200152</c:v>
                </c:pt>
                <c:pt idx="215">
                  <c:v>0.178258355505753</c:v>
                </c:pt>
                <c:pt idx="216">
                  <c:v>0.171222551667289</c:v>
                </c:pt>
                <c:pt idx="217">
                  <c:v>0.163891383587843</c:v>
                </c:pt>
                <c:pt idx="218">
                  <c:v>0.156959648917052</c:v>
                </c:pt>
                <c:pt idx="219">
                  <c:v>0.151118270031322</c:v>
                </c:pt>
                <c:pt idx="220">
                  <c:v>0.14423458692310201</c:v>
                </c:pt>
                <c:pt idx="221">
                  <c:v>0.138581058372825</c:v>
                </c:pt>
                <c:pt idx="222">
                  <c:v>0.133030565576364</c:v>
                </c:pt>
                <c:pt idx="223">
                  <c:v>0.12729895315126999</c:v>
                </c:pt>
                <c:pt idx="224">
                  <c:v>0.121757279945232</c:v>
                </c:pt>
                <c:pt idx="225">
                  <c:v>0.116545595720458</c:v>
                </c:pt>
                <c:pt idx="226">
                  <c:v>0.11176965869522699</c:v>
                </c:pt>
                <c:pt idx="227">
                  <c:v>0.10680126389894</c:v>
                </c:pt>
                <c:pt idx="228">
                  <c:v>0.10228565207728001</c:v>
                </c:pt>
                <c:pt idx="229" formatCode="0.00E+00">
                  <c:v>9.7913826455810204E-2</c:v>
                </c:pt>
                <c:pt idx="230" formatCode="0.00E+00">
                  <c:v>9.3659363213771496E-2</c:v>
                </c:pt>
                <c:pt idx="231" formatCode="0.00E+00">
                  <c:v>8.9406753758580301E-2</c:v>
                </c:pt>
                <c:pt idx="232" formatCode="0.00E+00">
                  <c:v>8.5933955639504706E-2</c:v>
                </c:pt>
                <c:pt idx="233" formatCode="0.00E+00">
                  <c:v>8.2636514862869506E-2</c:v>
                </c:pt>
                <c:pt idx="234" formatCode="0.00E+00">
                  <c:v>7.8842263250665096E-2</c:v>
                </c:pt>
                <c:pt idx="235" formatCode="0.00E+00">
                  <c:v>7.5813981171030095E-2</c:v>
                </c:pt>
                <c:pt idx="236" formatCode="0.00E+00">
                  <c:v>7.2003602014339793E-2</c:v>
                </c:pt>
                <c:pt idx="237" formatCode="0.00E+00">
                  <c:v>6.9377324445999297E-2</c:v>
                </c:pt>
                <c:pt idx="238" formatCode="0.00E+00">
                  <c:v>6.5935333235455404E-2</c:v>
                </c:pt>
                <c:pt idx="239" formatCode="0.00E+00">
                  <c:v>6.3164222953632096E-2</c:v>
                </c:pt>
                <c:pt idx="240" formatCode="0.00E+00">
                  <c:v>6.0575136084861397E-2</c:v>
                </c:pt>
                <c:pt idx="241">
                  <c:v>5.7688879710547002E-2</c:v>
                </c:pt>
                <c:pt idx="242" formatCode="0.00E+00">
                  <c:v>5.5355993349864498E-2</c:v>
                </c:pt>
                <c:pt idx="243" formatCode="0.00E+00">
                  <c:v>5.3021757735933497E-2</c:v>
                </c:pt>
                <c:pt idx="244" formatCode="0.00E+00">
                  <c:v>5.0675339031983499E-2</c:v>
                </c:pt>
                <c:pt idx="245">
                  <c:v>4.8218931499544003E-2</c:v>
                </c:pt>
                <c:pt idx="246" formatCode="0.00E+00">
                  <c:v>4.6391744145411903E-2</c:v>
                </c:pt>
                <c:pt idx="247" formatCode="0.00E+00">
                  <c:v>4.44952818034643E-2</c:v>
                </c:pt>
                <c:pt idx="248">
                  <c:v>4.2630378538575001E-2</c:v>
                </c:pt>
                <c:pt idx="249" formatCode="0.00E+00">
                  <c:v>4.0503800729184899E-2</c:v>
                </c:pt>
                <c:pt idx="250" formatCode="0.00E+00">
                  <c:v>3.90662304939371E-2</c:v>
                </c:pt>
                <c:pt idx="251" formatCode="0.00E+00">
                  <c:v>3.7423778389481098E-2</c:v>
                </c:pt>
                <c:pt idx="252" formatCode="0.00E+00">
                  <c:v>3.56477012507126E-2</c:v>
                </c:pt>
                <c:pt idx="253" formatCode="0.00E+00">
                  <c:v>3.4178648909520902E-2</c:v>
                </c:pt>
                <c:pt idx="254" formatCode="0.00E+00">
                  <c:v>3.2868793412879703E-2</c:v>
                </c:pt>
                <c:pt idx="255" formatCode="0.00E+00">
                  <c:v>3.13067232853649E-2</c:v>
                </c:pt>
                <c:pt idx="256">
                  <c:v>2.9916288626868001E-2</c:v>
                </c:pt>
                <c:pt idx="257" formatCode="0.00E+00">
                  <c:v>2.87758828338356E-2</c:v>
                </c:pt>
                <c:pt idx="258" formatCode="0.00E+00">
                  <c:v>2.7632230044307499E-2</c:v>
                </c:pt>
                <c:pt idx="259">
                  <c:v>2.6395538627018999E-2</c:v>
                </c:pt>
                <c:pt idx="260" formatCode="0.00E+00">
                  <c:v>2.53407279767323E-2</c:v>
                </c:pt>
                <c:pt idx="261" formatCode="0.00E+00">
                  <c:v>2.42764657777025E-2</c:v>
                </c:pt>
                <c:pt idx="262" formatCode="0.00E+00">
                  <c:v>2.3353762283550301E-2</c:v>
                </c:pt>
                <c:pt idx="263" formatCode="0.00E+00">
                  <c:v>2.20944982399543E-2</c:v>
                </c:pt>
                <c:pt idx="264" formatCode="0.00E+00">
                  <c:v>2.1072956934986401E-2</c:v>
                </c:pt>
                <c:pt idx="265" formatCode="0.00E+00">
                  <c:v>2.0200677066608198E-2</c:v>
                </c:pt>
                <c:pt idx="266" formatCode="0.00E+00">
                  <c:v>1.9365409686074201E-2</c:v>
                </c:pt>
                <c:pt idx="267" formatCode="0.00E+00">
                  <c:v>1.88174164986127E-2</c:v>
                </c:pt>
                <c:pt idx="268" formatCode="0.00E+00">
                  <c:v>1.79346675957518E-2</c:v>
                </c:pt>
                <c:pt idx="269" formatCode="0.00E+00">
                  <c:v>1.74933448087711E-2</c:v>
                </c:pt>
                <c:pt idx="270" formatCode="0.00E+00">
                  <c:v>1.66853874030756E-2</c:v>
                </c:pt>
                <c:pt idx="271">
                  <c:v>1.6058579412793001E-2</c:v>
                </c:pt>
                <c:pt idx="272" formatCode="0.00E+00">
                  <c:v>1.54072543541754E-2</c:v>
                </c:pt>
                <c:pt idx="273" formatCode="0.00E+00">
                  <c:v>1.50345160626984E-2</c:v>
                </c:pt>
                <c:pt idx="274" formatCode="0.00E+00">
                  <c:v>1.4239548923667401E-2</c:v>
                </c:pt>
                <c:pt idx="275" formatCode="0.00E+00">
                  <c:v>1.36960210972414E-2</c:v>
                </c:pt>
                <c:pt idx="276" formatCode="0.00E+00">
                  <c:v>1.33992183645626E-2</c:v>
                </c:pt>
                <c:pt idx="277" formatCode="0.00E+00">
                  <c:v>1.28158000098868E-2</c:v>
                </c:pt>
                <c:pt idx="278" formatCode="0.00E+00">
                  <c:v>1.23204551805018E-2</c:v>
                </c:pt>
                <c:pt idx="279" formatCode="0.00E+00">
                  <c:v>1.17451346388856E-2</c:v>
                </c:pt>
                <c:pt idx="280" formatCode="0.00E+00">
                  <c:v>1.1382473936546201E-2</c:v>
                </c:pt>
                <c:pt idx="281" formatCode="0.00E+00">
                  <c:v>1.09648991746438E-2</c:v>
                </c:pt>
                <c:pt idx="282" formatCode="0.00E+00">
                  <c:v>1.05141883141937E-2</c:v>
                </c:pt>
                <c:pt idx="283" formatCode="0.00E+00">
                  <c:v>1.0134710717418401E-2</c:v>
                </c:pt>
                <c:pt idx="284" formatCode="0.00E+00">
                  <c:v>9.9666381579150108E-3</c:v>
                </c:pt>
                <c:pt idx="285" formatCode="0.00E+00">
                  <c:v>9.7012066218557201E-3</c:v>
                </c:pt>
                <c:pt idx="286" formatCode="0.00E+00">
                  <c:v>9.3876434031398004E-3</c:v>
                </c:pt>
                <c:pt idx="287" formatCode="0.00E+00">
                  <c:v>9.0935632105373608E-3</c:v>
                </c:pt>
                <c:pt idx="288" formatCode="0.00E+00">
                  <c:v>8.9191458201403808E-3</c:v>
                </c:pt>
                <c:pt idx="289" formatCode="0.00E+00">
                  <c:v>8.6911930955727596E-3</c:v>
                </c:pt>
                <c:pt idx="290" formatCode="0.00E+00">
                  <c:v>8.3429718639776908E-3</c:v>
                </c:pt>
                <c:pt idx="291" formatCode="0.00E+00">
                  <c:v>8.0102449423686897E-3</c:v>
                </c:pt>
                <c:pt idx="292" formatCode="0.00E+00">
                  <c:v>7.8100603960748203E-3</c:v>
                </c:pt>
                <c:pt idx="293" formatCode="0.00E+00">
                  <c:v>7.6922181573700898E-3</c:v>
                </c:pt>
                <c:pt idx="294" formatCode="0.00E+00">
                  <c:v>7.50533131629886E-3</c:v>
                </c:pt>
                <c:pt idx="295" formatCode="0.00E+00">
                  <c:v>7.1227874598697597E-3</c:v>
                </c:pt>
                <c:pt idx="296" formatCode="0.00E+00">
                  <c:v>6.94543776262385E-3</c:v>
                </c:pt>
                <c:pt idx="297" formatCode="0.00E+00">
                  <c:v>6.9288828366438297E-3</c:v>
                </c:pt>
                <c:pt idx="298" formatCode="0.00E+00">
                  <c:v>6.9223579277369503E-3</c:v>
                </c:pt>
                <c:pt idx="299" formatCode="0.00E+00">
                  <c:v>6.7192517364978704E-3</c:v>
                </c:pt>
                <c:pt idx="300" formatCode="0.00E+00">
                  <c:v>6.4627650690313497E-3</c:v>
                </c:pt>
                <c:pt idx="301" formatCode="0.00E+00">
                  <c:v>6.1083759078885604E-3</c:v>
                </c:pt>
                <c:pt idx="302" formatCode="0.00E+00">
                  <c:v>6.0042571406045001E-3</c:v>
                </c:pt>
                <c:pt idx="303" formatCode="0.00E+00">
                  <c:v>5.9236590007209896E-3</c:v>
                </c:pt>
                <c:pt idx="304" formatCode="0.00E+00">
                  <c:v>5.7968679082407402E-3</c:v>
                </c:pt>
                <c:pt idx="305" formatCode="0.00E+00">
                  <c:v>5.7353244336521203E-3</c:v>
                </c:pt>
                <c:pt idx="306" formatCode="0.00E+00">
                  <c:v>5.6539579779613198E-3</c:v>
                </c:pt>
                <c:pt idx="307" formatCode="0.00E+00">
                  <c:v>5.5155322289572603E-3</c:v>
                </c:pt>
                <c:pt idx="308">
                  <c:v>5.4546899219279996E-3</c:v>
                </c:pt>
                <c:pt idx="309" formatCode="0.00E+00">
                  <c:v>5.4602470149884797E-3</c:v>
                </c:pt>
                <c:pt idx="310" formatCode="0.00E+00">
                  <c:v>5.3438162396797001E-3</c:v>
                </c:pt>
                <c:pt idx="311" formatCode="0.00E+00">
                  <c:v>5.2672093442629299E-3</c:v>
                </c:pt>
                <c:pt idx="312" formatCode="0.00E+00">
                  <c:v>5.2599506768425397E-3</c:v>
                </c:pt>
                <c:pt idx="313" formatCode="0.00E+00">
                  <c:v>5.02437980362711E-3</c:v>
                </c:pt>
                <c:pt idx="314" formatCode="0.00E+00">
                  <c:v>5.1828167520169E-3</c:v>
                </c:pt>
                <c:pt idx="315" formatCode="0.00E+00">
                  <c:v>5.0136529463169904E-3</c:v>
                </c:pt>
                <c:pt idx="316" formatCode="0.00E+00">
                  <c:v>4.8913123824799202E-3</c:v>
                </c:pt>
                <c:pt idx="317" formatCode="0.00E+00">
                  <c:v>4.7184422695952504E-3</c:v>
                </c:pt>
                <c:pt idx="318">
                  <c:v>4.9126528492610001E-3</c:v>
                </c:pt>
                <c:pt idx="319" formatCode="0.00E+00">
                  <c:v>4.7422463430157602E-3</c:v>
                </c:pt>
                <c:pt idx="320" formatCode="0.00E+00">
                  <c:v>4.8422791896875397E-3</c:v>
                </c:pt>
                <c:pt idx="321" formatCode="0.00E+00">
                  <c:v>4.7933280282472799E-3</c:v>
                </c:pt>
                <c:pt idx="322" formatCode="0.00E+00">
                  <c:v>4.9772136171449101E-3</c:v>
                </c:pt>
                <c:pt idx="323" formatCode="0.00E+00">
                  <c:v>4.7871622305173502E-3</c:v>
                </c:pt>
                <c:pt idx="324" formatCode="0.00E+00">
                  <c:v>4.7249143814396197E-3</c:v>
                </c:pt>
                <c:pt idx="325" formatCode="0.00E+00">
                  <c:v>4.7973898765733998E-3</c:v>
                </c:pt>
                <c:pt idx="326" formatCode="0.00E+00">
                  <c:v>4.55976027526004E-3</c:v>
                </c:pt>
                <c:pt idx="327" formatCode="0.00E+00">
                  <c:v>4.7761284736858303E-3</c:v>
                </c:pt>
                <c:pt idx="328" formatCode="0.00E+00">
                  <c:v>4.7142991813144903E-3</c:v>
                </c:pt>
                <c:pt idx="329" formatCode="0.00E+00">
                  <c:v>4.7175716569040496E-3</c:v>
                </c:pt>
                <c:pt idx="330" formatCode="0.00E+00">
                  <c:v>4.6597899492491603E-3</c:v>
                </c:pt>
                <c:pt idx="331" formatCode="0.00E+00">
                  <c:v>4.5920161067951803E-3</c:v>
                </c:pt>
                <c:pt idx="332" formatCode="0.00E+00">
                  <c:v>4.5995436745202498E-3</c:v>
                </c:pt>
                <c:pt idx="333" formatCode="0.00E+00">
                  <c:v>4.5646446569339904E-3</c:v>
                </c:pt>
                <c:pt idx="334" formatCode="0.00E+00">
                  <c:v>4.7782689535913296E-3</c:v>
                </c:pt>
                <c:pt idx="335" formatCode="0.00E+00">
                  <c:v>4.7332020886553796E-3</c:v>
                </c:pt>
                <c:pt idx="336" formatCode="0.00E+00">
                  <c:v>4.9814404046978596E-3</c:v>
                </c:pt>
                <c:pt idx="337" formatCode="0.00E+00">
                  <c:v>5.0620496918206996E-3</c:v>
                </c:pt>
                <c:pt idx="338" formatCode="0.00E+00">
                  <c:v>5.2156768136729604E-3</c:v>
                </c:pt>
                <c:pt idx="339" formatCode="0.00E+00">
                  <c:v>5.5111790773598197E-3</c:v>
                </c:pt>
                <c:pt idx="340" formatCode="0.00E+00">
                  <c:v>5.1931539819589697E-3</c:v>
                </c:pt>
                <c:pt idx="341" formatCode="0.00E+00">
                  <c:v>5.0754602274980997E-3</c:v>
                </c:pt>
                <c:pt idx="342" formatCode="0.00E+00">
                  <c:v>5.2115719112096398E-3</c:v>
                </c:pt>
                <c:pt idx="343" formatCode="0.00E+00">
                  <c:v>5.0647065116257196E-3</c:v>
                </c:pt>
                <c:pt idx="344" formatCode="0.00E+00">
                  <c:v>5.0832697077181901E-3</c:v>
                </c:pt>
                <c:pt idx="345" formatCode="0.00E+00">
                  <c:v>5.0923616702128298E-3</c:v>
                </c:pt>
                <c:pt idx="346" formatCode="0.00E+00">
                  <c:v>5.1244027731333604E-3</c:v>
                </c:pt>
                <c:pt idx="347" formatCode="0.00E+00">
                  <c:v>5.0421386433383503E-3</c:v>
                </c:pt>
                <c:pt idx="348" formatCode="0.00E+00">
                  <c:v>5.1498417625754104E-3</c:v>
                </c:pt>
                <c:pt idx="349" formatCode="0.00E+00">
                  <c:v>5.19577257217108E-3</c:v>
                </c:pt>
                <c:pt idx="350" formatCode="0.00E+00">
                  <c:v>5.2108917458958803E-3</c:v>
                </c:pt>
                <c:pt idx="351" formatCode="0.00E+00">
                  <c:v>5.1138505296399704E-3</c:v>
                </c:pt>
                <c:pt idx="352" formatCode="0.00E+00">
                  <c:v>5.08037424378618E-3</c:v>
                </c:pt>
                <c:pt idx="353" formatCode="0.00E+00">
                  <c:v>5.0351355774091297E-3</c:v>
                </c:pt>
                <c:pt idx="354" formatCode="0.00E+00">
                  <c:v>5.17677848073635E-3</c:v>
                </c:pt>
                <c:pt idx="355" formatCode="0.00E+00">
                  <c:v>5.2285109661013998E-3</c:v>
                </c:pt>
                <c:pt idx="356" formatCode="0.00E+00">
                  <c:v>5.05799952442877E-3</c:v>
                </c:pt>
                <c:pt idx="357" formatCode="0.00E+00">
                  <c:v>4.8775749436291696E-3</c:v>
                </c:pt>
                <c:pt idx="358" formatCode="0.00E+00">
                  <c:v>4.6558773668981699E-3</c:v>
                </c:pt>
                <c:pt idx="359" formatCode="0.00E+00">
                  <c:v>4.6923174152358098E-3</c:v>
                </c:pt>
                <c:pt idx="360" formatCode="0.00E+00">
                  <c:v>4.80461416657496E-3</c:v>
                </c:pt>
                <c:pt idx="361" formatCode="0.00E+00">
                  <c:v>4.9101201560677503E-3</c:v>
                </c:pt>
                <c:pt idx="362" formatCode="0.00E+00">
                  <c:v>4.7234216016127598E-3</c:v>
                </c:pt>
                <c:pt idx="363" formatCode="0.00E+00">
                  <c:v>4.6046267895199803E-3</c:v>
                </c:pt>
                <c:pt idx="364" formatCode="0.00E+00">
                  <c:v>4.7947823593059201E-3</c:v>
                </c:pt>
                <c:pt idx="365" formatCode="0.00E+00">
                  <c:v>4.82165260925713E-3</c:v>
                </c:pt>
                <c:pt idx="366" formatCode="0.00E+00">
                  <c:v>4.7789907756193902E-3</c:v>
                </c:pt>
                <c:pt idx="367" formatCode="0.00E+00">
                  <c:v>4.7238573751042599E-3</c:v>
                </c:pt>
                <c:pt idx="368" formatCode="0.00E+00">
                  <c:v>4.6398382665672798E-3</c:v>
                </c:pt>
                <c:pt idx="369" formatCode="0.00E+00">
                  <c:v>4.7690922725045796E-3</c:v>
                </c:pt>
                <c:pt idx="370" formatCode="0.00E+00">
                  <c:v>4.9590734612656702E-3</c:v>
                </c:pt>
                <c:pt idx="371" formatCode="0.00E+00">
                  <c:v>4.8136354783541897E-3</c:v>
                </c:pt>
                <c:pt idx="372" formatCode="0.00E+00">
                  <c:v>4.6785675356639904E-3</c:v>
                </c:pt>
                <c:pt idx="373" formatCode="0.00E+00">
                  <c:v>4.5372324952756204E-3</c:v>
                </c:pt>
                <c:pt idx="374" formatCode="0.00E+00">
                  <c:v>4.6788994926520704E-3</c:v>
                </c:pt>
                <c:pt idx="375" formatCode="0.00E+00">
                  <c:v>4.7159805147506204E-3</c:v>
                </c:pt>
                <c:pt idx="376" formatCode="0.00E+00">
                  <c:v>4.6864465321780902E-3</c:v>
                </c:pt>
                <c:pt idx="377" formatCode="0.00E+00">
                  <c:v>4.5952433317462803E-3</c:v>
                </c:pt>
                <c:pt idx="378" formatCode="0.00E+00">
                  <c:v>4.5656692625443002E-3</c:v>
                </c:pt>
                <c:pt idx="379" formatCode="0.00E+00">
                  <c:v>4.6788696642005596E-3</c:v>
                </c:pt>
                <c:pt idx="380" formatCode="0.00E+00">
                  <c:v>4.5946902482106797E-3</c:v>
                </c:pt>
                <c:pt idx="381" formatCode="0.00E+00">
                  <c:v>4.5612866744231999E-3</c:v>
                </c:pt>
                <c:pt idx="382" formatCode="0.00E+00">
                  <c:v>4.4005969667116002E-3</c:v>
                </c:pt>
                <c:pt idx="383" formatCode="0.00E+00">
                  <c:v>4.4376057203660297E-3</c:v>
                </c:pt>
                <c:pt idx="384" formatCode="0.00E+00">
                  <c:v>4.4195866892105199E-3</c:v>
                </c:pt>
                <c:pt idx="385" formatCode="0.00E+00">
                  <c:v>4.3940495118697E-3</c:v>
                </c:pt>
                <c:pt idx="386" formatCode="0.00E+00">
                  <c:v>4.40528185352973E-3</c:v>
                </c:pt>
                <c:pt idx="387" formatCode="0.00E+00">
                  <c:v>4.3594959101778703E-3</c:v>
                </c:pt>
                <c:pt idx="388" formatCode="0.00E+00">
                  <c:v>4.2920873613291896E-3</c:v>
                </c:pt>
                <c:pt idx="389" formatCode="0.00E+00">
                  <c:v>4.2389269309839901E-3</c:v>
                </c:pt>
                <c:pt idx="390" formatCode="0.00E+00">
                  <c:v>4.2863819786620599E-3</c:v>
                </c:pt>
                <c:pt idx="391" formatCode="0.00E+00">
                  <c:v>4.23957161474562E-3</c:v>
                </c:pt>
                <c:pt idx="392" formatCode="0.00E+00">
                  <c:v>4.1358299417712397E-3</c:v>
                </c:pt>
                <c:pt idx="393" formatCode="0.00E+00">
                  <c:v>4.1125120432051604E-3</c:v>
                </c:pt>
                <c:pt idx="394" formatCode="0.00E+00">
                  <c:v>4.2120320985591297E-3</c:v>
                </c:pt>
                <c:pt idx="395" formatCode="0.00E+00">
                  <c:v>4.21536946278724E-3</c:v>
                </c:pt>
                <c:pt idx="396" formatCode="0.00E+00">
                  <c:v>4.2538731575816197E-3</c:v>
                </c:pt>
                <c:pt idx="397" formatCode="0.00E+00">
                  <c:v>4.2595496035818196E-3</c:v>
                </c:pt>
                <c:pt idx="398" formatCode="0.00E+00">
                  <c:v>4.2862492659514898E-3</c:v>
                </c:pt>
                <c:pt idx="399" formatCode="0.00E+00">
                  <c:v>4.2239389736744501E-3</c:v>
                </c:pt>
                <c:pt idx="400" formatCode="0.00E+00">
                  <c:v>4.08015133191465E-3</c:v>
                </c:pt>
                <c:pt idx="401">
                  <c:v>4.0253278013440003E-3</c:v>
                </c:pt>
                <c:pt idx="402" formatCode="0.00E+00">
                  <c:v>4.0031873380700703E-3</c:v>
                </c:pt>
                <c:pt idx="403" formatCode="0.00E+00">
                  <c:v>4.0260185060594497E-3</c:v>
                </c:pt>
                <c:pt idx="404" formatCode="0.00E+00">
                  <c:v>4.0352206715217999E-3</c:v>
                </c:pt>
                <c:pt idx="405" formatCode="0.00E+00">
                  <c:v>3.98436426474672E-3</c:v>
                </c:pt>
                <c:pt idx="406" formatCode="0.00E+00">
                  <c:v>3.9045763831727998E-3</c:v>
                </c:pt>
                <c:pt idx="407" formatCode="0.00E+00">
                  <c:v>3.9834510328086497E-3</c:v>
                </c:pt>
                <c:pt idx="408" formatCode="0.00E+00">
                  <c:v>3.8265585528624801E-3</c:v>
                </c:pt>
                <c:pt idx="409" formatCode="0.00E+00">
                  <c:v>3.6355204259040101E-3</c:v>
                </c:pt>
                <c:pt idx="410" formatCode="0.00E+00">
                  <c:v>3.6398678249164101E-3</c:v>
                </c:pt>
                <c:pt idx="411" formatCode="0.00E+00">
                  <c:v>3.6166071000967299E-3</c:v>
                </c:pt>
                <c:pt idx="412" formatCode="0.00E+00">
                  <c:v>3.7003328579545301E-3</c:v>
                </c:pt>
                <c:pt idx="413" formatCode="0.00E+00">
                  <c:v>3.65166744346631E-3</c:v>
                </c:pt>
                <c:pt idx="414" formatCode="0.00E+00">
                  <c:v>3.56193842041048E-3</c:v>
                </c:pt>
                <c:pt idx="415" formatCode="0.00E+00">
                  <c:v>3.52053968327226E-3</c:v>
                </c:pt>
                <c:pt idx="416" formatCode="0.00E+00">
                  <c:v>3.4425078028795398E-3</c:v>
                </c:pt>
                <c:pt idx="417" formatCode="0.00E+00">
                  <c:v>3.3843596122380901E-3</c:v>
                </c:pt>
                <c:pt idx="418" formatCode="0.00E+00">
                  <c:v>3.3601149321665102E-3</c:v>
                </c:pt>
                <c:pt idx="419" formatCode="0.00E+00">
                  <c:v>3.2976341590516402E-3</c:v>
                </c:pt>
                <c:pt idx="420" formatCode="0.00E+00">
                  <c:v>3.2698198743160599E-3</c:v>
                </c:pt>
                <c:pt idx="421" formatCode="0.00E+00">
                  <c:v>3.2467647759586498E-3</c:v>
                </c:pt>
                <c:pt idx="422" formatCode="0.00E+00">
                  <c:v>3.42188572497777E-3</c:v>
                </c:pt>
                <c:pt idx="423" formatCode="0.00E+00">
                  <c:v>3.29127925719412E-3</c:v>
                </c:pt>
                <c:pt idx="424" formatCode="0.00E+00">
                  <c:v>3.17555915875011E-3</c:v>
                </c:pt>
                <c:pt idx="425" formatCode="0.00E+00">
                  <c:v>3.0859775599961299E-3</c:v>
                </c:pt>
                <c:pt idx="426" formatCode="0.00E+00">
                  <c:v>3.1253298205146502E-3</c:v>
                </c:pt>
                <c:pt idx="427" formatCode="0.00E+00">
                  <c:v>3.0656981089118599E-3</c:v>
                </c:pt>
                <c:pt idx="428" formatCode="0.00E+00">
                  <c:v>3.0297148059527999E-3</c:v>
                </c:pt>
                <c:pt idx="429" formatCode="0.00E+00">
                  <c:v>3.0058821739804599E-3</c:v>
                </c:pt>
                <c:pt idx="430" formatCode="0.00E+00">
                  <c:v>2.8881968278575E-3</c:v>
                </c:pt>
                <c:pt idx="431" formatCode="0.00E+00">
                  <c:v>2.8049436910861101E-3</c:v>
                </c:pt>
                <c:pt idx="432" formatCode="0.00E+00">
                  <c:v>2.7815909188829099E-3</c:v>
                </c:pt>
                <c:pt idx="433" formatCode="0.00E+00">
                  <c:v>2.7994802547248298E-3</c:v>
                </c:pt>
                <c:pt idx="434" formatCode="0.00E+00">
                  <c:v>2.7239550241923002E-3</c:v>
                </c:pt>
                <c:pt idx="435">
                  <c:v>2.6254492016490002E-3</c:v>
                </c:pt>
                <c:pt idx="436" formatCode="0.00E+00">
                  <c:v>2.6258706346758498E-3</c:v>
                </c:pt>
                <c:pt idx="437" formatCode="0.00E+00">
                  <c:v>2.6383823757027401E-3</c:v>
                </c:pt>
                <c:pt idx="438" formatCode="0.00E+00">
                  <c:v>2.6933676465108899E-3</c:v>
                </c:pt>
                <c:pt idx="439" formatCode="0.00E+00">
                  <c:v>2.52887001443944E-3</c:v>
                </c:pt>
                <c:pt idx="440" formatCode="0.00E+00">
                  <c:v>2.4623088388609098E-3</c:v>
                </c:pt>
                <c:pt idx="441" formatCode="0.00E+00">
                  <c:v>2.4917530208667898E-3</c:v>
                </c:pt>
                <c:pt idx="442" formatCode="0.00E+00">
                  <c:v>2.39374300834922E-3</c:v>
                </c:pt>
                <c:pt idx="443" formatCode="0.00E+00">
                  <c:v>2.5139617311876398E-3</c:v>
                </c:pt>
                <c:pt idx="444" formatCode="0.00E+00">
                  <c:v>2.3804464670256998E-3</c:v>
                </c:pt>
                <c:pt idx="445" formatCode="0.00E+00">
                  <c:v>2.4111084160326601E-3</c:v>
                </c:pt>
                <c:pt idx="446" formatCode="0.00E+00">
                  <c:v>2.3510720211539298E-3</c:v>
                </c:pt>
                <c:pt idx="447" formatCode="0.00E+00">
                  <c:v>2.1335875866762902E-3</c:v>
                </c:pt>
                <c:pt idx="448" formatCode="0.00E+00">
                  <c:v>2.2121526308629702E-3</c:v>
                </c:pt>
                <c:pt idx="449" formatCode="0.00E+00">
                  <c:v>2.1667652498431902E-3</c:v>
                </c:pt>
                <c:pt idx="450" formatCode="0.00E+00">
                  <c:v>2.1077099884583201E-3</c:v>
                </c:pt>
                <c:pt idx="451" formatCode="0.00E+00">
                  <c:v>2.0944806217577201E-3</c:v>
                </c:pt>
                <c:pt idx="452" formatCode="0.00E+00">
                  <c:v>2.05367885456761E-3</c:v>
                </c:pt>
                <c:pt idx="453" formatCode="0.00E+00">
                  <c:v>2.0142902704953802E-3</c:v>
                </c:pt>
                <c:pt idx="454" formatCode="0.00E+00">
                  <c:v>1.9443471331727601E-3</c:v>
                </c:pt>
                <c:pt idx="455" formatCode="0.00E+00">
                  <c:v>1.9669164829329302E-3</c:v>
                </c:pt>
                <c:pt idx="456" formatCode="0.00E+00">
                  <c:v>1.8860261773620099E-3</c:v>
                </c:pt>
                <c:pt idx="457" formatCode="0.00E+00">
                  <c:v>1.88313131344933E-3</c:v>
                </c:pt>
                <c:pt idx="458" formatCode="0.00E+00">
                  <c:v>1.84668066788773E-3</c:v>
                </c:pt>
                <c:pt idx="459" formatCode="0.00E+00">
                  <c:v>1.5975685906580101E-3</c:v>
                </c:pt>
                <c:pt idx="460" formatCode="0.00E+00">
                  <c:v>1.51633674192434E-3</c:v>
                </c:pt>
                <c:pt idx="461" formatCode="0.00E+00">
                  <c:v>1.5638026073997199E-3</c:v>
                </c:pt>
                <c:pt idx="462" formatCode="0.00E+00">
                  <c:v>1.5596718304376801E-3</c:v>
                </c:pt>
                <c:pt idx="463" formatCode="0.00E+00">
                  <c:v>1.4896392045944801E-3</c:v>
                </c:pt>
                <c:pt idx="464" formatCode="0.00E+00">
                  <c:v>1.4312523481345501E-3</c:v>
                </c:pt>
                <c:pt idx="465" formatCode="0.00E+00">
                  <c:v>1.4008681991211601E-3</c:v>
                </c:pt>
                <c:pt idx="466" formatCode="0.00E+00">
                  <c:v>1.3755960115065401E-3</c:v>
                </c:pt>
                <c:pt idx="467" formatCode="0.00E+00">
                  <c:v>1.2787204337540701E-3</c:v>
                </c:pt>
                <c:pt idx="468" formatCode="0.00E+00">
                  <c:v>1.25637775963799E-3</c:v>
                </c:pt>
                <c:pt idx="469" formatCode="0.00E+00">
                  <c:v>1.2941478984916099E-3</c:v>
                </c:pt>
                <c:pt idx="470" formatCode="0.00E+00">
                  <c:v>1.2098651065434499E-3</c:v>
                </c:pt>
                <c:pt idx="471" formatCode="0.00E+00">
                  <c:v>1.2267868957643901E-3</c:v>
                </c:pt>
                <c:pt idx="472" formatCode="0.00E+00">
                  <c:v>1.14560375805785E-3</c:v>
                </c:pt>
                <c:pt idx="473" formatCode="0.00E+00">
                  <c:v>1.2640210701944201E-3</c:v>
                </c:pt>
                <c:pt idx="474" formatCode="0.00E+00">
                  <c:v>1.2302448739870599E-3</c:v>
                </c:pt>
                <c:pt idx="475" formatCode="0.00E+00">
                  <c:v>1.1405326438115599E-3</c:v>
                </c:pt>
                <c:pt idx="476" formatCode="0.00E+00">
                  <c:v>1.11603950615294E-3</c:v>
                </c:pt>
                <c:pt idx="477" formatCode="0.00E+00">
                  <c:v>1.1559420864996101E-3</c:v>
                </c:pt>
                <c:pt idx="478" formatCode="0.00E+00">
                  <c:v>1.05778740208523E-3</c:v>
                </c:pt>
                <c:pt idx="479" formatCode="0.00E+00">
                  <c:v>9.6357615274869396E-4</c:v>
                </c:pt>
                <c:pt idx="480" formatCode="0.00E+00">
                  <c:v>9.4445349692237395E-4</c:v>
                </c:pt>
                <c:pt idx="481" formatCode="0.00E+00">
                  <c:v>9.5063441868881702E-4</c:v>
                </c:pt>
                <c:pt idx="482" formatCode="0.00E+00">
                  <c:v>8.14296155756244E-4</c:v>
                </c:pt>
                <c:pt idx="483" formatCode="0.00E+00">
                  <c:v>7.9729540349161496E-4</c:v>
                </c:pt>
                <c:pt idx="484" formatCode="0.00E+00">
                  <c:v>8.1544225237676596E-4</c:v>
                </c:pt>
                <c:pt idx="485" formatCode="0.00E+00">
                  <c:v>7.3974197897776195E-4</c:v>
                </c:pt>
                <c:pt idx="486" formatCode="0.00E+00">
                  <c:v>6.0801639529000501E-4</c:v>
                </c:pt>
                <c:pt idx="487" formatCode="0.00E+00">
                  <c:v>6.2955021965696199E-4</c:v>
                </c:pt>
                <c:pt idx="488" formatCode="0.00E+00">
                  <c:v>6.7973652413550801E-4</c:v>
                </c:pt>
                <c:pt idx="489" formatCode="0.00E+00">
                  <c:v>6.5414708618337001E-4</c:v>
                </c:pt>
                <c:pt idx="490" formatCode="0.00E+00">
                  <c:v>5.7463851787161097E-4</c:v>
                </c:pt>
                <c:pt idx="491" formatCode="0.00E+00">
                  <c:v>4.9754061116243596E-4</c:v>
                </c:pt>
                <c:pt idx="492" formatCode="0.00E+00">
                  <c:v>5.5037631838187804E-4</c:v>
                </c:pt>
                <c:pt idx="493" formatCode="0.00E+00">
                  <c:v>5.2430446385028399E-4</c:v>
                </c:pt>
                <c:pt idx="494" formatCode="0.00E+00">
                  <c:v>5.0613513290610399E-4</c:v>
                </c:pt>
                <c:pt idx="495" formatCode="0.00E+00">
                  <c:v>4.0102531640988397E-4</c:v>
                </c:pt>
                <c:pt idx="496" formatCode="0.00E+00">
                  <c:v>5.0812433390682102E-4</c:v>
                </c:pt>
                <c:pt idx="497" formatCode="0.00E+00">
                  <c:v>5.0158104711878605E-4</c:v>
                </c:pt>
                <c:pt idx="498" formatCode="0.00E+00">
                  <c:v>5.4561725553578196E-4</c:v>
                </c:pt>
                <c:pt idx="499" formatCode="0.00E+00">
                  <c:v>5.00445329709975E-4</c:v>
                </c:pt>
                <c:pt idx="500" formatCode="0.00E+00">
                  <c:v>3.9252858894211698E-4</c:v>
                </c:pt>
                <c:pt idx="501" formatCode="0.00E+00">
                  <c:v>3.0643774707929898E-4</c:v>
                </c:pt>
                <c:pt idx="502" formatCode="0.00E+00">
                  <c:v>3.6502582836343502E-4</c:v>
                </c:pt>
                <c:pt idx="503" formatCode="0.00E+00">
                  <c:v>2.8103775185135899E-4</c:v>
                </c:pt>
                <c:pt idx="504" formatCode="0.00E+00">
                  <c:v>2.5442588626846299E-4</c:v>
                </c:pt>
                <c:pt idx="505" formatCode="0.00E+00">
                  <c:v>2.6505990114316697E-4</c:v>
                </c:pt>
                <c:pt idx="506" formatCode="0.00E+00">
                  <c:v>1.7864252223863099E-4</c:v>
                </c:pt>
                <c:pt idx="507" formatCode="0.00E+00">
                  <c:v>5.0656582802082301E-5</c:v>
                </c:pt>
                <c:pt idx="508" formatCode="0.00E+00">
                  <c:v>1.21433925904723E-4</c:v>
                </c:pt>
                <c:pt idx="509" formatCode="0.00E+00">
                  <c:v>1.39842092504769E-4</c:v>
                </c:pt>
                <c:pt idx="510" formatCode="0.00E+00">
                  <c:v>9.7197397690602507E-5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D4F4-4A59-88C8-F594803CD9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9065424"/>
        <c:axId val="439058208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'09.10.2020 gold absorbance and '!$B$6</c15:sqref>
                        </c15:formulaRef>
                      </c:ext>
                    </c:extLst>
                    <c:strCache>
                      <c:ptCount val="1"/>
                      <c:pt idx="0">
                        <c:v>Baseline</c:v>
                      </c:pt>
                    </c:strCache>
                  </c:strRef>
                </c:tx>
                <c:spPr>
                  <a:ln w="19050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'09.10.2020 gold absorbance and '!$A$7:$A$517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'09.10.2020 gold absorbance and '!$B$7:$B$517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0.189658391087207</c:v>
                      </c:pt>
                      <c:pt idx="1">
                        <c:v>0.15562361292721</c:v>
                      </c:pt>
                      <c:pt idx="2">
                        <c:v>0.16124802174845199</c:v>
                      </c:pt>
                      <c:pt idx="3">
                        <c:v>0.14682434064949701</c:v>
                      </c:pt>
                      <c:pt idx="4">
                        <c:v>0.104168036482103</c:v>
                      </c:pt>
                      <c:pt idx="5">
                        <c:v>0.118170857736613</c:v>
                      </c:pt>
                      <c:pt idx="6">
                        <c:v>0.127434554913192</c:v>
                      </c:pt>
                      <c:pt idx="7">
                        <c:v>0.15314117909147101</c:v>
                      </c:pt>
                      <c:pt idx="8">
                        <c:v>0.13891672139970099</c:v>
                      </c:pt>
                      <c:pt idx="9">
                        <c:v>0.14336296401486301</c:v>
                      </c:pt>
                      <c:pt idx="10">
                        <c:v>0.119198520935237</c:v>
                      </c:pt>
                      <c:pt idx="11">
                        <c:v>0.13388582860041001</c:v>
                      </c:pt>
                      <c:pt idx="12">
                        <c:v>0.13121008322507899</c:v>
                      </c:pt>
                      <c:pt idx="13">
                        <c:v>0.122101276558145</c:v>
                      </c:pt>
                      <c:pt idx="14">
                        <c:v>0.13045260450038701</c:v>
                      </c:pt>
                      <c:pt idx="15">
                        <c:v>0.134987741871958</c:v>
                      </c:pt>
                      <c:pt idx="16">
                        <c:v>0.131629971060652</c:v>
                      </c:pt>
                      <c:pt idx="17">
                        <c:v>0.13264336057592899</c:v>
                      </c:pt>
                      <c:pt idx="18">
                        <c:v>0.129198643893288</c:v>
                      </c:pt>
                      <c:pt idx="19">
                        <c:v>0.123031824613745</c:v>
                      </c:pt>
                      <c:pt idx="20">
                        <c:v>0.123921416970614</c:v>
                      </c:pt>
                      <c:pt idx="21">
                        <c:v>0.128572493620912</c:v>
                      </c:pt>
                      <c:pt idx="22">
                        <c:v>0.127101888507271</c:v>
                      </c:pt>
                      <c:pt idx="23">
                        <c:v>0.126084031107047</c:v>
                      </c:pt>
                      <c:pt idx="24">
                        <c:v>0.12730981765124699</c:v>
                      </c:pt>
                      <c:pt idx="25">
                        <c:v>0.12734535198955599</c:v>
                      </c:pt>
                      <c:pt idx="26">
                        <c:v>0.12660703220172401</c:v>
                      </c:pt>
                      <c:pt idx="27">
                        <c:v>0.1261116733705</c:v>
                      </c:pt>
                      <c:pt idx="28">
                        <c:v>0.125136296758036</c:v>
                      </c:pt>
                      <c:pt idx="29">
                        <c:v>0.12417035567307</c:v>
                      </c:pt>
                      <c:pt idx="30">
                        <c:v>0.12418927617384</c:v>
                      </c:pt>
                      <c:pt idx="31">
                        <c:v>0.123456782968831</c:v>
                      </c:pt>
                      <c:pt idx="32">
                        <c:v>0.122739359367266</c:v>
                      </c:pt>
                      <c:pt idx="33">
                        <c:v>0.122337945237534</c:v>
                      </c:pt>
                      <c:pt idx="34">
                        <c:v>0.122270682389024</c:v>
                      </c:pt>
                      <c:pt idx="35">
                        <c:v>0.121754767916239</c:v>
                      </c:pt>
                      <c:pt idx="36">
                        <c:v>0.12142479187402699</c:v>
                      </c:pt>
                      <c:pt idx="37">
                        <c:v>0.121673792496064</c:v>
                      </c:pt>
                      <c:pt idx="38">
                        <c:v>0.12088548119119299</c:v>
                      </c:pt>
                      <c:pt idx="39">
                        <c:v>0.12106613477658</c:v>
                      </c:pt>
                      <c:pt idx="40">
                        <c:v>0.121263623079921</c:v>
                      </c:pt>
                      <c:pt idx="41">
                        <c:v>0.120984171931882</c:v>
                      </c:pt>
                      <c:pt idx="42">
                        <c:v>0.120984271301579</c:v>
                      </c:pt>
                      <c:pt idx="43">
                        <c:v>0.12076236050358601</c:v>
                      </c:pt>
                      <c:pt idx="44">
                        <c:v>0.120493230084039</c:v>
                      </c:pt>
                      <c:pt idx="45">
                        <c:v>0.120644922515194</c:v>
                      </c:pt>
                      <c:pt idx="46">
                        <c:v>0.12110484565199101</c:v>
                      </c:pt>
                      <c:pt idx="47">
                        <c:v>0.12060292399832701</c:v>
                      </c:pt>
                      <c:pt idx="48">
                        <c:v>0.12025660965356599</c:v>
                      </c:pt>
                      <c:pt idx="49">
                        <c:v>0.12052316567014699</c:v>
                      </c:pt>
                      <c:pt idx="50">
                        <c:v>0.120201297604353</c:v>
                      </c:pt>
                      <c:pt idx="51">
                        <c:v>0.11974169352234899</c:v>
                      </c:pt>
                      <c:pt idx="52">
                        <c:v>0.11983429800834799</c:v>
                      </c:pt>
                      <c:pt idx="53">
                        <c:v>0.11952099511415901</c:v>
                      </c:pt>
                      <c:pt idx="54">
                        <c:v>0.11965238551339</c:v>
                      </c:pt>
                      <c:pt idx="55">
                        <c:v>0.11905989457827899</c:v>
                      </c:pt>
                      <c:pt idx="56">
                        <c:v>0.11838127584625099</c:v>
                      </c:pt>
                      <c:pt idx="57">
                        <c:v>0.117943634056889</c:v>
                      </c:pt>
                      <c:pt idx="58">
                        <c:v>0.11750069984248</c:v>
                      </c:pt>
                      <c:pt idx="59">
                        <c:v>0.117104796146854</c:v>
                      </c:pt>
                      <c:pt idx="60">
                        <c:v>0.116683852120543</c:v>
                      </c:pt>
                      <c:pt idx="61">
                        <c:v>0.115686761485761</c:v>
                      </c:pt>
                      <c:pt idx="62">
                        <c:v>0.114933241353805</c:v>
                      </c:pt>
                      <c:pt idx="63">
                        <c:v>0.114059711831792</c:v>
                      </c:pt>
                      <c:pt idx="64">
                        <c:v>0.113517356375297</c:v>
                      </c:pt>
                      <c:pt idx="65">
                        <c:v>0.112605807888441</c:v>
                      </c:pt>
                      <c:pt idx="66">
                        <c:v>0.111640142538023</c:v>
                      </c:pt>
                      <c:pt idx="67">
                        <c:v>0.110683267017163</c:v>
                      </c:pt>
                      <c:pt idx="68">
                        <c:v>0.10969992896293999</c:v>
                      </c:pt>
                      <c:pt idx="69">
                        <c:v>0.10881052924470699</c:v>
                      </c:pt>
                      <c:pt idx="70">
                        <c:v>0.10756399302776</c:v>
                      </c:pt>
                      <c:pt idx="71">
                        <c:v>0.106396426701792</c:v>
                      </c:pt>
                      <c:pt idx="72">
                        <c:v>0.105268761925204</c:v>
                      </c:pt>
                      <c:pt idx="73">
                        <c:v>0.10380568378239401</c:v>
                      </c:pt>
                      <c:pt idx="74">
                        <c:v>0.102644707432709</c:v>
                      </c:pt>
                      <c:pt idx="75">
                        <c:v>0.10160821957301799</c:v>
                      </c:pt>
                      <c:pt idx="76">
                        <c:v>0.10041210888539299</c:v>
                      </c:pt>
                      <c:pt idx="77" formatCode="0.00E+00">
                        <c:v>9.9306911222576899E-2</c:v>
                      </c:pt>
                      <c:pt idx="78">
                        <c:v>9.8023376695281994E-2</c:v>
                      </c:pt>
                      <c:pt idx="79" formatCode="0.00E+00">
                        <c:v>9.6579889552583606E-2</c:v>
                      </c:pt>
                      <c:pt idx="80" formatCode="0.00E+00">
                        <c:v>9.5673875554750695E-2</c:v>
                      </c:pt>
                      <c:pt idx="81">
                        <c:v>9.4233645342449004E-2</c:v>
                      </c:pt>
                      <c:pt idx="82" formatCode="0.00E+00">
                        <c:v>9.3447862691434194E-2</c:v>
                      </c:pt>
                      <c:pt idx="83" formatCode="0.00E+00">
                        <c:v>9.2206168474909603E-2</c:v>
                      </c:pt>
                      <c:pt idx="84" formatCode="0.00E+00">
                        <c:v>9.1599363831157701E-2</c:v>
                      </c:pt>
                      <c:pt idx="85">
                        <c:v>9.0566156017478999E-2</c:v>
                      </c:pt>
                      <c:pt idx="86" formatCode="0.00E+00">
                        <c:v>8.9645815852237798E-2</c:v>
                      </c:pt>
                      <c:pt idx="87" formatCode="0.00E+00">
                        <c:v>8.8597061054852405E-2</c:v>
                      </c:pt>
                      <c:pt idx="88" formatCode="0.00E+00">
                        <c:v>8.7197406136083094E-2</c:v>
                      </c:pt>
                      <c:pt idx="89" formatCode="0.00E+00">
                        <c:v>8.6257679995768693E-2</c:v>
                      </c:pt>
                      <c:pt idx="90" formatCode="0.00E+00">
                        <c:v>8.52040946114304E-2</c:v>
                      </c:pt>
                      <c:pt idx="91" formatCode="0.00E+00">
                        <c:v>8.3483329087150601E-2</c:v>
                      </c:pt>
                      <c:pt idx="92" formatCode="0.00E+00">
                        <c:v>8.2926361951402697E-2</c:v>
                      </c:pt>
                      <c:pt idx="93" formatCode="0.00E+00">
                        <c:v>8.1301482689759605E-2</c:v>
                      </c:pt>
                      <c:pt idx="94" formatCode="0.00E+00">
                        <c:v>8.0935303905655606E-2</c:v>
                      </c:pt>
                      <c:pt idx="95" formatCode="0.00E+00">
                        <c:v>8.0132057318026306E-2</c:v>
                      </c:pt>
                      <c:pt idx="96" formatCode="0.00E+00">
                        <c:v>7.9351696897308394E-2</c:v>
                      </c:pt>
                      <c:pt idx="97" formatCode="0.00E+00">
                        <c:v>7.7813859245360398E-2</c:v>
                      </c:pt>
                      <c:pt idx="98" formatCode="0.00E+00">
                        <c:v>7.6326548201648595E-2</c:v>
                      </c:pt>
                      <c:pt idx="99" formatCode="0.00E+00">
                        <c:v>7.6399198588575606E-2</c:v>
                      </c:pt>
                      <c:pt idx="100" formatCode="0.00E+00">
                        <c:v>7.5543037054727494E-2</c:v>
                      </c:pt>
                      <c:pt idx="101" formatCode="0.00E+00">
                        <c:v>7.5235840981525706E-2</c:v>
                      </c:pt>
                      <c:pt idx="102" formatCode="0.00E+00">
                        <c:v>7.4199200706644694E-2</c:v>
                      </c:pt>
                      <c:pt idx="103" formatCode="0.00E+00">
                        <c:v>7.3595293242192703E-2</c:v>
                      </c:pt>
                      <c:pt idx="104">
                        <c:v>7.3417090593914006E-2</c:v>
                      </c:pt>
                      <c:pt idx="105" formatCode="0.00E+00">
                        <c:v>7.3336727395675302E-2</c:v>
                      </c:pt>
                      <c:pt idx="106" formatCode="0.00E+00">
                        <c:v>7.2956833522577397E-2</c:v>
                      </c:pt>
                      <c:pt idx="107" formatCode="0.00E+00">
                        <c:v>7.2500670921926302E-2</c:v>
                      </c:pt>
                      <c:pt idx="108" formatCode="0.00E+00">
                        <c:v>7.2297657580043501E-2</c:v>
                      </c:pt>
                      <c:pt idx="109" formatCode="0.00E+00">
                        <c:v>7.2146141812658202E-2</c:v>
                      </c:pt>
                      <c:pt idx="110" formatCode="0.00E+00">
                        <c:v>7.1800190671630501E-2</c:v>
                      </c:pt>
                      <c:pt idx="111" formatCode="0.00E+00">
                        <c:v>7.1889874302334594E-2</c:v>
                      </c:pt>
                      <c:pt idx="112" formatCode="0.00E+00">
                        <c:v>7.1884720881854394E-2</c:v>
                      </c:pt>
                      <c:pt idx="113" formatCode="0.00E+00">
                        <c:v>7.2025590235116302E-2</c:v>
                      </c:pt>
                      <c:pt idx="114" formatCode="0.00E+00">
                        <c:v>7.1518056506386901E-2</c:v>
                      </c:pt>
                      <c:pt idx="115" formatCode="0.00E+00">
                        <c:v>7.1203324990339101E-2</c:v>
                      </c:pt>
                      <c:pt idx="116" formatCode="0.00E+00">
                        <c:v>7.1558164009491804E-2</c:v>
                      </c:pt>
                      <c:pt idx="117">
                        <c:v>7.1461021096352995E-2</c:v>
                      </c:pt>
                      <c:pt idx="118" formatCode="0.00E+00">
                        <c:v>7.09156678749812E-2</c:v>
                      </c:pt>
                      <c:pt idx="119" formatCode="0.00E+00">
                        <c:v>7.0844191080414606E-2</c:v>
                      </c:pt>
                      <c:pt idx="120" formatCode="0.00E+00">
                        <c:v>7.1316471700109393E-2</c:v>
                      </c:pt>
                      <c:pt idx="121" formatCode="0.00E+00">
                        <c:v>7.1258481914498295E-2</c:v>
                      </c:pt>
                      <c:pt idx="122" formatCode="0.00E+00">
                        <c:v>7.0812455178343198E-2</c:v>
                      </c:pt>
                      <c:pt idx="123" formatCode="0.00E+00">
                        <c:v>7.0852501880984506E-2</c:v>
                      </c:pt>
                      <c:pt idx="124" formatCode="0.00E+00">
                        <c:v>7.0691773819443401E-2</c:v>
                      </c:pt>
                      <c:pt idx="125">
                        <c:v>7.1057345970596E-2</c:v>
                      </c:pt>
                      <c:pt idx="126" formatCode="0.00E+00">
                        <c:v>7.1717442676503207E-2</c:v>
                      </c:pt>
                      <c:pt idx="127" formatCode="0.00E+00">
                        <c:v>7.1025532172181605E-2</c:v>
                      </c:pt>
                      <c:pt idx="128" formatCode="0.00E+00">
                        <c:v>7.1032910438536906E-2</c:v>
                      </c:pt>
                      <c:pt idx="129" formatCode="0.00E+00">
                        <c:v>7.14588239660367E-2</c:v>
                      </c:pt>
                      <c:pt idx="130" formatCode="0.00E+00">
                        <c:v>7.1225999168167797E-2</c:v>
                      </c:pt>
                      <c:pt idx="131" formatCode="0.00E+00">
                        <c:v>7.0850419494230904E-2</c:v>
                      </c:pt>
                      <c:pt idx="132" formatCode="0.00E+00">
                        <c:v>7.1079693487913195E-2</c:v>
                      </c:pt>
                      <c:pt idx="133" formatCode="0.00E+00">
                        <c:v>7.1675442407787393E-2</c:v>
                      </c:pt>
                      <c:pt idx="134" formatCode="0.00E+00">
                        <c:v>7.1610598921943505E-2</c:v>
                      </c:pt>
                      <c:pt idx="135" formatCode="0.00E+00">
                        <c:v>7.1488283576297704E-2</c:v>
                      </c:pt>
                      <c:pt idx="136" formatCode="0.00E+00">
                        <c:v>7.1596936052760102E-2</c:v>
                      </c:pt>
                      <c:pt idx="137" formatCode="0.00E+00">
                        <c:v>7.1526409939504501E-2</c:v>
                      </c:pt>
                      <c:pt idx="138" formatCode="0.00E+00">
                        <c:v>7.1448676703002895E-2</c:v>
                      </c:pt>
                      <c:pt idx="139" formatCode="0.00E+00">
                        <c:v>7.1500340485094904E-2</c:v>
                      </c:pt>
                      <c:pt idx="140" formatCode="0.00E+00">
                        <c:v>7.1319767783121907E-2</c:v>
                      </c:pt>
                      <c:pt idx="141" formatCode="0.00E+00">
                        <c:v>7.1354905331945898E-2</c:v>
                      </c:pt>
                      <c:pt idx="142" formatCode="0.00E+00">
                        <c:v>7.1735643501616098E-2</c:v>
                      </c:pt>
                      <c:pt idx="143">
                        <c:v>7.2161092382693998E-2</c:v>
                      </c:pt>
                      <c:pt idx="144" formatCode="0.00E+00">
                        <c:v>7.2109623803440603E-2</c:v>
                      </c:pt>
                      <c:pt idx="145" formatCode="0.00E+00">
                        <c:v>7.2152578997364297E-2</c:v>
                      </c:pt>
                      <c:pt idx="146" formatCode="0.00E+00">
                        <c:v>7.2282604340265302E-2</c:v>
                      </c:pt>
                      <c:pt idx="147" formatCode="0.00E+00">
                        <c:v>7.2298060185729804E-2</c:v>
                      </c:pt>
                      <c:pt idx="148" formatCode="0.00E+00">
                        <c:v>7.2080151410461299E-2</c:v>
                      </c:pt>
                      <c:pt idx="149" formatCode="0.00E+00">
                        <c:v>7.1620198740251204E-2</c:v>
                      </c:pt>
                      <c:pt idx="150" formatCode="0.00E+00">
                        <c:v>7.2543673471524295E-2</c:v>
                      </c:pt>
                      <c:pt idx="151" formatCode="0.00E+00">
                        <c:v>7.3318694645820595E-2</c:v>
                      </c:pt>
                      <c:pt idx="152" formatCode="0.00E+00">
                        <c:v>7.2981014719024198E-2</c:v>
                      </c:pt>
                      <c:pt idx="153" formatCode="0.00E+00">
                        <c:v>7.2703609270898903E-2</c:v>
                      </c:pt>
                      <c:pt idx="154" formatCode="0.00E+00">
                        <c:v>7.3908876765404197E-2</c:v>
                      </c:pt>
                      <c:pt idx="155" formatCode="0.00E+00">
                        <c:v>7.3062222840703794E-2</c:v>
                      </c:pt>
                      <c:pt idx="156" formatCode="0.00E+00">
                        <c:v>7.2812705633389097E-2</c:v>
                      </c:pt>
                      <c:pt idx="157" formatCode="0.00E+00">
                        <c:v>7.3122953605122901E-2</c:v>
                      </c:pt>
                      <c:pt idx="158" formatCode="0.00E+00">
                        <c:v>7.3322915490603102E-2</c:v>
                      </c:pt>
                      <c:pt idx="159">
                        <c:v>7.3315529013095002E-2</c:v>
                      </c:pt>
                      <c:pt idx="160" formatCode="0.00E+00">
                        <c:v>7.4572907396089599E-2</c:v>
                      </c:pt>
                      <c:pt idx="161" formatCode="0.00E+00">
                        <c:v>7.4353709447137095E-2</c:v>
                      </c:pt>
                      <c:pt idx="162" formatCode="0.00E+00">
                        <c:v>7.3421747059203901E-2</c:v>
                      </c:pt>
                      <c:pt idx="163" formatCode="0.00E+00">
                        <c:v>7.3404101646183606E-2</c:v>
                      </c:pt>
                      <c:pt idx="164" formatCode="0.00E+00">
                        <c:v>7.4375130514148902E-2</c:v>
                      </c:pt>
                      <c:pt idx="165" formatCode="0.00E+00">
                        <c:v>7.4172830285103394E-2</c:v>
                      </c:pt>
                      <c:pt idx="166" formatCode="0.00E+00">
                        <c:v>7.3776905616965593E-2</c:v>
                      </c:pt>
                      <c:pt idx="167" formatCode="0.00E+00">
                        <c:v>7.4020570030870897E-2</c:v>
                      </c:pt>
                      <c:pt idx="168" formatCode="0.00E+00">
                        <c:v>7.4134197183791106E-2</c:v>
                      </c:pt>
                      <c:pt idx="169" formatCode="0.00E+00">
                        <c:v>7.4875589292470901E-2</c:v>
                      </c:pt>
                      <c:pt idx="170" formatCode="0.00E+00">
                        <c:v>7.3913781060806899E-2</c:v>
                      </c:pt>
                      <c:pt idx="171" formatCode="0.00E+00">
                        <c:v>7.3999855379570503E-2</c:v>
                      </c:pt>
                      <c:pt idx="172" formatCode="0.00E+00">
                        <c:v>7.5367460837024294E-2</c:v>
                      </c:pt>
                      <c:pt idx="173">
                        <c:v>7.6653448192603002E-2</c:v>
                      </c:pt>
                      <c:pt idx="174" formatCode="0.00E+00">
                        <c:v>7.6548011236480196E-2</c:v>
                      </c:pt>
                      <c:pt idx="175" formatCode="0.00E+00">
                        <c:v>7.5962668637397299E-2</c:v>
                      </c:pt>
                      <c:pt idx="176" formatCode="0.00E+00">
                        <c:v>7.4916786751341502E-2</c:v>
                      </c:pt>
                      <c:pt idx="177" formatCode="0.00E+00">
                        <c:v>7.4708520191957797E-2</c:v>
                      </c:pt>
                      <c:pt idx="178" formatCode="0.00E+00">
                        <c:v>7.5688947004245902E-2</c:v>
                      </c:pt>
                      <c:pt idx="179" formatCode="0.00E+00">
                        <c:v>7.6635239451826695E-2</c:v>
                      </c:pt>
                      <c:pt idx="180" formatCode="0.00E+00">
                        <c:v>7.6266529066688099E-2</c:v>
                      </c:pt>
                      <c:pt idx="181" formatCode="0.00E+00">
                        <c:v>7.7446525971173505E-2</c:v>
                      </c:pt>
                      <c:pt idx="182" formatCode="0.00E+00">
                        <c:v>7.76541867608634E-2</c:v>
                      </c:pt>
                      <c:pt idx="183">
                        <c:v>7.8266378447055002E-2</c:v>
                      </c:pt>
                      <c:pt idx="184" formatCode="0.00E+00">
                        <c:v>7.8442487004817305E-2</c:v>
                      </c:pt>
                      <c:pt idx="185" formatCode="0.00E+00">
                        <c:v>7.8978831919840203E-2</c:v>
                      </c:pt>
                      <c:pt idx="186" formatCode="0.00E+00">
                        <c:v>7.8859216679527097E-2</c:v>
                      </c:pt>
                      <c:pt idx="187" formatCode="0.00E+00">
                        <c:v>7.6683693890614496E-2</c:v>
                      </c:pt>
                      <c:pt idx="188" formatCode="0.00E+00">
                        <c:v>8.0101071826980397E-2</c:v>
                      </c:pt>
                      <c:pt idx="189" formatCode="0.00E+00">
                        <c:v>7.92269375085278E-2</c:v>
                      </c:pt>
                      <c:pt idx="190" formatCode="0.00E+00">
                        <c:v>7.8364525046159497E-2</c:v>
                      </c:pt>
                      <c:pt idx="191" formatCode="0.00E+00">
                        <c:v>8.1399439744707605E-2</c:v>
                      </c:pt>
                      <c:pt idx="192" formatCode="0.00E+00">
                        <c:v>8.0714694881279705E-2</c:v>
                      </c:pt>
                      <c:pt idx="193" formatCode="0.00E+00">
                        <c:v>8.1741378047424207E-2</c:v>
                      </c:pt>
                      <c:pt idx="194" formatCode="0.00E+00">
                        <c:v>8.1306175485577198E-2</c:v>
                      </c:pt>
                      <c:pt idx="195" formatCode="0.00E+00">
                        <c:v>8.2935546591407894E-2</c:v>
                      </c:pt>
                      <c:pt idx="196" formatCode="0.00E+00">
                        <c:v>8.1775899406244495E-2</c:v>
                      </c:pt>
                      <c:pt idx="197" formatCode="0.00E+00">
                        <c:v>7.9493108140677393E-2</c:v>
                      </c:pt>
                      <c:pt idx="198" formatCode="0.00E+00">
                        <c:v>8.1010387214291102E-2</c:v>
                      </c:pt>
                      <c:pt idx="199" formatCode="0.00E+00">
                        <c:v>8.2808553199068394E-2</c:v>
                      </c:pt>
                      <c:pt idx="200" formatCode="0.00E+00">
                        <c:v>8.3598578407744595E-2</c:v>
                      </c:pt>
                      <c:pt idx="201">
                        <c:v>8.1890812636134E-2</c:v>
                      </c:pt>
                      <c:pt idx="202" formatCode="0.00E+00">
                        <c:v>8.3988069981314806E-2</c:v>
                      </c:pt>
                      <c:pt idx="203" formatCode="0.00E+00">
                        <c:v>8.3444423755053496E-2</c:v>
                      </c:pt>
                      <c:pt idx="204" formatCode="0.00E+00">
                        <c:v>8.33092297309799E-2</c:v>
                      </c:pt>
                      <c:pt idx="205" formatCode="0.00E+00">
                        <c:v>8.5375468971040896E-2</c:v>
                      </c:pt>
                      <c:pt idx="206" formatCode="0.00E+00">
                        <c:v>8.3769455645452601E-2</c:v>
                      </c:pt>
                      <c:pt idx="207" formatCode="0.00E+00">
                        <c:v>8.4434733462109196E-2</c:v>
                      </c:pt>
                      <c:pt idx="208" formatCode="0.00E+00">
                        <c:v>8.5052716118346194E-2</c:v>
                      </c:pt>
                      <c:pt idx="209" formatCode="0.00E+00">
                        <c:v>8.48655110591503E-2</c:v>
                      </c:pt>
                      <c:pt idx="210" formatCode="0.00E+00">
                        <c:v>8.6735676436930795E-2</c:v>
                      </c:pt>
                      <c:pt idx="211" formatCode="0.00E+00">
                        <c:v>5.58082601017953E-2</c:v>
                      </c:pt>
                      <c:pt idx="212" formatCode="0.00E+00">
                        <c:v>5.62346528073547E-2</c:v>
                      </c:pt>
                      <c:pt idx="213">
                        <c:v>5.6501481983576997E-2</c:v>
                      </c:pt>
                      <c:pt idx="214" formatCode="0.00E+00">
                        <c:v>5.73169018751006E-2</c:v>
                      </c:pt>
                      <c:pt idx="215" formatCode="0.00E+00">
                        <c:v>5.7376743097036297E-2</c:v>
                      </c:pt>
                      <c:pt idx="216" formatCode="0.00E+00">
                        <c:v>5.76656304203697E-2</c:v>
                      </c:pt>
                      <c:pt idx="217" formatCode="0.00E+00">
                        <c:v>5.8155836473612797E-2</c:v>
                      </c:pt>
                      <c:pt idx="218" formatCode="0.00E+00">
                        <c:v>5.83554067027727E-2</c:v>
                      </c:pt>
                      <c:pt idx="219" formatCode="0.00E+00">
                        <c:v>5.8523326755830399E-2</c:v>
                      </c:pt>
                      <c:pt idx="220" formatCode="0.00E+00">
                        <c:v>5.8642808971028401E-2</c:v>
                      </c:pt>
                      <c:pt idx="221" formatCode="0.00E+00">
                        <c:v>5.8775797388674902E-2</c:v>
                      </c:pt>
                      <c:pt idx="222" formatCode="0.00E+00">
                        <c:v>5.9040590532602501E-2</c:v>
                      </c:pt>
                      <c:pt idx="223" formatCode="0.00E+00">
                        <c:v>5.9286116486715501E-2</c:v>
                      </c:pt>
                      <c:pt idx="224" formatCode="0.00E+00">
                        <c:v>5.9312957329515699E-2</c:v>
                      </c:pt>
                      <c:pt idx="225" formatCode="0.00E+00">
                        <c:v>5.9607258049954898E-2</c:v>
                      </c:pt>
                      <c:pt idx="226" formatCode="0.00E+00">
                        <c:v>5.9841011830182901E-2</c:v>
                      </c:pt>
                      <c:pt idx="227" formatCode="0.00E+00">
                        <c:v>5.9731659853367099E-2</c:v>
                      </c:pt>
                      <c:pt idx="228" formatCode="0.00E+00">
                        <c:v>6.0043984733511302E-2</c:v>
                      </c:pt>
                      <c:pt idx="229">
                        <c:v>6.0034131973477997E-2</c:v>
                      </c:pt>
                      <c:pt idx="230" formatCode="0.00E+00">
                        <c:v>6.03018671382059E-2</c:v>
                      </c:pt>
                      <c:pt idx="231" formatCode="0.00E+00">
                        <c:v>6.0348514432542397E-2</c:v>
                      </c:pt>
                      <c:pt idx="232" formatCode="0.00E+00">
                        <c:v>6.0290166577502503E-2</c:v>
                      </c:pt>
                      <c:pt idx="233" formatCode="0.00E+00">
                        <c:v>6.0239458828434102E-2</c:v>
                      </c:pt>
                      <c:pt idx="234" formatCode="0.00E+00">
                        <c:v>6.05859910165936E-2</c:v>
                      </c:pt>
                      <c:pt idx="235" formatCode="0.00E+00">
                        <c:v>6.0523079770540798E-2</c:v>
                      </c:pt>
                      <c:pt idx="236" formatCode="0.00E+00">
                        <c:v>6.0939741740063301E-2</c:v>
                      </c:pt>
                      <c:pt idx="237" formatCode="0.00E+00">
                        <c:v>6.0959695489846498E-2</c:v>
                      </c:pt>
                      <c:pt idx="238" formatCode="0.00E+00">
                        <c:v>6.12068943462305E-2</c:v>
                      </c:pt>
                      <c:pt idx="239" formatCode="0.00E+00">
                        <c:v>6.1277018182382403E-2</c:v>
                      </c:pt>
                      <c:pt idx="240" formatCode="0.00E+00">
                        <c:v>6.1581105251640803E-2</c:v>
                      </c:pt>
                      <c:pt idx="241" formatCode="0.00E+00">
                        <c:v>6.1778775904269202E-2</c:v>
                      </c:pt>
                      <c:pt idx="242" formatCode="0.00E+00">
                        <c:v>6.1728547682905498E-2</c:v>
                      </c:pt>
                      <c:pt idx="243" formatCode="0.00E+00">
                        <c:v>6.2094586678276699E-2</c:v>
                      </c:pt>
                      <c:pt idx="244" formatCode="0.00E+00">
                        <c:v>6.2313731991642501E-2</c:v>
                      </c:pt>
                      <c:pt idx="245" formatCode="0.00E+00">
                        <c:v>6.2379142562970502E-2</c:v>
                      </c:pt>
                      <c:pt idx="246" formatCode="0.00E+00">
                        <c:v>6.2599652747399606E-2</c:v>
                      </c:pt>
                      <c:pt idx="247" formatCode="0.00E+00">
                        <c:v>6.2740229074086801E-2</c:v>
                      </c:pt>
                      <c:pt idx="248" formatCode="0.00E+00">
                        <c:v>6.2842104744457505E-2</c:v>
                      </c:pt>
                      <c:pt idx="249" formatCode="0.00E+00">
                        <c:v>6.3162576615032801E-2</c:v>
                      </c:pt>
                      <c:pt idx="250">
                        <c:v>6.3314410010093997E-2</c:v>
                      </c:pt>
                      <c:pt idx="251" formatCode="0.00E+00">
                        <c:v>6.3341926952287603E-2</c:v>
                      </c:pt>
                      <c:pt idx="252" formatCode="0.00E+00">
                        <c:v>6.3700769261105197E-2</c:v>
                      </c:pt>
                      <c:pt idx="253" formatCode="0.00E+00">
                        <c:v>6.3885496628934196E-2</c:v>
                      </c:pt>
                      <c:pt idx="254" formatCode="0.00E+00">
                        <c:v>6.3899709446937805E-2</c:v>
                      </c:pt>
                      <c:pt idx="255" formatCode="0.00E+00">
                        <c:v>6.40404411161863E-2</c:v>
                      </c:pt>
                      <c:pt idx="256" formatCode="0.00E+00">
                        <c:v>6.4221590689676394E-2</c:v>
                      </c:pt>
                      <c:pt idx="257" formatCode="0.00E+00">
                        <c:v>6.4469742143617406E-2</c:v>
                      </c:pt>
                      <c:pt idx="258" formatCode="0.00E+00">
                        <c:v>6.4592828017811799E-2</c:v>
                      </c:pt>
                      <c:pt idx="259" formatCode="0.00E+00">
                        <c:v>6.4805859513517805E-2</c:v>
                      </c:pt>
                      <c:pt idx="260" formatCode="0.00E+00">
                        <c:v>6.4841862666761105E-2</c:v>
                      </c:pt>
                      <c:pt idx="261" formatCode="0.00E+00">
                        <c:v>6.3954703653680195E-2</c:v>
                      </c:pt>
                      <c:pt idx="262" formatCode="0.00E+00">
                        <c:v>6.4266297615814302E-2</c:v>
                      </c:pt>
                      <c:pt idx="263" formatCode="0.00E+00">
                        <c:v>6.4712579131030498E-2</c:v>
                      </c:pt>
                      <c:pt idx="264" formatCode="0.00E+00">
                        <c:v>6.5081597112191497E-2</c:v>
                      </c:pt>
                      <c:pt idx="265" formatCode="0.00E+00">
                        <c:v>6.5572563825898197E-2</c:v>
                      </c:pt>
                      <c:pt idx="266" formatCode="0.00E+00">
                        <c:v>6.5742423815337195E-2</c:v>
                      </c:pt>
                      <c:pt idx="267" formatCode="0.00E+00">
                        <c:v>6.6020177981201703E-2</c:v>
                      </c:pt>
                      <c:pt idx="268" formatCode="0.00E+00">
                        <c:v>6.6368729644844707E-2</c:v>
                      </c:pt>
                      <c:pt idx="269" formatCode="0.00E+00">
                        <c:v>6.6618928252034901E-2</c:v>
                      </c:pt>
                      <c:pt idx="270">
                        <c:v>6.7027718696654998E-2</c:v>
                      </c:pt>
                      <c:pt idx="271" formatCode="0.00E+00">
                        <c:v>6.7377938429494105E-2</c:v>
                      </c:pt>
                      <c:pt idx="272" formatCode="0.00E+00">
                        <c:v>6.7812069636772096E-2</c:v>
                      </c:pt>
                      <c:pt idx="273" formatCode="0.00E+00">
                        <c:v>6.7971082024295401E-2</c:v>
                      </c:pt>
                      <c:pt idx="274" formatCode="0.00E+00">
                        <c:v>6.8526108553374598E-2</c:v>
                      </c:pt>
                      <c:pt idx="275" formatCode="0.00E+00">
                        <c:v>6.8862757222016305E-2</c:v>
                      </c:pt>
                      <c:pt idx="276" formatCode="0.00E+00">
                        <c:v>6.9254559288187897E-2</c:v>
                      </c:pt>
                      <c:pt idx="277" formatCode="0.00E+00">
                        <c:v>6.9562295731144905E-2</c:v>
                      </c:pt>
                      <c:pt idx="278" formatCode="0.00E+00">
                        <c:v>6.9948888457015093E-2</c:v>
                      </c:pt>
                      <c:pt idx="279" formatCode="0.00E+00">
                        <c:v>7.0378460080261898E-2</c:v>
                      </c:pt>
                      <c:pt idx="280" formatCode="0.00E+00">
                        <c:v>7.0627655463258193E-2</c:v>
                      </c:pt>
                      <c:pt idx="281">
                        <c:v>7.0988518846704998E-2</c:v>
                      </c:pt>
                      <c:pt idx="282" formatCode="0.00E+00">
                        <c:v>7.1351206380068893E-2</c:v>
                      </c:pt>
                      <c:pt idx="283" formatCode="0.00E+00">
                        <c:v>7.1575099797705197E-2</c:v>
                      </c:pt>
                      <c:pt idx="284" formatCode="0.00E+00">
                        <c:v>7.17101940646835E-2</c:v>
                      </c:pt>
                      <c:pt idx="285" formatCode="0.00E+00">
                        <c:v>7.1828490711587201E-2</c:v>
                      </c:pt>
                      <c:pt idx="286" formatCode="0.00E+00">
                        <c:v>7.1978880345840601E-2</c:v>
                      </c:pt>
                      <c:pt idx="287" formatCode="0.00E+00">
                        <c:v>7.2102799383550104E-2</c:v>
                      </c:pt>
                      <c:pt idx="288" formatCode="0.00E+00">
                        <c:v>7.2137140076755202E-2</c:v>
                      </c:pt>
                      <c:pt idx="289" formatCode="0.00E+00">
                        <c:v>7.2250251176193894E-2</c:v>
                      </c:pt>
                      <c:pt idx="290" formatCode="0.00E+00">
                        <c:v>7.2281035137114799E-2</c:v>
                      </c:pt>
                      <c:pt idx="291" formatCode="0.00E+00">
                        <c:v>7.2319662401988699E-2</c:v>
                      </c:pt>
                      <c:pt idx="292" formatCode="0.00E+00">
                        <c:v>7.2343932944170894E-2</c:v>
                      </c:pt>
                      <c:pt idx="293" formatCode="0.00E+00">
                        <c:v>7.2355578256378505E-2</c:v>
                      </c:pt>
                      <c:pt idx="294" formatCode="0.00E+00">
                        <c:v>7.23942768938865E-2</c:v>
                      </c:pt>
                      <c:pt idx="295" formatCode="0.00E+00">
                        <c:v>7.2473693278849297E-2</c:v>
                      </c:pt>
                      <c:pt idx="296" formatCode="0.00E+00">
                        <c:v>7.2512687474498502E-2</c:v>
                      </c:pt>
                      <c:pt idx="297">
                        <c:v>7.2493312047403002E-2</c:v>
                      </c:pt>
                      <c:pt idx="298" formatCode="0.00E+00">
                        <c:v>7.2433411756202104E-2</c:v>
                      </c:pt>
                      <c:pt idx="299" formatCode="0.00E+00">
                        <c:v>7.2434321512898706E-2</c:v>
                      </c:pt>
                      <c:pt idx="300" formatCode="0.00E+00">
                        <c:v>7.2562355198312695E-2</c:v>
                      </c:pt>
                      <c:pt idx="301" formatCode="0.00E+00">
                        <c:v>7.2793133903188201E-2</c:v>
                      </c:pt>
                      <c:pt idx="302" formatCode="0.00E+00">
                        <c:v>7.2765822382818798E-2</c:v>
                      </c:pt>
                      <c:pt idx="303" formatCode="0.00E+00">
                        <c:v>7.2877957755477701E-2</c:v>
                      </c:pt>
                      <c:pt idx="304" formatCode="0.00E+00">
                        <c:v>7.3034033365883697E-2</c:v>
                      </c:pt>
                      <c:pt idx="305" formatCode="0.00E+00">
                        <c:v>7.3058287814288095E-2</c:v>
                      </c:pt>
                      <c:pt idx="306" formatCode="0.00E+00">
                        <c:v>7.3059431377487896E-2</c:v>
                      </c:pt>
                      <c:pt idx="307" formatCode="0.00E+00">
                        <c:v>7.3241412267115794E-2</c:v>
                      </c:pt>
                      <c:pt idx="308" formatCode="0.00E+00">
                        <c:v>7.3376040730024406E-2</c:v>
                      </c:pt>
                      <c:pt idx="309" formatCode="0.00E+00">
                        <c:v>7.3458682820848803E-2</c:v>
                      </c:pt>
                      <c:pt idx="310" formatCode="0.00E+00">
                        <c:v>7.3503081612306606E-2</c:v>
                      </c:pt>
                      <c:pt idx="311" formatCode="0.00E+00">
                        <c:v>7.3679757416674402E-2</c:v>
                      </c:pt>
                      <c:pt idx="312" formatCode="0.00E+00">
                        <c:v>7.3751184890784194E-2</c:v>
                      </c:pt>
                      <c:pt idx="313" formatCode="0.00E+00">
                        <c:v>7.3987497662384605E-2</c:v>
                      </c:pt>
                      <c:pt idx="314" formatCode="0.00E+00">
                        <c:v>7.4056875804189806E-2</c:v>
                      </c:pt>
                      <c:pt idx="315" formatCode="0.00E+00">
                        <c:v>7.4203895124027502E-2</c:v>
                      </c:pt>
                      <c:pt idx="316" formatCode="0.00E+00">
                        <c:v>7.4450661249061897E-2</c:v>
                      </c:pt>
                      <c:pt idx="317">
                        <c:v>7.4730589714793003E-2</c:v>
                      </c:pt>
                      <c:pt idx="318" formatCode="0.00E+00">
                        <c:v>7.4846080412843394E-2</c:v>
                      </c:pt>
                      <c:pt idx="319" formatCode="0.00E+00">
                        <c:v>7.5037047841671298E-2</c:v>
                      </c:pt>
                      <c:pt idx="320" formatCode="0.00E+00">
                        <c:v>7.5064885965791306E-2</c:v>
                      </c:pt>
                      <c:pt idx="321" formatCode="0.00E+00">
                        <c:v>7.5348996336159296E-2</c:v>
                      </c:pt>
                      <c:pt idx="322" formatCode="0.00E+00">
                        <c:v>7.5469227054034402E-2</c:v>
                      </c:pt>
                      <c:pt idx="323" formatCode="0.00E+00">
                        <c:v>7.5618019780205298E-2</c:v>
                      </c:pt>
                      <c:pt idx="324" formatCode="0.00E+00">
                        <c:v>7.5812445644252296E-2</c:v>
                      </c:pt>
                      <c:pt idx="325" formatCode="0.00E+00">
                        <c:v>7.6030921685827493E-2</c:v>
                      </c:pt>
                      <c:pt idx="326" formatCode="0.00E+00">
                        <c:v>7.6284143818739894E-2</c:v>
                      </c:pt>
                      <c:pt idx="327" formatCode="0.00E+00">
                        <c:v>7.6369330261476298E-2</c:v>
                      </c:pt>
                      <c:pt idx="328">
                        <c:v>7.6448148691261E-2</c:v>
                      </c:pt>
                      <c:pt idx="329" formatCode="0.00E+00">
                        <c:v>7.6740742496294798E-2</c:v>
                      </c:pt>
                      <c:pt idx="330" formatCode="0.00E+00">
                        <c:v>7.7025063832006496E-2</c:v>
                      </c:pt>
                      <c:pt idx="331" formatCode="0.00E+00">
                        <c:v>7.7086373751889703E-2</c:v>
                      </c:pt>
                      <c:pt idx="332" formatCode="0.00E+00">
                        <c:v>7.7426266615730294E-2</c:v>
                      </c:pt>
                      <c:pt idx="333" formatCode="0.00E+00">
                        <c:v>7.7575876761309795E-2</c:v>
                      </c:pt>
                      <c:pt idx="334" formatCode="0.00E+00">
                        <c:v>7.7741209495562402E-2</c:v>
                      </c:pt>
                      <c:pt idx="335" formatCode="0.00E+00">
                        <c:v>7.7915437204849794E-2</c:v>
                      </c:pt>
                      <c:pt idx="336" formatCode="0.00E+00">
                        <c:v>7.8016886308600195E-2</c:v>
                      </c:pt>
                      <c:pt idx="337" formatCode="0.00E+00">
                        <c:v>7.8290973987594797E-2</c:v>
                      </c:pt>
                      <c:pt idx="338" formatCode="0.00E+00">
                        <c:v>7.8384777801108099E-2</c:v>
                      </c:pt>
                      <c:pt idx="339" formatCode="0.00E+00">
                        <c:v>7.8420350262077707E-2</c:v>
                      </c:pt>
                      <c:pt idx="340" formatCode="0.00E+00">
                        <c:v>7.8817242324079204E-2</c:v>
                      </c:pt>
                      <c:pt idx="341" formatCode="0.00E+00">
                        <c:v>7.8927049209467207E-2</c:v>
                      </c:pt>
                      <c:pt idx="342">
                        <c:v>7.9093351121428998E-2</c:v>
                      </c:pt>
                      <c:pt idx="343" formatCode="0.00E+00">
                        <c:v>7.9349114202569807E-2</c:v>
                      </c:pt>
                      <c:pt idx="344" formatCode="0.00E+00">
                        <c:v>7.9505011505906095E-2</c:v>
                      </c:pt>
                      <c:pt idx="345" formatCode="0.00E+00">
                        <c:v>7.9713176139973696E-2</c:v>
                      </c:pt>
                      <c:pt idx="346" formatCode="0.00E+00">
                        <c:v>7.9813200746535598E-2</c:v>
                      </c:pt>
                      <c:pt idx="347" formatCode="0.00E+00">
                        <c:v>8.0072161468576902E-2</c:v>
                      </c:pt>
                      <c:pt idx="348" formatCode="0.00E+00">
                        <c:v>8.0133524650262203E-2</c:v>
                      </c:pt>
                      <c:pt idx="349" formatCode="0.00E+00">
                        <c:v>8.0300878172602105E-2</c:v>
                      </c:pt>
                      <c:pt idx="350" formatCode="0.00E+00">
                        <c:v>8.0481716670405906E-2</c:v>
                      </c:pt>
                      <c:pt idx="351" formatCode="0.00E+00">
                        <c:v>8.0694777064576603E-2</c:v>
                      </c:pt>
                      <c:pt idx="352" formatCode="0.00E+00">
                        <c:v>8.0927919620399705E-2</c:v>
                      </c:pt>
                      <c:pt idx="353" formatCode="0.00E+00">
                        <c:v>8.1116896819495105E-2</c:v>
                      </c:pt>
                      <c:pt idx="354" formatCode="0.00E+00">
                        <c:v>8.11481392680687E-2</c:v>
                      </c:pt>
                      <c:pt idx="355" formatCode="0.00E+00">
                        <c:v>8.1307766779435395E-2</c:v>
                      </c:pt>
                      <c:pt idx="356">
                        <c:v>8.1598878330416999E-2</c:v>
                      </c:pt>
                      <c:pt idx="357" formatCode="0.00E+00">
                        <c:v>8.1863021565348595E-2</c:v>
                      </c:pt>
                      <c:pt idx="358" formatCode="0.00E+00">
                        <c:v>8.2166236563257306E-2</c:v>
                      </c:pt>
                      <c:pt idx="359" formatCode="0.00E+00">
                        <c:v>8.2330384690914804E-2</c:v>
                      </c:pt>
                      <c:pt idx="360" formatCode="0.00E+00">
                        <c:v>8.2427073487115907E-2</c:v>
                      </c:pt>
                      <c:pt idx="361" formatCode="0.00E+00">
                        <c:v>8.2558032900822906E-2</c:v>
                      </c:pt>
                      <c:pt idx="362" formatCode="0.00E+00">
                        <c:v>8.2815383946365104E-2</c:v>
                      </c:pt>
                      <c:pt idx="363" formatCode="0.00E+00">
                        <c:v>8.3060593640255503E-2</c:v>
                      </c:pt>
                      <c:pt idx="364" formatCode="0.00E+00">
                        <c:v>8.3195160692272604E-2</c:v>
                      </c:pt>
                      <c:pt idx="365" formatCode="0.00E+00">
                        <c:v>8.3331884630278394E-2</c:v>
                      </c:pt>
                      <c:pt idx="366" formatCode="0.00E+00">
                        <c:v>8.3560986867947801E-2</c:v>
                      </c:pt>
                      <c:pt idx="367" formatCode="0.00E+00">
                        <c:v>8.3817520961249906E-2</c:v>
                      </c:pt>
                      <c:pt idx="368" formatCode="0.00E+00">
                        <c:v>8.4022886035993102E-2</c:v>
                      </c:pt>
                      <c:pt idx="369">
                        <c:v>8.4060953553622003E-2</c:v>
                      </c:pt>
                      <c:pt idx="370" formatCode="0.00E+00">
                        <c:v>8.4130340672557494E-2</c:v>
                      </c:pt>
                      <c:pt idx="371" formatCode="0.00E+00">
                        <c:v>8.4399084034431901E-2</c:v>
                      </c:pt>
                      <c:pt idx="372" formatCode="0.00E+00">
                        <c:v>8.46808174489765E-2</c:v>
                      </c:pt>
                      <c:pt idx="373" formatCode="0.00E+00">
                        <c:v>8.4854454496315707E-2</c:v>
                      </c:pt>
                      <c:pt idx="374" formatCode="0.00E+00">
                        <c:v>8.4922664308152901E-2</c:v>
                      </c:pt>
                      <c:pt idx="375" formatCode="0.00E+00">
                        <c:v>8.51262851829791E-2</c:v>
                      </c:pt>
                      <c:pt idx="376" formatCode="0.00E+00">
                        <c:v>8.5248279285695297E-2</c:v>
                      </c:pt>
                      <c:pt idx="377" formatCode="0.00E+00">
                        <c:v>8.54918675983799E-2</c:v>
                      </c:pt>
                      <c:pt idx="378" formatCode="0.00E+00">
                        <c:v>8.5563453352631602E-2</c:v>
                      </c:pt>
                      <c:pt idx="379" formatCode="0.00E+00">
                        <c:v>8.5835233974908304E-2</c:v>
                      </c:pt>
                      <c:pt idx="380" formatCode="0.00E+00">
                        <c:v>8.5928194989653497E-2</c:v>
                      </c:pt>
                      <c:pt idx="381" formatCode="0.00E+00">
                        <c:v>8.6118143766920896E-2</c:v>
                      </c:pt>
                      <c:pt idx="382" formatCode="0.00E+00">
                        <c:v>8.6350643505790206E-2</c:v>
                      </c:pt>
                      <c:pt idx="383">
                        <c:v>8.6563395765092005E-2</c:v>
                      </c:pt>
                      <c:pt idx="384">
                        <c:v>8.6688223481176996E-2</c:v>
                      </c:pt>
                      <c:pt idx="385" formatCode="0.00E+00">
                        <c:v>8.6856930459541196E-2</c:v>
                      </c:pt>
                      <c:pt idx="386" formatCode="0.00E+00">
                        <c:v>8.7032099949827704E-2</c:v>
                      </c:pt>
                      <c:pt idx="387" formatCode="0.00E+00">
                        <c:v>8.7174040557610105E-2</c:v>
                      </c:pt>
                      <c:pt idx="388" formatCode="0.00E+00">
                        <c:v>8.7359745010128706E-2</c:v>
                      </c:pt>
                      <c:pt idx="389" formatCode="0.00E+00">
                        <c:v>8.7536206782414194E-2</c:v>
                      </c:pt>
                      <c:pt idx="390" formatCode="0.00E+00">
                        <c:v>8.7657607087316694E-2</c:v>
                      </c:pt>
                      <c:pt idx="391" formatCode="0.00E+00">
                        <c:v>8.7836564687878704E-2</c:v>
                      </c:pt>
                      <c:pt idx="392" formatCode="0.00E+00">
                        <c:v>8.8007495631811303E-2</c:v>
                      </c:pt>
                      <c:pt idx="393" formatCode="0.00E+00">
                        <c:v>8.8134642345553196E-2</c:v>
                      </c:pt>
                      <c:pt idx="394" formatCode="0.00E+00">
                        <c:v>8.8313181834492299E-2</c:v>
                      </c:pt>
                      <c:pt idx="395" formatCode="0.00E+00">
                        <c:v>8.8442853867689894E-2</c:v>
                      </c:pt>
                      <c:pt idx="396">
                        <c:v>8.8482191735005003E-2</c:v>
                      </c:pt>
                      <c:pt idx="397" formatCode="0.00E+00">
                        <c:v>8.8699373953523702E-2</c:v>
                      </c:pt>
                      <c:pt idx="398" formatCode="0.00E+00">
                        <c:v>8.88407433346598E-2</c:v>
                      </c:pt>
                      <c:pt idx="399" formatCode="0.00E+00">
                        <c:v>8.9007591853037596E-2</c:v>
                      </c:pt>
                      <c:pt idx="400" formatCode="0.00E+00">
                        <c:v>8.9245710137298206E-2</c:v>
                      </c:pt>
                      <c:pt idx="401" formatCode="0.00E+00">
                        <c:v>8.9415612062098096E-2</c:v>
                      </c:pt>
                      <c:pt idx="402" formatCode="0.00E+00">
                        <c:v>8.9611252095030305E-2</c:v>
                      </c:pt>
                      <c:pt idx="403" formatCode="0.00E+00">
                        <c:v>8.9694565023855394E-2</c:v>
                      </c:pt>
                      <c:pt idx="404" formatCode="0.00E+00">
                        <c:v>8.98671877218713E-2</c:v>
                      </c:pt>
                      <c:pt idx="405">
                        <c:v>9.0014302584689995E-2</c:v>
                      </c:pt>
                      <c:pt idx="406" formatCode="0.00E+00">
                        <c:v>9.0129306589059904E-2</c:v>
                      </c:pt>
                      <c:pt idx="407" formatCode="0.00E+00">
                        <c:v>9.0291144797199796E-2</c:v>
                      </c:pt>
                      <c:pt idx="408" formatCode="0.00E+00">
                        <c:v>9.0545480670423797E-2</c:v>
                      </c:pt>
                      <c:pt idx="409">
                        <c:v>9.0748754862295E-2</c:v>
                      </c:pt>
                      <c:pt idx="410" formatCode="0.00E+00">
                        <c:v>9.0817790466243595E-2</c:v>
                      </c:pt>
                      <c:pt idx="411">
                        <c:v>9.0972694896272993E-2</c:v>
                      </c:pt>
                      <c:pt idx="412" formatCode="0.00E+00">
                        <c:v>9.1184630533667904E-2</c:v>
                      </c:pt>
                      <c:pt idx="413" formatCode="0.00E+00">
                        <c:v>9.1239342010791702E-2</c:v>
                      </c:pt>
                      <c:pt idx="414" formatCode="0.00E+00">
                        <c:v>9.1447933696946204E-2</c:v>
                      </c:pt>
                      <c:pt idx="415" formatCode="0.00E+00">
                        <c:v>9.1576371032644696E-2</c:v>
                      </c:pt>
                      <c:pt idx="416" formatCode="0.00E+00">
                        <c:v>9.18047671052378E-2</c:v>
                      </c:pt>
                      <c:pt idx="417" formatCode="0.00E+00">
                        <c:v>9.1991986150736907E-2</c:v>
                      </c:pt>
                      <c:pt idx="418">
                        <c:v>9.2106504969401995E-2</c:v>
                      </c:pt>
                      <c:pt idx="419" formatCode="0.00E+00">
                        <c:v>9.2269427745357596E-2</c:v>
                      </c:pt>
                      <c:pt idx="420" formatCode="0.00E+00">
                        <c:v>9.2448600000863496E-2</c:v>
                      </c:pt>
                      <c:pt idx="421" formatCode="0.00E+00">
                        <c:v>9.25991177500365E-2</c:v>
                      </c:pt>
                      <c:pt idx="422" formatCode="0.00E+00">
                        <c:v>9.2665860694988306E-2</c:v>
                      </c:pt>
                      <c:pt idx="423" formatCode="0.00E+00">
                        <c:v>9.2874919731812194E-2</c:v>
                      </c:pt>
                      <c:pt idx="424" formatCode="0.00E+00">
                        <c:v>9.3109866991658505E-2</c:v>
                      </c:pt>
                      <c:pt idx="425" formatCode="0.00E+00">
                        <c:v>9.3293249986697802E-2</c:v>
                      </c:pt>
                      <c:pt idx="426" formatCode="0.00E+00">
                        <c:v>9.3450050393627193E-2</c:v>
                      </c:pt>
                      <c:pt idx="427" formatCode="0.00E+00">
                        <c:v>9.3616654746233693E-2</c:v>
                      </c:pt>
                      <c:pt idx="428" formatCode="0.00E+00">
                        <c:v>9.3767458975901205E-2</c:v>
                      </c:pt>
                      <c:pt idx="429">
                        <c:v>9.3931805172974003E-2</c:v>
                      </c:pt>
                      <c:pt idx="430" formatCode="0.00E+00">
                        <c:v>9.4172573733558099E-2</c:v>
                      </c:pt>
                      <c:pt idx="431" formatCode="0.00E+00">
                        <c:v>9.4348023583680093E-2</c:v>
                      </c:pt>
                      <c:pt idx="432" formatCode="0.00E+00">
                        <c:v>9.4525674722375802E-2</c:v>
                      </c:pt>
                      <c:pt idx="433" formatCode="0.00E+00">
                        <c:v>9.4675083777429295E-2</c:v>
                      </c:pt>
                      <c:pt idx="434">
                        <c:v>9.4812001933127998E-2</c:v>
                      </c:pt>
                      <c:pt idx="435" formatCode="0.00E+00">
                        <c:v>9.50149030042617E-2</c:v>
                      </c:pt>
                      <c:pt idx="436" formatCode="0.00E+00">
                        <c:v>9.5211458707005203E-2</c:v>
                      </c:pt>
                      <c:pt idx="437" formatCode="0.00E+00">
                        <c:v>9.54474802999042E-2</c:v>
                      </c:pt>
                      <c:pt idx="438" formatCode="0.00E+00">
                        <c:v>9.5522705105443098E-2</c:v>
                      </c:pt>
                      <c:pt idx="439" formatCode="0.00E+00">
                        <c:v>9.5753400806413494E-2</c:v>
                      </c:pt>
                      <c:pt idx="440">
                        <c:v>9.5953856340054003E-2</c:v>
                      </c:pt>
                      <c:pt idx="441" formatCode="0.00E+00">
                        <c:v>9.6120247546397405E-2</c:v>
                      </c:pt>
                      <c:pt idx="442" formatCode="0.00E+00">
                        <c:v>9.6318882901884104E-2</c:v>
                      </c:pt>
                      <c:pt idx="443" formatCode="0.00E+00">
                        <c:v>9.6396017278568696E-2</c:v>
                      </c:pt>
                      <c:pt idx="444" formatCode="0.00E+00">
                        <c:v>9.6630884200359493E-2</c:v>
                      </c:pt>
                      <c:pt idx="445" formatCode="0.00E+00">
                        <c:v>9.68634877346123E-2</c:v>
                      </c:pt>
                      <c:pt idx="446" formatCode="0.00E+00">
                        <c:v>9.7009200311496596E-2</c:v>
                      </c:pt>
                      <c:pt idx="447" formatCode="0.00E+00">
                        <c:v>9.7288402276554595E-2</c:v>
                      </c:pt>
                      <c:pt idx="448" formatCode="0.00E+00">
                        <c:v>9.7451375543686602E-2</c:v>
                      </c:pt>
                      <c:pt idx="449" formatCode="0.00E+00">
                        <c:v>9.7675041092562295E-2</c:v>
                      </c:pt>
                      <c:pt idx="450" formatCode="0.00E+00">
                        <c:v>9.7882299474707599E-2</c:v>
                      </c:pt>
                      <c:pt idx="451" formatCode="0.00E+00">
                        <c:v>9.8084360434964796E-2</c:v>
                      </c:pt>
                      <c:pt idx="452" formatCode="0.00E+00">
                        <c:v>9.8255822412707902E-2</c:v>
                      </c:pt>
                      <c:pt idx="453">
                        <c:v>9.8461679025127993E-2</c:v>
                      </c:pt>
                      <c:pt idx="454" formatCode="0.00E+00">
                        <c:v>9.8684386668403595E-2</c:v>
                      </c:pt>
                      <c:pt idx="455" formatCode="0.00E+00">
                        <c:v>9.8785412407280698E-2</c:v>
                      </c:pt>
                      <c:pt idx="456" formatCode="0.00E+00">
                        <c:v>9.8986243530964801E-2</c:v>
                      </c:pt>
                      <c:pt idx="457">
                        <c:v>9.9181997360443003E-2</c:v>
                      </c:pt>
                      <c:pt idx="458" formatCode="0.00E+00">
                        <c:v>9.9296574378078303E-2</c:v>
                      </c:pt>
                      <c:pt idx="459">
                        <c:v>9.9773690683690006E-2</c:v>
                      </c:pt>
                      <c:pt idx="460">
                        <c:v>0.10060007901965</c:v>
                      </c:pt>
                      <c:pt idx="461">
                        <c:v>0.10141988085925401</c:v>
                      </c:pt>
                      <c:pt idx="462">
                        <c:v>0.10221513083858499</c:v>
                      </c:pt>
                      <c:pt idx="463">
                        <c:v>0.103044657731708</c:v>
                      </c:pt>
                      <c:pt idx="464">
                        <c:v>0.10384347685997999</c:v>
                      </c:pt>
                      <c:pt idx="465">
                        <c:v>0.104569497598589</c:v>
                      </c:pt>
                      <c:pt idx="466">
                        <c:v>0.105237709225685</c:v>
                      </c:pt>
                      <c:pt idx="467">
                        <c:v>0.105894779760473</c:v>
                      </c:pt>
                      <c:pt idx="468">
                        <c:v>0.10642717152207</c:v>
                      </c:pt>
                      <c:pt idx="469">
                        <c:v>0.106817844208849</c:v>
                      </c:pt>
                      <c:pt idx="470">
                        <c:v>0.107241940096362</c:v>
                      </c:pt>
                      <c:pt idx="471">
                        <c:v>0.107451518211772</c:v>
                      </c:pt>
                      <c:pt idx="472">
                        <c:v>0.107612699886108</c:v>
                      </c:pt>
                      <c:pt idx="473">
                        <c:v>0.107632385239115</c:v>
                      </c:pt>
                      <c:pt idx="474">
                        <c:v>0.107665853064192</c:v>
                      </c:pt>
                      <c:pt idx="475">
                        <c:v>0.107631473297085</c:v>
                      </c:pt>
                      <c:pt idx="476">
                        <c:v>0.107545034940117</c:v>
                      </c:pt>
                      <c:pt idx="477">
                        <c:v>0.107413475031634</c:v>
                      </c:pt>
                      <c:pt idx="478">
                        <c:v>0.10730779220117399</c:v>
                      </c:pt>
                      <c:pt idx="479">
                        <c:v>0.107177818200511</c:v>
                      </c:pt>
                      <c:pt idx="480">
                        <c:v>0.107047235531865</c:v>
                      </c:pt>
                      <c:pt idx="481">
                        <c:v>0.106893503671488</c:v>
                      </c:pt>
                      <c:pt idx="482">
                        <c:v>0.10681164942294</c:v>
                      </c:pt>
                      <c:pt idx="483">
                        <c:v>0.10670996992109</c:v>
                      </c:pt>
                      <c:pt idx="484">
                        <c:v>0.106609830305553</c:v>
                      </c:pt>
                      <c:pt idx="485">
                        <c:v>0.106577552644554</c:v>
                      </c:pt>
                      <c:pt idx="486">
                        <c:v>0.106607310340953</c:v>
                      </c:pt>
                      <c:pt idx="487">
                        <c:v>0.106536600186557</c:v>
                      </c:pt>
                      <c:pt idx="488">
                        <c:v>0.106451996394254</c:v>
                      </c:pt>
                      <c:pt idx="489">
                        <c:v>0.10650227073884901</c:v>
                      </c:pt>
                      <c:pt idx="490">
                        <c:v>0.106569203540296</c:v>
                      </c:pt>
                      <c:pt idx="491">
                        <c:v>0.10661604243138</c:v>
                      </c:pt>
                      <c:pt idx="492">
                        <c:v>0.10661327965121201</c:v>
                      </c:pt>
                      <c:pt idx="493">
                        <c:v>0.10663950113531299</c:v>
                      </c:pt>
                      <c:pt idx="494">
                        <c:v>0.106672703606605</c:v>
                      </c:pt>
                      <c:pt idx="495">
                        <c:v>0.106874264342497</c:v>
                      </c:pt>
                      <c:pt idx="496">
                        <c:v>0.10690595082726</c:v>
                      </c:pt>
                      <c:pt idx="497">
                        <c:v>0.107038401333465</c:v>
                      </c:pt>
                      <c:pt idx="498">
                        <c:v>0.107199295793151</c:v>
                      </c:pt>
                      <c:pt idx="499">
                        <c:v>0.107252558390678</c:v>
                      </c:pt>
                      <c:pt idx="500">
                        <c:v>0.10740178051063</c:v>
                      </c:pt>
                      <c:pt idx="501">
                        <c:v>0.107558815198164</c:v>
                      </c:pt>
                      <c:pt idx="502">
                        <c:v>0.107656355199254</c:v>
                      </c:pt>
                      <c:pt idx="503">
                        <c:v>0.10784480265789501</c:v>
                      </c:pt>
                      <c:pt idx="504">
                        <c:v>0.107953122567857</c:v>
                      </c:pt>
                      <c:pt idx="505">
                        <c:v>0.108072480300346</c:v>
                      </c:pt>
                      <c:pt idx="506">
                        <c:v>0.108260082281829</c:v>
                      </c:pt>
                      <c:pt idx="507">
                        <c:v>0.108501765829739</c:v>
                      </c:pt>
                      <c:pt idx="508">
                        <c:v>0.108604364111104</c:v>
                      </c:pt>
                      <c:pt idx="509">
                        <c:v>0.108743389573232</c:v>
                      </c:pt>
                      <c:pt idx="510">
                        <c:v>0.10899355218573099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6-D4F4-4A59-88C8-F594803CD9A6}"/>
                  </c:ext>
                </c:extLst>
              </c15:ser>
            </c15:filteredScatterSeries>
            <c15:filteredScatte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'!$C$6</c15:sqref>
                        </c15:formulaRef>
                      </c:ext>
                    </c:extLst>
                    <c:strCache>
                      <c:ptCount val="1"/>
                      <c:pt idx="0">
                        <c:v>ad 20 mM Au 0.7 mL+3.3 mL W</c:v>
                      </c:pt>
                    </c:strCache>
                  </c:strRef>
                </c:tx>
                <c:spPr>
                  <a:ln w="19050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'!$A$7:$A$517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'!$C$7:$C$517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3.993586040092</c:v>
                      </c:pt>
                      <c:pt idx="1">
                        <c:v>3.993586040092</c:v>
                      </c:pt>
                      <c:pt idx="2">
                        <c:v>3.993586040092</c:v>
                      </c:pt>
                      <c:pt idx="3">
                        <c:v>3.993586040092</c:v>
                      </c:pt>
                      <c:pt idx="4">
                        <c:v>3.993586040092</c:v>
                      </c:pt>
                      <c:pt idx="5">
                        <c:v>3.993586040092</c:v>
                      </c:pt>
                      <c:pt idx="6">
                        <c:v>3.993586040092</c:v>
                      </c:pt>
                      <c:pt idx="7">
                        <c:v>3.993586040092</c:v>
                      </c:pt>
                      <c:pt idx="8">
                        <c:v>3.993586040092</c:v>
                      </c:pt>
                      <c:pt idx="9">
                        <c:v>3.993586040092</c:v>
                      </c:pt>
                      <c:pt idx="10">
                        <c:v>3.993586040092</c:v>
                      </c:pt>
                      <c:pt idx="11">
                        <c:v>3.993586040092</c:v>
                      </c:pt>
                      <c:pt idx="12">
                        <c:v>3.993586040092</c:v>
                      </c:pt>
                      <c:pt idx="13">
                        <c:v>3.993586040092</c:v>
                      </c:pt>
                      <c:pt idx="14">
                        <c:v>3.993586040092</c:v>
                      </c:pt>
                      <c:pt idx="15">
                        <c:v>3.993586040092</c:v>
                      </c:pt>
                      <c:pt idx="16">
                        <c:v>3.993586040092</c:v>
                      </c:pt>
                      <c:pt idx="17">
                        <c:v>3.993586040092</c:v>
                      </c:pt>
                      <c:pt idx="18">
                        <c:v>3.993586040092</c:v>
                      </c:pt>
                      <c:pt idx="19">
                        <c:v>3.993586040092</c:v>
                      </c:pt>
                      <c:pt idx="20">
                        <c:v>3.993586040092</c:v>
                      </c:pt>
                      <c:pt idx="21">
                        <c:v>3.993586040092</c:v>
                      </c:pt>
                      <c:pt idx="22">
                        <c:v>3.993586040092</c:v>
                      </c:pt>
                      <c:pt idx="23">
                        <c:v>3.993586040092</c:v>
                      </c:pt>
                      <c:pt idx="24">
                        <c:v>3.993586040092</c:v>
                      </c:pt>
                      <c:pt idx="25">
                        <c:v>3.993586040092</c:v>
                      </c:pt>
                      <c:pt idx="26">
                        <c:v>3.993586040092</c:v>
                      </c:pt>
                      <c:pt idx="27">
                        <c:v>3.993586040092</c:v>
                      </c:pt>
                      <c:pt idx="28">
                        <c:v>3.993586040092</c:v>
                      </c:pt>
                      <c:pt idx="29">
                        <c:v>3.993586040092</c:v>
                      </c:pt>
                      <c:pt idx="30">
                        <c:v>3.993586040092</c:v>
                      </c:pt>
                      <c:pt idx="31">
                        <c:v>3.993586040092</c:v>
                      </c:pt>
                      <c:pt idx="32">
                        <c:v>3.993586040092</c:v>
                      </c:pt>
                      <c:pt idx="33">
                        <c:v>3.993586040092</c:v>
                      </c:pt>
                      <c:pt idx="34">
                        <c:v>3.993586040092</c:v>
                      </c:pt>
                      <c:pt idx="35">
                        <c:v>3.993586040092</c:v>
                      </c:pt>
                      <c:pt idx="36">
                        <c:v>3.993586040092</c:v>
                      </c:pt>
                      <c:pt idx="37">
                        <c:v>3.8499611488080001</c:v>
                      </c:pt>
                      <c:pt idx="38">
                        <c:v>3.4731257962385</c:v>
                      </c:pt>
                      <c:pt idx="39">
                        <c:v>3.993586040092</c:v>
                      </c:pt>
                      <c:pt idx="40">
                        <c:v>3.993586040092</c:v>
                      </c:pt>
                      <c:pt idx="41">
                        <c:v>3.90355878123983</c:v>
                      </c:pt>
                      <c:pt idx="42">
                        <c:v>3.2602353130750501</c:v>
                      </c:pt>
                      <c:pt idx="43">
                        <c:v>3.1281194682584399</c:v>
                      </c:pt>
                      <c:pt idx="44">
                        <c:v>2.7137889157539301</c:v>
                      </c:pt>
                      <c:pt idx="45">
                        <c:v>2.9353605514052998</c:v>
                      </c:pt>
                      <c:pt idx="46">
                        <c:v>2.59519491580533</c:v>
                      </c:pt>
                      <c:pt idx="47">
                        <c:v>2.5763561043557699</c:v>
                      </c:pt>
                      <c:pt idx="48">
                        <c:v>2.3048056484537698</c:v>
                      </c:pt>
                      <c:pt idx="49">
                        <c:v>2.17018123532065</c:v>
                      </c:pt>
                      <c:pt idx="50">
                        <c:v>2.03694659644799</c:v>
                      </c:pt>
                      <c:pt idx="51">
                        <c:v>1.9137637255353599</c:v>
                      </c:pt>
                      <c:pt idx="52">
                        <c:v>1.78046724340772</c:v>
                      </c:pt>
                      <c:pt idx="53">
                        <c:v>1.68426187030921</c:v>
                      </c:pt>
                      <c:pt idx="54">
                        <c:v>1.5777276059480201</c:v>
                      </c:pt>
                      <c:pt idx="55">
                        <c:v>1.4837906213990899</c:v>
                      </c:pt>
                      <c:pt idx="56">
                        <c:v>1.38671530646768</c:v>
                      </c:pt>
                      <c:pt idx="57">
                        <c:v>1.2957766813351601</c:v>
                      </c:pt>
                      <c:pt idx="58">
                        <c:v>1.2103857672582301</c:v>
                      </c:pt>
                      <c:pt idx="59">
                        <c:v>1.1327522803741199</c:v>
                      </c:pt>
                      <c:pt idx="60">
                        <c:v>1.06196212677371</c:v>
                      </c:pt>
                      <c:pt idx="61">
                        <c:v>0.99322822734413196</c:v>
                      </c:pt>
                      <c:pt idx="62">
                        <c:v>0.92778158394346999</c:v>
                      </c:pt>
                      <c:pt idx="63">
                        <c:v>0.86851222679079498</c:v>
                      </c:pt>
                      <c:pt idx="64">
                        <c:v>0.813874549045703</c:v>
                      </c:pt>
                      <c:pt idx="65">
                        <c:v>0.76453803773625795</c:v>
                      </c:pt>
                      <c:pt idx="66">
                        <c:v>0.71807552718123902</c:v>
                      </c:pt>
                      <c:pt idx="67">
                        <c:v>0.67598018541975802</c:v>
                      </c:pt>
                      <c:pt idx="68">
                        <c:v>0.63872823291428305</c:v>
                      </c:pt>
                      <c:pt idx="69">
                        <c:v>0.60423668845663803</c:v>
                      </c:pt>
                      <c:pt idx="70">
                        <c:v>0.573032172067515</c:v>
                      </c:pt>
                      <c:pt idx="71">
                        <c:v>0.544633440324652</c:v>
                      </c:pt>
                      <c:pt idx="72">
                        <c:v>0.51924264862571401</c:v>
                      </c:pt>
                      <c:pt idx="73">
                        <c:v>0.49785783508063303</c:v>
                      </c:pt>
                      <c:pt idx="74">
                        <c:v>0.47867297151621402</c:v>
                      </c:pt>
                      <c:pt idx="75">
                        <c:v>0.461415601889618</c:v>
                      </c:pt>
                      <c:pt idx="76">
                        <c:v>0.44769434938639402</c:v>
                      </c:pt>
                      <c:pt idx="77">
                        <c:v>0.43608958063164399</c:v>
                      </c:pt>
                      <c:pt idx="78">
                        <c:v>0.426454852194738</c:v>
                      </c:pt>
                      <c:pt idx="79">
                        <c:v>0.41853273913800798</c:v>
                      </c:pt>
                      <c:pt idx="80">
                        <c:v>0.41155558696778299</c:v>
                      </c:pt>
                      <c:pt idx="81">
                        <c:v>0.40877328142647701</c:v>
                      </c:pt>
                      <c:pt idx="82">
                        <c:v>0.406558205343719</c:v>
                      </c:pt>
                      <c:pt idx="83">
                        <c:v>0.40626341100702701</c:v>
                      </c:pt>
                      <c:pt idx="84">
                        <c:v>0.40880152565844402</c:v>
                      </c:pt>
                      <c:pt idx="85">
                        <c:v>0.412252778737143</c:v>
                      </c:pt>
                      <c:pt idx="86">
                        <c:v>0.416731827266278</c:v>
                      </c:pt>
                      <c:pt idx="87">
                        <c:v>0.42323578579082899</c:v>
                      </c:pt>
                      <c:pt idx="88">
                        <c:v>0.432139540866604</c:v>
                      </c:pt>
                      <c:pt idx="89">
                        <c:v>0.44103360192242902</c:v>
                      </c:pt>
                      <c:pt idx="90">
                        <c:v>0.45054553109796702</c:v>
                      </c:pt>
                      <c:pt idx="91">
                        <c:v>0.46320403720174003</c:v>
                      </c:pt>
                      <c:pt idx="92">
                        <c:v>0.47642309927976401</c:v>
                      </c:pt>
                      <c:pt idx="93">
                        <c:v>0.49008866343354601</c:v>
                      </c:pt>
                      <c:pt idx="94">
                        <c:v>0.50474381564165305</c:v>
                      </c:pt>
                      <c:pt idx="95">
                        <c:v>0.52129123258795795</c:v>
                      </c:pt>
                      <c:pt idx="96">
                        <c:v>0.53693322358552398</c:v>
                      </c:pt>
                      <c:pt idx="97">
                        <c:v>0.55601156081859104</c:v>
                      </c:pt>
                      <c:pt idx="98">
                        <c:v>0.575359906912564</c:v>
                      </c:pt>
                      <c:pt idx="99">
                        <c:v>0.593816909263291</c:v>
                      </c:pt>
                      <c:pt idx="100">
                        <c:v>0.612977427723712</c:v>
                      </c:pt>
                      <c:pt idx="101">
                        <c:v>0.63328509444266601</c:v>
                      </c:pt>
                      <c:pt idx="102">
                        <c:v>0.65486867988492703</c:v>
                      </c:pt>
                      <c:pt idx="103">
                        <c:v>0.67679152716794899</c:v>
                      </c:pt>
                      <c:pt idx="104">
                        <c:v>0.69998872059601602</c:v>
                      </c:pt>
                      <c:pt idx="105">
                        <c:v>0.72136959025212</c:v>
                      </c:pt>
                      <c:pt idx="106">
                        <c:v>0.74243700389773504</c:v>
                      </c:pt>
                      <c:pt idx="107">
                        <c:v>0.76508912714177202</c:v>
                      </c:pt>
                      <c:pt idx="108">
                        <c:v>0.79163565876377695</c:v>
                      </c:pt>
                      <c:pt idx="109">
                        <c:v>0.81531275840865602</c:v>
                      </c:pt>
                      <c:pt idx="110">
                        <c:v>0.83687251001499596</c:v>
                      </c:pt>
                      <c:pt idx="111">
                        <c:v>0.86050084563823703</c:v>
                      </c:pt>
                      <c:pt idx="112">
                        <c:v>0.88332087770611201</c:v>
                      </c:pt>
                      <c:pt idx="113">
                        <c:v>0.91096150348535598</c:v>
                      </c:pt>
                      <c:pt idx="114">
                        <c:v>0.93403117936327296</c:v>
                      </c:pt>
                      <c:pt idx="115">
                        <c:v>0.955217947891293</c:v>
                      </c:pt>
                      <c:pt idx="116">
                        <c:v>0.97990585463938895</c:v>
                      </c:pt>
                      <c:pt idx="117">
                        <c:v>1.00452540020629</c:v>
                      </c:pt>
                      <c:pt idx="118">
                        <c:v>1.02553748367497</c:v>
                      </c:pt>
                      <c:pt idx="119">
                        <c:v>1.0488060979903699</c:v>
                      </c:pt>
                      <c:pt idx="120">
                        <c:v>1.0727051407191801</c:v>
                      </c:pt>
                      <c:pt idx="121">
                        <c:v>1.08833812482042</c:v>
                      </c:pt>
                      <c:pt idx="122">
                        <c:v>1.10858724284266</c:v>
                      </c:pt>
                      <c:pt idx="123">
                        <c:v>1.12631038870686</c:v>
                      </c:pt>
                      <c:pt idx="124">
                        <c:v>1.1514332926341799</c:v>
                      </c:pt>
                      <c:pt idx="125">
                        <c:v>1.17107827493331</c:v>
                      </c:pt>
                      <c:pt idx="126">
                        <c:v>1.1829280640428701</c:v>
                      </c:pt>
                      <c:pt idx="127">
                        <c:v>1.2016396803618199</c:v>
                      </c:pt>
                      <c:pt idx="128">
                        <c:v>1.2193568005370701</c:v>
                      </c:pt>
                      <c:pt idx="129">
                        <c:v>1.23357304739633</c:v>
                      </c:pt>
                      <c:pt idx="130">
                        <c:v>1.2461035709699699</c:v>
                      </c:pt>
                      <c:pt idx="131">
                        <c:v>1.25761652899906</c:v>
                      </c:pt>
                      <c:pt idx="132">
                        <c:v>1.27078525308315</c:v>
                      </c:pt>
                      <c:pt idx="133">
                        <c:v>1.27642848202367</c:v>
                      </c:pt>
                      <c:pt idx="134">
                        <c:v>1.2822291924123399</c:v>
                      </c:pt>
                      <c:pt idx="135">
                        <c:v>1.2946283531195499</c:v>
                      </c:pt>
                      <c:pt idx="136">
                        <c:v>1.3026252930531701</c:v>
                      </c:pt>
                      <c:pt idx="137">
                        <c:v>1.30505843990615</c:v>
                      </c:pt>
                      <c:pt idx="138">
                        <c:v>1.3129080375168001</c:v>
                      </c:pt>
                      <c:pt idx="139">
                        <c:v>1.32575055200599</c:v>
                      </c:pt>
                      <c:pt idx="140">
                        <c:v>1.32350665505645</c:v>
                      </c:pt>
                      <c:pt idx="141">
                        <c:v>1.31893587534835</c:v>
                      </c:pt>
                      <c:pt idx="142">
                        <c:v>1.3217322201966799</c:v>
                      </c:pt>
                      <c:pt idx="143">
                        <c:v>1.3277015581774201</c:v>
                      </c:pt>
                      <c:pt idx="144">
                        <c:v>1.3205458024139101</c:v>
                      </c:pt>
                      <c:pt idx="145">
                        <c:v>1.30970322681627</c:v>
                      </c:pt>
                      <c:pt idx="146">
                        <c:v>1.3105851612777499</c:v>
                      </c:pt>
                      <c:pt idx="147">
                        <c:v>1.29884404877351</c:v>
                      </c:pt>
                      <c:pt idx="148">
                        <c:v>1.29043410258709</c:v>
                      </c:pt>
                      <c:pt idx="149">
                        <c:v>1.2942325740569101</c:v>
                      </c:pt>
                      <c:pt idx="150">
                        <c:v>1.28396557277965</c:v>
                      </c:pt>
                      <c:pt idx="151">
                        <c:v>1.27224277948638</c:v>
                      </c:pt>
                      <c:pt idx="152">
                        <c:v>1.26551521661516</c:v>
                      </c:pt>
                      <c:pt idx="153">
                        <c:v>1.2507176152189099</c:v>
                      </c:pt>
                      <c:pt idx="154">
                        <c:v>1.2313524598816299</c:v>
                      </c:pt>
                      <c:pt idx="155">
                        <c:v>1.21812912353835</c:v>
                      </c:pt>
                      <c:pt idx="156">
                        <c:v>1.2090050998381401</c:v>
                      </c:pt>
                      <c:pt idx="157">
                        <c:v>1.1965482030613801</c:v>
                      </c:pt>
                      <c:pt idx="158">
                        <c:v>1.17856763341353</c:v>
                      </c:pt>
                      <c:pt idx="159">
                        <c:v>1.1648003947449299</c:v>
                      </c:pt>
                      <c:pt idx="160">
                        <c:v>1.1409616108218901</c:v>
                      </c:pt>
                      <c:pt idx="161">
                        <c:v>1.12706480089165</c:v>
                      </c:pt>
                      <c:pt idx="162">
                        <c:v>1.11876615252814</c:v>
                      </c:pt>
                      <c:pt idx="163">
                        <c:v>1.0957958053808401</c:v>
                      </c:pt>
                      <c:pt idx="164">
                        <c:v>1.0720404992252801</c:v>
                      </c:pt>
                      <c:pt idx="165">
                        <c:v>1.06228341398349</c:v>
                      </c:pt>
                      <c:pt idx="166">
                        <c:v>1.04458776114559</c:v>
                      </c:pt>
                      <c:pt idx="167">
                        <c:v>1.0215140454779801</c:v>
                      </c:pt>
                      <c:pt idx="168">
                        <c:v>0.99250846731796305</c:v>
                      </c:pt>
                      <c:pt idx="169">
                        <c:v>0.97810651865228904</c:v>
                      </c:pt>
                      <c:pt idx="170">
                        <c:v>0.94728786931937903</c:v>
                      </c:pt>
                      <c:pt idx="171">
                        <c:v>0.92823798674087599</c:v>
                      </c:pt>
                      <c:pt idx="172">
                        <c:v>0.91837126325223195</c:v>
                      </c:pt>
                      <c:pt idx="173">
                        <c:v>0.89336621496227397</c:v>
                      </c:pt>
                      <c:pt idx="174">
                        <c:v>0.86755189893090301</c:v>
                      </c:pt>
                      <c:pt idx="175">
                        <c:v>0.85421176093190898</c:v>
                      </c:pt>
                      <c:pt idx="176">
                        <c:v>0.82913859513538601</c:v>
                      </c:pt>
                      <c:pt idx="177">
                        <c:v>0.80609259834564895</c:v>
                      </c:pt>
                      <c:pt idx="178">
                        <c:v>0.78959287597589201</c:v>
                      </c:pt>
                      <c:pt idx="179">
                        <c:v>0.76890784251195199</c:v>
                      </c:pt>
                      <c:pt idx="180">
                        <c:v>0.75035149764651499</c:v>
                      </c:pt>
                      <c:pt idx="181">
                        <c:v>0.72315026418640904</c:v>
                      </c:pt>
                      <c:pt idx="182">
                        <c:v>0.70002147954785698</c:v>
                      </c:pt>
                      <c:pt idx="183">
                        <c:v>0.68201107304796704</c:v>
                      </c:pt>
                      <c:pt idx="184">
                        <c:v>0.66858240657308199</c:v>
                      </c:pt>
                      <c:pt idx="185">
                        <c:v>0.64602546459323096</c:v>
                      </c:pt>
                      <c:pt idx="186">
                        <c:v>0.63287946083226299</c:v>
                      </c:pt>
                      <c:pt idx="187">
                        <c:v>0.60938411553457195</c:v>
                      </c:pt>
                      <c:pt idx="188">
                        <c:v>0.59073443715584995</c:v>
                      </c:pt>
                      <c:pt idx="189">
                        <c:v>0.56881407185171895</c:v>
                      </c:pt>
                      <c:pt idx="190">
                        <c:v>0.55412633218278795</c:v>
                      </c:pt>
                      <c:pt idx="191">
                        <c:v>0.53278316094687705</c:v>
                      </c:pt>
                      <c:pt idx="192">
                        <c:v>0.51996983092189297</c:v>
                      </c:pt>
                      <c:pt idx="193">
                        <c:v>0.50004150060028896</c:v>
                      </c:pt>
                      <c:pt idx="194">
                        <c:v>0.483897675075522</c:v>
                      </c:pt>
                      <c:pt idx="195">
                        <c:v>0.46807942734276897</c:v>
                      </c:pt>
                      <c:pt idx="196">
                        <c:v>0.45514108864216701</c:v>
                      </c:pt>
                      <c:pt idx="197">
                        <c:v>0.44200581697880098</c:v>
                      </c:pt>
                      <c:pt idx="198">
                        <c:v>0.42139732238037098</c:v>
                      </c:pt>
                      <c:pt idx="199">
                        <c:v>0.40617461394510601</c:v>
                      </c:pt>
                      <c:pt idx="200">
                        <c:v>0.39138803274832701</c:v>
                      </c:pt>
                      <c:pt idx="201">
                        <c:v>0.37867721521314601</c:v>
                      </c:pt>
                      <c:pt idx="202">
                        <c:v>0.363958576778944</c:v>
                      </c:pt>
                      <c:pt idx="203">
                        <c:v>0.35075611192325201</c:v>
                      </c:pt>
                      <c:pt idx="204">
                        <c:v>0.33789893884175698</c:v>
                      </c:pt>
                      <c:pt idx="205">
                        <c:v>0.32308520976472799</c:v>
                      </c:pt>
                      <c:pt idx="206">
                        <c:v>0.31289912768782402</c:v>
                      </c:pt>
                      <c:pt idx="207">
                        <c:v>0.30058903969258799</c:v>
                      </c:pt>
                      <c:pt idx="208">
                        <c:v>0.29074701503139</c:v>
                      </c:pt>
                      <c:pt idx="209">
                        <c:v>0.27937926912699901</c:v>
                      </c:pt>
                      <c:pt idx="210">
                        <c:v>0.270519366593933</c:v>
                      </c:pt>
                      <c:pt idx="211">
                        <c:v>0.25726114036374498</c:v>
                      </c:pt>
                      <c:pt idx="212">
                        <c:v>0.24648758157773601</c:v>
                      </c:pt>
                      <c:pt idx="213">
                        <c:v>0.23722690615924899</c:v>
                      </c:pt>
                      <c:pt idx="214">
                        <c:v>0.22742722160822901</c:v>
                      </c:pt>
                      <c:pt idx="215">
                        <c:v>0.21813459340966301</c:v>
                      </c:pt>
                      <c:pt idx="216">
                        <c:v>0.208835731384826</c:v>
                      </c:pt>
                      <c:pt idx="217">
                        <c:v>0.200394369338245</c:v>
                      </c:pt>
                      <c:pt idx="218">
                        <c:v>0.19200804437396901</c:v>
                      </c:pt>
                      <c:pt idx="219">
                        <c:v>0.18461071705436599</c:v>
                      </c:pt>
                      <c:pt idx="220">
                        <c:v>0.17702413313240301</c:v>
                      </c:pt>
                      <c:pt idx="221">
                        <c:v>0.169297871478715</c:v>
                      </c:pt>
                      <c:pt idx="222">
                        <c:v>0.16217329840749301</c:v>
                      </c:pt>
                      <c:pt idx="223">
                        <c:v>0.155027811397527</c:v>
                      </c:pt>
                      <c:pt idx="224">
                        <c:v>0.14887904869308299</c:v>
                      </c:pt>
                      <c:pt idx="225">
                        <c:v>0.14236459559109299</c:v>
                      </c:pt>
                      <c:pt idx="226">
                        <c:v>0.136186455243029</c:v>
                      </c:pt>
                      <c:pt idx="227">
                        <c:v>0.13044880976644599</c:v>
                      </c:pt>
                      <c:pt idx="228">
                        <c:v>0.124516427588965</c:v>
                      </c:pt>
                      <c:pt idx="229">
                        <c:v>0.118943798442669</c:v>
                      </c:pt>
                      <c:pt idx="230">
                        <c:v>0.113666382078093</c:v>
                      </c:pt>
                      <c:pt idx="231">
                        <c:v>0.109045117185031</c:v>
                      </c:pt>
                      <c:pt idx="232">
                        <c:v>0.10404015423971601</c:v>
                      </c:pt>
                      <c:pt idx="233" formatCode="0.00E+00">
                        <c:v>9.9889179148514404E-2</c:v>
                      </c:pt>
                      <c:pt idx="234" formatCode="0.00E+00">
                        <c:v>9.5434883172746093E-2</c:v>
                      </c:pt>
                      <c:pt idx="235">
                        <c:v>9.1424628224339999E-2</c:v>
                      </c:pt>
                      <c:pt idx="236" formatCode="0.00E+00">
                        <c:v>8.7024967126482305E-2</c:v>
                      </c:pt>
                      <c:pt idx="237">
                        <c:v>8.3100072982794995E-2</c:v>
                      </c:pt>
                      <c:pt idx="238" formatCode="0.00E+00">
                        <c:v>7.9180250896457693E-2</c:v>
                      </c:pt>
                      <c:pt idx="239" formatCode="0.00E+00">
                        <c:v>7.6141253682108306E-2</c:v>
                      </c:pt>
                      <c:pt idx="240" formatCode="0.00E+00">
                        <c:v>7.2333320381932201E-2</c:v>
                      </c:pt>
                      <c:pt idx="241" formatCode="0.00E+00">
                        <c:v>6.9232232019457496E-2</c:v>
                      </c:pt>
                      <c:pt idx="242" formatCode="0.00E+00">
                        <c:v>6.61595402289199E-2</c:v>
                      </c:pt>
                      <c:pt idx="243" formatCode="0.00E+00">
                        <c:v>6.3117149473092604E-2</c:v>
                      </c:pt>
                      <c:pt idx="244" formatCode="0.00E+00">
                        <c:v>6.0447738467584902E-2</c:v>
                      </c:pt>
                      <c:pt idx="245">
                        <c:v>5.7535542580586997E-2</c:v>
                      </c:pt>
                      <c:pt idx="246" formatCode="0.00E+00">
                        <c:v>5.4955568409735402E-2</c:v>
                      </c:pt>
                      <c:pt idx="247" formatCode="0.00E+00">
                        <c:v>5.2317772234877803E-2</c:v>
                      </c:pt>
                      <c:pt idx="248" formatCode="0.00E+00">
                        <c:v>5.0163563471709097E-2</c:v>
                      </c:pt>
                      <c:pt idx="249" formatCode="0.00E+00">
                        <c:v>4.7842697701873299E-2</c:v>
                      </c:pt>
                      <c:pt idx="250" formatCode="0.00E+00">
                        <c:v>4.5696342715200303E-2</c:v>
                      </c:pt>
                      <c:pt idx="251" formatCode="0.00E+00">
                        <c:v>4.3762668204785402E-2</c:v>
                      </c:pt>
                      <c:pt idx="252" formatCode="0.00E+00">
                        <c:v>4.1564146664997102E-2</c:v>
                      </c:pt>
                      <c:pt idx="253" formatCode="0.00E+00">
                        <c:v>3.9629222371482198E-2</c:v>
                      </c:pt>
                      <c:pt idx="254" formatCode="0.00E+00">
                        <c:v>3.8048717485537703E-2</c:v>
                      </c:pt>
                      <c:pt idx="255" formatCode="0.00E+00">
                        <c:v>3.6378578349198901E-2</c:v>
                      </c:pt>
                      <c:pt idx="256" formatCode="0.00E+00">
                        <c:v>3.4783813862205602E-2</c:v>
                      </c:pt>
                      <c:pt idx="257">
                        <c:v>3.3026691041676999E-2</c:v>
                      </c:pt>
                      <c:pt idx="258" formatCode="0.00E+00">
                        <c:v>3.1532185287185099E-2</c:v>
                      </c:pt>
                      <c:pt idx="259" formatCode="0.00E+00">
                        <c:v>2.9947873787733399E-2</c:v>
                      </c:pt>
                      <c:pt idx="260">
                        <c:v>2.8755235836993999E-2</c:v>
                      </c:pt>
                      <c:pt idx="261" formatCode="0.00E+00">
                        <c:v>2.7814326260172301E-2</c:v>
                      </c:pt>
                      <c:pt idx="262" formatCode="0.00E+00">
                        <c:v>2.6209578698413401E-2</c:v>
                      </c:pt>
                      <c:pt idx="263" formatCode="0.00E+00">
                        <c:v>2.5344466324131301E-2</c:v>
                      </c:pt>
                      <c:pt idx="264" formatCode="0.00E+00">
                        <c:v>2.4032663154060899E-2</c:v>
                      </c:pt>
                      <c:pt idx="265" formatCode="0.00E+00">
                        <c:v>2.2485863626210901E-2</c:v>
                      </c:pt>
                      <c:pt idx="266">
                        <c:v>2.1637550290799001E-2</c:v>
                      </c:pt>
                      <c:pt idx="267" formatCode="0.00E+00">
                        <c:v>2.1057216642855699E-2</c:v>
                      </c:pt>
                      <c:pt idx="268">
                        <c:v>2.0013963725977E-2</c:v>
                      </c:pt>
                      <c:pt idx="269" formatCode="0.00E+00">
                        <c:v>1.9173083480441298E-2</c:v>
                      </c:pt>
                      <c:pt idx="270" formatCode="0.00E+00">
                        <c:v>1.8197275947941901E-2</c:v>
                      </c:pt>
                      <c:pt idx="271" formatCode="0.00E+00">
                        <c:v>1.7494577110660801E-2</c:v>
                      </c:pt>
                      <c:pt idx="272" formatCode="0.00E+00">
                        <c:v>1.6567873036478501E-2</c:v>
                      </c:pt>
                      <c:pt idx="273" formatCode="0.00E+00">
                        <c:v>1.6162253578517399E-2</c:v>
                      </c:pt>
                      <c:pt idx="274" formatCode="0.00E+00">
                        <c:v>1.52404221503458E-2</c:v>
                      </c:pt>
                      <c:pt idx="275" formatCode="0.00E+00">
                        <c:v>1.4715256147347399E-2</c:v>
                      </c:pt>
                      <c:pt idx="276" formatCode="0.00E+00">
                        <c:v>1.42183575003886E-2</c:v>
                      </c:pt>
                      <c:pt idx="277" formatCode="0.00E+00">
                        <c:v>1.3588086461766799E-2</c:v>
                      </c:pt>
                      <c:pt idx="278" formatCode="0.00E+00">
                        <c:v>1.27866560938414E-2</c:v>
                      </c:pt>
                      <c:pt idx="279" formatCode="0.00E+00">
                        <c:v>1.2153353920670301E-2</c:v>
                      </c:pt>
                      <c:pt idx="280" formatCode="0.00E+00">
                        <c:v>1.1838728100459901E-2</c:v>
                      </c:pt>
                      <c:pt idx="281" formatCode="0.00E+00">
                        <c:v>1.12855666167982E-2</c:v>
                      </c:pt>
                      <c:pt idx="282">
                        <c:v>1.0843415840174E-2</c:v>
                      </c:pt>
                      <c:pt idx="283" formatCode="0.00E+00">
                        <c:v>1.03460298451418E-2</c:v>
                      </c:pt>
                      <c:pt idx="284" formatCode="0.00E+00">
                        <c:v>9.9512064142331293E-3</c:v>
                      </c:pt>
                      <c:pt idx="285" formatCode="0.00E+00">
                        <c:v>9.5462990626233001E-3</c:v>
                      </c:pt>
                      <c:pt idx="286" formatCode="0.00E+00">
                        <c:v>9.2302413707189505E-3</c:v>
                      </c:pt>
                      <c:pt idx="287" formatCode="0.00E+00">
                        <c:v>8.8849691512386808E-3</c:v>
                      </c:pt>
                      <c:pt idx="288" formatCode="0.00E+00">
                        <c:v>8.7122073148431494E-3</c:v>
                      </c:pt>
                      <c:pt idx="289" formatCode="0.00E+00">
                        <c:v>8.2817895036159193E-3</c:v>
                      </c:pt>
                      <c:pt idx="290" formatCode="0.00E+00">
                        <c:v>7.8985563075423208E-3</c:v>
                      </c:pt>
                      <c:pt idx="291" formatCode="0.00E+00">
                        <c:v>7.5760785854622099E-3</c:v>
                      </c:pt>
                      <c:pt idx="292" formatCode="0.00E+00">
                        <c:v>7.3788509853877004E-3</c:v>
                      </c:pt>
                      <c:pt idx="293" formatCode="0.00E+00">
                        <c:v>7.1614600415202002E-3</c:v>
                      </c:pt>
                      <c:pt idx="294" formatCode="0.00E+00">
                        <c:v>6.89064530759524E-3</c:v>
                      </c:pt>
                      <c:pt idx="295">
                        <c:v>6.6357781147970002E-3</c:v>
                      </c:pt>
                      <c:pt idx="296" formatCode="0.00E+00">
                        <c:v>6.4389092980604102E-3</c:v>
                      </c:pt>
                      <c:pt idx="297" formatCode="0.00E+00">
                        <c:v>6.2601953905941999E-3</c:v>
                      </c:pt>
                      <c:pt idx="298" formatCode="0.00E+00">
                        <c:v>6.1306920202014196E-3</c:v>
                      </c:pt>
                      <c:pt idx="299" formatCode="0.00E+00">
                        <c:v>5.98244462169931E-3</c:v>
                      </c:pt>
                      <c:pt idx="300" formatCode="0.00E+00">
                        <c:v>5.7791837386124796E-3</c:v>
                      </c:pt>
                      <c:pt idx="301" formatCode="0.00E+00">
                        <c:v>5.3661942893123201E-3</c:v>
                      </c:pt>
                      <c:pt idx="302" formatCode="0.00E+00">
                        <c:v>5.2858298282086602E-3</c:v>
                      </c:pt>
                      <c:pt idx="303" formatCode="0.00E+00">
                        <c:v>5.0675443606725702E-3</c:v>
                      </c:pt>
                      <c:pt idx="304" formatCode="0.00E+00">
                        <c:v>4.8535335307974903E-3</c:v>
                      </c:pt>
                      <c:pt idx="305" formatCode="0.00E+00">
                        <c:v>4.6410673823547499E-3</c:v>
                      </c:pt>
                      <c:pt idx="306" formatCode="0.00E+00">
                        <c:v>4.6529217910245097E-3</c:v>
                      </c:pt>
                      <c:pt idx="307" formatCode="0.00E+00">
                        <c:v>4.5073628408176698E-3</c:v>
                      </c:pt>
                      <c:pt idx="308" formatCode="0.00E+00">
                        <c:v>4.3212951474691204E-3</c:v>
                      </c:pt>
                      <c:pt idx="309" formatCode="0.00E+00">
                        <c:v>4.3172573253003003E-3</c:v>
                      </c:pt>
                      <c:pt idx="310" formatCode="0.00E+00">
                        <c:v>4.3515807375295104E-3</c:v>
                      </c:pt>
                      <c:pt idx="311" formatCode="0.00E+00">
                        <c:v>4.1080148446240401E-3</c:v>
                      </c:pt>
                      <c:pt idx="312" formatCode="0.00E+00">
                        <c:v>4.2069087571187302E-3</c:v>
                      </c:pt>
                      <c:pt idx="313" formatCode="0.00E+00">
                        <c:v>3.9021410627730802E-3</c:v>
                      </c:pt>
                      <c:pt idx="314" formatCode="0.00E+00">
                        <c:v>3.9023122916430801E-3</c:v>
                      </c:pt>
                      <c:pt idx="315" formatCode="0.00E+00">
                        <c:v>3.82222958055441E-3</c:v>
                      </c:pt>
                      <c:pt idx="316" formatCode="0.00E+00">
                        <c:v>3.6350036275083599E-3</c:v>
                      </c:pt>
                      <c:pt idx="317" formatCode="0.00E+00">
                        <c:v>3.4309605420929099E-3</c:v>
                      </c:pt>
                      <c:pt idx="318" formatCode="0.00E+00">
                        <c:v>3.50405918399932E-3</c:v>
                      </c:pt>
                      <c:pt idx="319" formatCode="0.00E+00">
                        <c:v>3.3598934441800201E-3</c:v>
                      </c:pt>
                      <c:pt idx="320" formatCode="0.00E+00">
                        <c:v>3.56804491286379E-3</c:v>
                      </c:pt>
                      <c:pt idx="321" formatCode="0.00E+00">
                        <c:v>3.2074759143640701E-3</c:v>
                      </c:pt>
                      <c:pt idx="322" formatCode="0.00E+00">
                        <c:v>3.2408178016262602E-3</c:v>
                      </c:pt>
                      <c:pt idx="323" formatCode="0.00E+00">
                        <c:v>3.3333745170526299E-3</c:v>
                      </c:pt>
                      <c:pt idx="324" formatCode="0.00E+00">
                        <c:v>3.2094820767077201E-3</c:v>
                      </c:pt>
                      <c:pt idx="325" formatCode="0.00E+00">
                        <c:v>3.1347287279521702E-3</c:v>
                      </c:pt>
                      <c:pt idx="326" formatCode="0.00E+00">
                        <c:v>3.1275561613803501E-3</c:v>
                      </c:pt>
                      <c:pt idx="327" formatCode="0.00E+00">
                        <c:v>2.95009205549473E-3</c:v>
                      </c:pt>
                      <c:pt idx="328" formatCode="0.00E+00">
                        <c:v>3.1063976284814599E-3</c:v>
                      </c:pt>
                      <c:pt idx="329" formatCode="0.00E+00">
                        <c:v>2.8904617862605402E-3</c:v>
                      </c:pt>
                      <c:pt idx="330" formatCode="0.00E+00">
                        <c:v>2.8241458617586802E-3</c:v>
                      </c:pt>
                      <c:pt idx="331" formatCode="0.00E+00">
                        <c:v>2.9248270054357201E-3</c:v>
                      </c:pt>
                      <c:pt idx="332" formatCode="0.00E+00">
                        <c:v>2.9061186681643E-3</c:v>
                      </c:pt>
                      <c:pt idx="333" formatCode="0.00E+00">
                        <c:v>2.7923131784649102E-3</c:v>
                      </c:pt>
                      <c:pt idx="334" formatCode="0.00E+00">
                        <c:v>2.6670863781418498E-3</c:v>
                      </c:pt>
                      <c:pt idx="335" formatCode="0.00E+00">
                        <c:v>2.8070686033685099E-3</c:v>
                      </c:pt>
                      <c:pt idx="336" formatCode="0.00E+00">
                        <c:v>2.7254606811860501E-3</c:v>
                      </c:pt>
                      <c:pt idx="337" formatCode="0.00E+00">
                        <c:v>2.7964594031891698E-3</c:v>
                      </c:pt>
                      <c:pt idx="338" formatCode="0.00E+00">
                        <c:v>2.6810966955774099E-3</c:v>
                      </c:pt>
                      <c:pt idx="339" formatCode="0.00E+00">
                        <c:v>2.81714109893891E-3</c:v>
                      </c:pt>
                      <c:pt idx="340" formatCode="0.00E+00">
                        <c:v>2.57689775374223E-3</c:v>
                      </c:pt>
                      <c:pt idx="341" formatCode="0.00E+00">
                        <c:v>2.6377127631807599E-3</c:v>
                      </c:pt>
                      <c:pt idx="342" formatCode="0.00E+00">
                        <c:v>2.7116797681627099E-3</c:v>
                      </c:pt>
                      <c:pt idx="343" formatCode="0.00E+00">
                        <c:v>2.53930575476244E-3</c:v>
                      </c:pt>
                      <c:pt idx="344" formatCode="0.00E+00">
                        <c:v>2.57844169160559E-3</c:v>
                      </c:pt>
                      <c:pt idx="345" formatCode="0.00E+00">
                        <c:v>2.6284878295579602E-3</c:v>
                      </c:pt>
                      <c:pt idx="346" formatCode="0.00E+00">
                        <c:v>2.6631462119477999E-3</c:v>
                      </c:pt>
                      <c:pt idx="347" formatCode="0.00E+00">
                        <c:v>2.5185645364391301E-3</c:v>
                      </c:pt>
                      <c:pt idx="348" formatCode="0.00E+00">
                        <c:v>2.5558909747079302E-3</c:v>
                      </c:pt>
                      <c:pt idx="349" formatCode="0.00E+00">
                        <c:v>2.51282525398138E-3</c:v>
                      </c:pt>
                      <c:pt idx="350" formatCode="0.00E+00">
                        <c:v>2.5568379657705102E-3</c:v>
                      </c:pt>
                      <c:pt idx="351" formatCode="0.00E+00">
                        <c:v>2.5916516988102301E-3</c:v>
                      </c:pt>
                      <c:pt idx="352" formatCode="0.00E+00">
                        <c:v>2.5175970785948302E-3</c:v>
                      </c:pt>
                      <c:pt idx="353" formatCode="0.00E+00">
                        <c:v>2.4319766192838301E-3</c:v>
                      </c:pt>
                      <c:pt idx="354" formatCode="0.00E+00">
                        <c:v>2.6591748692520699E-3</c:v>
                      </c:pt>
                      <c:pt idx="355" formatCode="0.00E+00">
                        <c:v>2.7049243125625501E-3</c:v>
                      </c:pt>
                      <c:pt idx="356" formatCode="0.00E+00">
                        <c:v>2.5208636127023701E-3</c:v>
                      </c:pt>
                      <c:pt idx="357" formatCode="0.00E+00">
                        <c:v>2.4827211742945599E-3</c:v>
                      </c:pt>
                      <c:pt idx="358" formatCode="0.00E+00">
                        <c:v>2.4641045378361098E-3</c:v>
                      </c:pt>
                      <c:pt idx="359" formatCode="0.00E+00">
                        <c:v>2.3527980278085199E-3</c:v>
                      </c:pt>
                      <c:pt idx="360" formatCode="0.00E+00">
                        <c:v>2.38884947000893E-3</c:v>
                      </c:pt>
                      <c:pt idx="361" formatCode="0.00E+00">
                        <c:v>2.4140606874352602E-3</c:v>
                      </c:pt>
                      <c:pt idx="362" formatCode="0.00E+00">
                        <c:v>2.3103671431386899E-3</c:v>
                      </c:pt>
                      <c:pt idx="363" formatCode="0.00E+00">
                        <c:v>2.2534817913881398E-3</c:v>
                      </c:pt>
                      <c:pt idx="364" formatCode="0.00E+00">
                        <c:v>2.2937131961414101E-3</c:v>
                      </c:pt>
                      <c:pt idx="365" formatCode="0.00E+00">
                        <c:v>2.39758281234121E-3</c:v>
                      </c:pt>
                      <c:pt idx="366" formatCode="0.00E+00">
                        <c:v>2.36986818779561E-3</c:v>
                      </c:pt>
                      <c:pt idx="367" formatCode="0.00E+00">
                        <c:v>2.3058824247704098E-3</c:v>
                      </c:pt>
                      <c:pt idx="368" formatCode="0.00E+00">
                        <c:v>2.1979692508706998E-3</c:v>
                      </c:pt>
                      <c:pt idx="369" formatCode="0.00E+00">
                        <c:v>2.3256723194265399E-3</c:v>
                      </c:pt>
                      <c:pt idx="370" formatCode="0.00E+00">
                        <c:v>2.5025189675725299E-3</c:v>
                      </c:pt>
                      <c:pt idx="371" formatCode="0.00E+00">
                        <c:v>2.3060688542593201E-3</c:v>
                      </c:pt>
                      <c:pt idx="372" formatCode="0.00E+00">
                        <c:v>2.1982063729354901E-3</c:v>
                      </c:pt>
                      <c:pt idx="373" formatCode="0.00E+00">
                        <c:v>2.14627219912577E-3</c:v>
                      </c:pt>
                      <c:pt idx="374" formatCode="0.00E+00">
                        <c:v>2.29874247192064E-3</c:v>
                      </c:pt>
                      <c:pt idx="375" formatCode="0.00E+00">
                        <c:v>2.2591011092805199E-3</c:v>
                      </c:pt>
                      <c:pt idx="376" formatCode="0.00E+00">
                        <c:v>2.3839068416842599E-3</c:v>
                      </c:pt>
                      <c:pt idx="377" formatCode="0.00E+00">
                        <c:v>2.1396202729333101E-3</c:v>
                      </c:pt>
                      <c:pt idx="378" formatCode="0.00E+00">
                        <c:v>2.3288541299833301E-3</c:v>
                      </c:pt>
                      <c:pt idx="379" formatCode="0.00E+00">
                        <c:v>2.25004960221642E-3</c:v>
                      </c:pt>
                      <c:pt idx="380" formatCode="0.00E+00">
                        <c:v>2.2417365486069201E-3</c:v>
                      </c:pt>
                      <c:pt idx="381" formatCode="0.00E+00">
                        <c:v>2.21181293430627E-3</c:v>
                      </c:pt>
                      <c:pt idx="382" formatCode="0.00E+00">
                        <c:v>2.2087195147465302E-3</c:v>
                      </c:pt>
                      <c:pt idx="383" formatCode="0.00E+00">
                        <c:v>2.0447867306883998E-3</c:v>
                      </c:pt>
                      <c:pt idx="384" formatCode="0.00E+00">
                        <c:v>2.0643214707414298E-3</c:v>
                      </c:pt>
                      <c:pt idx="385" formatCode="0.00E+00">
                        <c:v>2.06125929476718E-3</c:v>
                      </c:pt>
                      <c:pt idx="386" formatCode="0.00E+00">
                        <c:v>2.1204303995147901E-3</c:v>
                      </c:pt>
                      <c:pt idx="387" formatCode="0.00E+00">
                        <c:v>2.0471082703542999E-3</c:v>
                      </c:pt>
                      <c:pt idx="388" formatCode="0.00E+00">
                        <c:v>1.90335531751963E-3</c:v>
                      </c:pt>
                      <c:pt idx="389" formatCode="0.00E+00">
                        <c:v>1.96321442465978E-3</c:v>
                      </c:pt>
                      <c:pt idx="390" formatCode="0.00E+00">
                        <c:v>2.00325856183991E-3</c:v>
                      </c:pt>
                      <c:pt idx="391" formatCode="0.00E+00">
                        <c:v>2.0481148804869002E-3</c:v>
                      </c:pt>
                      <c:pt idx="392" formatCode="0.00E+00">
                        <c:v>2.0198549837105902E-3</c:v>
                      </c:pt>
                      <c:pt idx="393" formatCode="0.00E+00">
                        <c:v>2.03863122450947E-3</c:v>
                      </c:pt>
                      <c:pt idx="394" formatCode="0.00E+00">
                        <c:v>1.8973782860462101E-3</c:v>
                      </c:pt>
                      <c:pt idx="395" formatCode="0.00E+00">
                        <c:v>1.90487878316823E-3</c:v>
                      </c:pt>
                      <c:pt idx="396" formatCode="0.00E+00">
                        <c:v>2.0497792948213E-3</c:v>
                      </c:pt>
                      <c:pt idx="397" formatCode="0.00E+00">
                        <c:v>1.9842390249619501E-3</c:v>
                      </c:pt>
                      <c:pt idx="398" formatCode="0.00E+00">
                        <c:v>2.00885641370903E-3</c:v>
                      </c:pt>
                      <c:pt idx="399" formatCode="0.00E+00">
                        <c:v>1.9928960252441402E-3</c:v>
                      </c:pt>
                      <c:pt idx="400" formatCode="0.00E+00">
                        <c:v>1.8266981411150299E-3</c:v>
                      </c:pt>
                      <c:pt idx="401" formatCode="0.00E+00">
                        <c:v>1.8009198816180899E-3</c:v>
                      </c:pt>
                      <c:pt idx="402" formatCode="0.00E+00">
                        <c:v>1.7203811344677601E-3</c:v>
                      </c:pt>
                      <c:pt idx="403" formatCode="0.00E+00">
                        <c:v>1.8022838327775501E-3</c:v>
                      </c:pt>
                      <c:pt idx="404" formatCode="0.00E+00">
                        <c:v>1.78966337569858E-3</c:v>
                      </c:pt>
                      <c:pt idx="405" formatCode="0.00E+00">
                        <c:v>1.72137922477558E-3</c:v>
                      </c:pt>
                      <c:pt idx="406" formatCode="0.00E+00">
                        <c:v>1.71029424416922E-3</c:v>
                      </c:pt>
                      <c:pt idx="407" formatCode="0.00E+00">
                        <c:v>1.6995364946251401E-3</c:v>
                      </c:pt>
                      <c:pt idx="408" formatCode="0.00E+00">
                        <c:v>1.64329679133318E-3</c:v>
                      </c:pt>
                      <c:pt idx="409" formatCode="0.00E+00">
                        <c:v>1.59054079114092E-3</c:v>
                      </c:pt>
                      <c:pt idx="410" formatCode="0.00E+00">
                        <c:v>1.57190943038707E-3</c:v>
                      </c:pt>
                      <c:pt idx="411" formatCode="0.00E+00">
                        <c:v>1.61558262814131E-3</c:v>
                      </c:pt>
                      <c:pt idx="412" formatCode="0.00E+00">
                        <c:v>1.5569639334976099E-3</c:v>
                      </c:pt>
                      <c:pt idx="413" formatCode="0.00E+00">
                        <c:v>1.6427056236721299E-3</c:v>
                      </c:pt>
                      <c:pt idx="414" formatCode="0.00E+00">
                        <c:v>1.57307338578499E-3</c:v>
                      </c:pt>
                      <c:pt idx="415" formatCode="0.00E+00">
                        <c:v>1.54840769728829E-3</c:v>
                      </c:pt>
                      <c:pt idx="416" formatCode="0.00E+00">
                        <c:v>1.6259356338816199E-3</c:v>
                      </c:pt>
                      <c:pt idx="417" formatCode="0.00E+00">
                        <c:v>1.50935669867437E-3</c:v>
                      </c:pt>
                      <c:pt idx="418" formatCode="0.00E+00">
                        <c:v>1.5508509166119501E-3</c:v>
                      </c:pt>
                      <c:pt idx="419" formatCode="0.00E+00">
                        <c:v>1.56338561557016E-3</c:v>
                      </c:pt>
                      <c:pt idx="420" formatCode="0.00E+00">
                        <c:v>1.4958170057631801E-3</c:v>
                      </c:pt>
                      <c:pt idx="421" formatCode="0.00E+00">
                        <c:v>1.4229598830931901E-3</c:v>
                      </c:pt>
                      <c:pt idx="422" formatCode="0.00E+00">
                        <c:v>1.46998705654153E-3</c:v>
                      </c:pt>
                      <c:pt idx="423" formatCode="0.00E+00">
                        <c:v>1.3976840913780301E-3</c:v>
                      </c:pt>
                      <c:pt idx="424" formatCode="0.00E+00">
                        <c:v>1.42063545620626E-3</c:v>
                      </c:pt>
                      <c:pt idx="425" formatCode="0.00E+00">
                        <c:v>1.3234941773130799E-3</c:v>
                      </c:pt>
                      <c:pt idx="426" formatCode="0.00E+00">
                        <c:v>1.3934997858930499E-3</c:v>
                      </c:pt>
                      <c:pt idx="427" formatCode="0.00E+00">
                        <c:v>1.34129537355862E-3</c:v>
                      </c:pt>
                      <c:pt idx="428" formatCode="0.00E+00">
                        <c:v>1.33135270174801E-3</c:v>
                      </c:pt>
                      <c:pt idx="429" formatCode="0.00E+00">
                        <c:v>1.32630484454655E-3</c:v>
                      </c:pt>
                      <c:pt idx="430" formatCode="0.00E+00">
                        <c:v>1.2079252442063E-3</c:v>
                      </c:pt>
                      <c:pt idx="431" formatCode="0.00E+00">
                        <c:v>1.1698174306158801E-3</c:v>
                      </c:pt>
                      <c:pt idx="432" formatCode="0.00E+00">
                        <c:v>1.1601167070310601E-3</c:v>
                      </c:pt>
                      <c:pt idx="433" formatCode="0.00E+00">
                        <c:v>1.2570368894989901E-3</c:v>
                      </c:pt>
                      <c:pt idx="434" formatCode="0.00E+00">
                        <c:v>1.29024596870734E-3</c:v>
                      </c:pt>
                      <c:pt idx="435" formatCode="0.00E+00">
                        <c:v>1.20387783908626E-3</c:v>
                      </c:pt>
                      <c:pt idx="436" formatCode="0.00E+00">
                        <c:v>1.15414238478457E-3</c:v>
                      </c:pt>
                      <c:pt idx="437" formatCode="0.00E+00">
                        <c:v>1.13408765551557E-3</c:v>
                      </c:pt>
                      <c:pt idx="438" formatCode="0.00E+00">
                        <c:v>1.2211966540820901E-3</c:v>
                      </c:pt>
                      <c:pt idx="439" formatCode="0.00E+00">
                        <c:v>1.13078990801537E-3</c:v>
                      </c:pt>
                      <c:pt idx="440" formatCode="0.00E+00">
                        <c:v>1.0769346586167201E-3</c:v>
                      </c:pt>
                      <c:pt idx="441" formatCode="0.00E+00">
                        <c:v>1.20979025149219E-3</c:v>
                      </c:pt>
                      <c:pt idx="442" formatCode="0.00E+00">
                        <c:v>1.1229190969411901E-3</c:v>
                      </c:pt>
                      <c:pt idx="443" formatCode="0.00E+00">
                        <c:v>1.1904443855572499E-3</c:v>
                      </c:pt>
                      <c:pt idx="444" formatCode="0.00E+00">
                        <c:v>1.14569904059543E-3</c:v>
                      </c:pt>
                      <c:pt idx="445" formatCode="0.00E+00">
                        <c:v>1.05184035059735E-3</c:v>
                      </c:pt>
                      <c:pt idx="446" formatCode="0.00E+00">
                        <c:v>1.1475538129741699E-3</c:v>
                      </c:pt>
                      <c:pt idx="447" formatCode="0.00E+00">
                        <c:v>1.1136544806987401E-3</c:v>
                      </c:pt>
                      <c:pt idx="448" formatCode="0.00E+00">
                        <c:v>1.02439507388829E-3</c:v>
                      </c:pt>
                      <c:pt idx="449" formatCode="0.00E+00">
                        <c:v>9.8969470568077093E-4</c:v>
                      </c:pt>
                      <c:pt idx="450" formatCode="0.00E+00">
                        <c:v>9.34412437960479E-4</c:v>
                      </c:pt>
                      <c:pt idx="451" formatCode="0.00E+00">
                        <c:v>9.2933397714343405E-4</c:v>
                      </c:pt>
                      <c:pt idx="452" formatCode="0.00E+00">
                        <c:v>9.2158689276869204E-4</c:v>
                      </c:pt>
                      <c:pt idx="453" formatCode="0.00E+00">
                        <c:v>9.4950644799654299E-4</c:v>
                      </c:pt>
                      <c:pt idx="454" formatCode="0.00E+00">
                        <c:v>1.0216972068373101E-3</c:v>
                      </c:pt>
                      <c:pt idx="455" formatCode="0.00E+00">
                        <c:v>1.07208267354954E-3</c:v>
                      </c:pt>
                      <c:pt idx="456" formatCode="0.00E+00">
                        <c:v>9.9564968557600301E-4</c:v>
                      </c:pt>
                      <c:pt idx="457" formatCode="0.00E+00">
                        <c:v>9.6785398935056595E-4</c:v>
                      </c:pt>
                      <c:pt idx="458" formatCode="0.00E+00">
                        <c:v>9.6499344930923504E-4</c:v>
                      </c:pt>
                      <c:pt idx="459" formatCode="0.00E+00">
                        <c:v>8.5701318790219402E-4</c:v>
                      </c:pt>
                      <c:pt idx="460" formatCode="0.00E+00">
                        <c:v>7.3174618030826899E-4</c:v>
                      </c:pt>
                      <c:pt idx="461" formatCode="0.00E+00">
                        <c:v>7.4617876442532904E-4</c:v>
                      </c:pt>
                      <c:pt idx="462" formatCode="0.00E+00">
                        <c:v>7.7253563614544001E-4</c:v>
                      </c:pt>
                      <c:pt idx="463" formatCode="0.00E+00">
                        <c:v>7.2389425384329295E-4</c:v>
                      </c:pt>
                      <c:pt idx="464" formatCode="0.00E+00">
                        <c:v>6.6589062148635905E-4</c:v>
                      </c:pt>
                      <c:pt idx="465" formatCode="0.00E+00">
                        <c:v>7.21674328881173E-4</c:v>
                      </c:pt>
                      <c:pt idx="466" formatCode="0.00E+00">
                        <c:v>7.1330013790165195E-4</c:v>
                      </c:pt>
                      <c:pt idx="467" formatCode="0.00E+00">
                        <c:v>7.1566928293924099E-4</c:v>
                      </c:pt>
                      <c:pt idx="468" formatCode="0.00E+00">
                        <c:v>7.1438734397171095E-4</c:v>
                      </c:pt>
                      <c:pt idx="469" formatCode="0.00E+00">
                        <c:v>8.38632565663614E-4</c:v>
                      </c:pt>
                      <c:pt idx="470" formatCode="0.00E+00">
                        <c:v>7.3561936626482605E-4</c:v>
                      </c:pt>
                      <c:pt idx="471" formatCode="0.00E+00">
                        <c:v>7.3000473921970002E-4</c:v>
                      </c:pt>
                      <c:pt idx="472" formatCode="0.00E+00">
                        <c:v>7.4438305687004203E-4</c:v>
                      </c:pt>
                      <c:pt idx="473" formatCode="0.00E+00">
                        <c:v>8.09658935882033E-4</c:v>
                      </c:pt>
                      <c:pt idx="474" formatCode="0.00E+00">
                        <c:v>8.0292783035047495E-4</c:v>
                      </c:pt>
                      <c:pt idx="475" formatCode="0.00E+00">
                        <c:v>7.4154691376224604E-4</c:v>
                      </c:pt>
                      <c:pt idx="476" formatCode="0.00E+00">
                        <c:v>7.3640807912705802E-4</c:v>
                      </c:pt>
                      <c:pt idx="477" formatCode="0.00E+00">
                        <c:v>7.3278155987943497E-4</c:v>
                      </c:pt>
                      <c:pt idx="478" formatCode="0.00E+00">
                        <c:v>7.18065239327519E-4</c:v>
                      </c:pt>
                      <c:pt idx="479" formatCode="0.00E+00">
                        <c:v>6.6101602417082902E-4</c:v>
                      </c:pt>
                      <c:pt idx="480" formatCode="0.00E+00">
                        <c:v>6.4421223854322003E-4</c:v>
                      </c:pt>
                      <c:pt idx="481" formatCode="0.00E+00">
                        <c:v>6.64338391035759E-4</c:v>
                      </c:pt>
                      <c:pt idx="482" formatCode="0.00E+00">
                        <c:v>6.1684314494719395E-4</c:v>
                      </c:pt>
                      <c:pt idx="483" formatCode="0.00E+00">
                        <c:v>6.1674722708557198E-4</c:v>
                      </c:pt>
                      <c:pt idx="484" formatCode="0.00E+00">
                        <c:v>5.9209675795690402E-4</c:v>
                      </c:pt>
                      <c:pt idx="485" formatCode="0.00E+00">
                        <c:v>5.7982724691634402E-4</c:v>
                      </c:pt>
                      <c:pt idx="486" formatCode="0.00E+00">
                        <c:v>5.1955111890341602E-4</c:v>
                      </c:pt>
                      <c:pt idx="487" formatCode="0.00E+00">
                        <c:v>5.5101543074349097E-4</c:v>
                      </c:pt>
                      <c:pt idx="488" formatCode="0.00E+00">
                        <c:v>5.9868212647377905E-4</c:v>
                      </c:pt>
                      <c:pt idx="489" formatCode="0.00E+00">
                        <c:v>5.5540967485436703E-4</c:v>
                      </c:pt>
                      <c:pt idx="490" formatCode="0.00E+00">
                        <c:v>5.1335097095371802E-4</c:v>
                      </c:pt>
                      <c:pt idx="491" formatCode="0.00E+00">
                        <c:v>4.6787285662486998E-4</c:v>
                      </c:pt>
                      <c:pt idx="492" formatCode="0.00E+00">
                        <c:v>4.9422205942000602E-4</c:v>
                      </c:pt>
                      <c:pt idx="493" formatCode="0.00E+00">
                        <c:v>5.3506859341417802E-4</c:v>
                      </c:pt>
                      <c:pt idx="494" formatCode="0.00E+00">
                        <c:v>5.2430302757985696E-4</c:v>
                      </c:pt>
                      <c:pt idx="495" formatCode="0.00E+00">
                        <c:v>3.23940100296943E-4</c:v>
                      </c:pt>
                      <c:pt idx="496" formatCode="0.00E+00">
                        <c:v>4.0532813066406197E-4</c:v>
                      </c:pt>
                      <c:pt idx="497" formatCode="0.00E+00">
                        <c:v>4.0874495984902898E-4</c:v>
                      </c:pt>
                      <c:pt idx="498" formatCode="0.00E+00">
                        <c:v>3.5327524297511898E-4</c:v>
                      </c:pt>
                      <c:pt idx="499" formatCode="0.00E+00">
                        <c:v>3.8455376239352102E-4</c:v>
                      </c:pt>
                      <c:pt idx="500" formatCode="0.00E+00">
                        <c:v>3.8987614294049401E-4</c:v>
                      </c:pt>
                      <c:pt idx="501" formatCode="0.00E+00">
                        <c:v>3.16763975636504E-4</c:v>
                      </c:pt>
                      <c:pt idx="502" formatCode="0.00E+00">
                        <c:v>3.2892040738156198E-4</c:v>
                      </c:pt>
                      <c:pt idx="503" formatCode="0.00E+00">
                        <c:v>2.01598554066904E-4</c:v>
                      </c:pt>
                      <c:pt idx="504" formatCode="0.00E+00">
                        <c:v>2.7853686869235402E-4</c:v>
                      </c:pt>
                      <c:pt idx="505" formatCode="0.00E+00">
                        <c:v>2.8410893119959198E-4</c:v>
                      </c:pt>
                      <c:pt idx="506" formatCode="0.00E+00">
                        <c:v>2.35157539940247E-4</c:v>
                      </c:pt>
                      <c:pt idx="507" formatCode="0.00E+00">
                        <c:v>1.41323384581901E-4</c:v>
                      </c:pt>
                      <c:pt idx="508" formatCode="0.00E+00">
                        <c:v>2.32831469073743E-4</c:v>
                      </c:pt>
                      <c:pt idx="509" formatCode="0.00E+00">
                        <c:v>2.7866016094015299E-4</c:v>
                      </c:pt>
                      <c:pt idx="510" formatCode="0.00E+00">
                        <c:v>2.0077195305650701E-4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0-D4F4-4A59-88C8-F594803CD9A6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'!$D$6</c15:sqref>
                        </c15:formulaRef>
                      </c:ext>
                    </c:extLst>
                    <c:strCache>
                      <c:ptCount val="1"/>
                      <c:pt idx="0">
                        <c:v>ad 40 mM Au 0.2 mL+3.8 mL W</c:v>
                      </c:pt>
                    </c:strCache>
                  </c:strRef>
                </c:tx>
                <c:spPr>
                  <a:ln w="19050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'!$A$7:$A$517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'!$D$7:$D$517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3.9986757812131</c:v>
                      </c:pt>
                      <c:pt idx="1">
                        <c:v>3.9986757812131</c:v>
                      </c:pt>
                      <c:pt idx="2">
                        <c:v>3.9986757812131</c:v>
                      </c:pt>
                      <c:pt idx="3">
                        <c:v>3.9986757812131</c:v>
                      </c:pt>
                      <c:pt idx="4">
                        <c:v>3.9986757812131</c:v>
                      </c:pt>
                      <c:pt idx="5">
                        <c:v>3.9986757812131</c:v>
                      </c:pt>
                      <c:pt idx="6">
                        <c:v>3.9986757812131</c:v>
                      </c:pt>
                      <c:pt idx="7">
                        <c:v>3.9986757812131</c:v>
                      </c:pt>
                      <c:pt idx="8">
                        <c:v>3.9986757812131</c:v>
                      </c:pt>
                      <c:pt idx="9">
                        <c:v>3.9986757812131</c:v>
                      </c:pt>
                      <c:pt idx="10">
                        <c:v>3.9986757812131</c:v>
                      </c:pt>
                      <c:pt idx="11">
                        <c:v>3.9986757812131</c:v>
                      </c:pt>
                      <c:pt idx="12">
                        <c:v>3.9986757812131</c:v>
                      </c:pt>
                      <c:pt idx="13">
                        <c:v>3.9986757812131</c:v>
                      </c:pt>
                      <c:pt idx="14">
                        <c:v>3.9986757812131</c:v>
                      </c:pt>
                      <c:pt idx="15">
                        <c:v>3.9986757812131</c:v>
                      </c:pt>
                      <c:pt idx="16">
                        <c:v>3.9986757812131</c:v>
                      </c:pt>
                      <c:pt idx="17">
                        <c:v>3.9986757812131</c:v>
                      </c:pt>
                      <c:pt idx="18">
                        <c:v>3.9986757812131</c:v>
                      </c:pt>
                      <c:pt idx="19">
                        <c:v>3.9986757812131</c:v>
                      </c:pt>
                      <c:pt idx="20">
                        <c:v>3.9986757812131</c:v>
                      </c:pt>
                      <c:pt idx="21">
                        <c:v>3.9986757812131</c:v>
                      </c:pt>
                      <c:pt idx="22">
                        <c:v>3.9986757812131</c:v>
                      </c:pt>
                      <c:pt idx="23">
                        <c:v>3.9986757812131</c:v>
                      </c:pt>
                      <c:pt idx="24">
                        <c:v>3.9986757812131</c:v>
                      </c:pt>
                      <c:pt idx="25">
                        <c:v>3.9986757812131</c:v>
                      </c:pt>
                      <c:pt idx="26">
                        <c:v>3.9986757812131</c:v>
                      </c:pt>
                      <c:pt idx="27">
                        <c:v>3.9986757812131</c:v>
                      </c:pt>
                      <c:pt idx="28">
                        <c:v>3.9986757812131</c:v>
                      </c:pt>
                      <c:pt idx="29">
                        <c:v>3.9986757812131</c:v>
                      </c:pt>
                      <c:pt idx="30">
                        <c:v>3.9986757812131</c:v>
                      </c:pt>
                      <c:pt idx="31">
                        <c:v>3.9986757812131</c:v>
                      </c:pt>
                      <c:pt idx="32">
                        <c:v>3.9986757812131</c:v>
                      </c:pt>
                      <c:pt idx="33">
                        <c:v>3.9986757812131</c:v>
                      </c:pt>
                      <c:pt idx="34">
                        <c:v>3.9986757812131</c:v>
                      </c:pt>
                      <c:pt idx="35">
                        <c:v>3.9986757812131</c:v>
                      </c:pt>
                      <c:pt idx="36">
                        <c:v>3.9986757812131</c:v>
                      </c:pt>
                      <c:pt idx="37">
                        <c:v>3.9986757812131</c:v>
                      </c:pt>
                      <c:pt idx="38">
                        <c:v>3.9986757812131</c:v>
                      </c:pt>
                      <c:pt idx="39">
                        <c:v>3.9986757812131</c:v>
                      </c:pt>
                      <c:pt idx="40">
                        <c:v>3.9986757812131</c:v>
                      </c:pt>
                      <c:pt idx="41">
                        <c:v>3.9986757812131</c:v>
                      </c:pt>
                      <c:pt idx="42">
                        <c:v>3.9986757812131</c:v>
                      </c:pt>
                      <c:pt idx="43">
                        <c:v>3.9986757812131</c:v>
                      </c:pt>
                      <c:pt idx="44">
                        <c:v>3.9986757812131</c:v>
                      </c:pt>
                      <c:pt idx="45">
                        <c:v>3.9986757812131</c:v>
                      </c:pt>
                      <c:pt idx="46">
                        <c:v>3.9986757812131</c:v>
                      </c:pt>
                      <c:pt idx="47">
                        <c:v>3.9986757812131</c:v>
                      </c:pt>
                      <c:pt idx="48">
                        <c:v>3.5390666517426101</c:v>
                      </c:pt>
                      <c:pt idx="49">
                        <c:v>3.5228655415702002</c:v>
                      </c:pt>
                      <c:pt idx="50">
                        <c:v>3.0281134115723298</c:v>
                      </c:pt>
                      <c:pt idx="51">
                        <c:v>2.7146682389787999</c:v>
                      </c:pt>
                      <c:pt idx="52">
                        <c:v>2.5475500233491499</c:v>
                      </c:pt>
                      <c:pt idx="53">
                        <c:v>2.4035962120562999</c:v>
                      </c:pt>
                      <c:pt idx="54">
                        <c:v>2.2435934245770701</c:v>
                      </c:pt>
                      <c:pt idx="55">
                        <c:v>2.1446051492055802</c:v>
                      </c:pt>
                      <c:pt idx="56">
                        <c:v>2.0224106697551001</c:v>
                      </c:pt>
                      <c:pt idx="57">
                        <c:v>1.9061290626913501</c:v>
                      </c:pt>
                      <c:pt idx="58">
                        <c:v>1.7913898918171001</c:v>
                      </c:pt>
                      <c:pt idx="59">
                        <c:v>1.7061501403669199</c:v>
                      </c:pt>
                      <c:pt idx="60">
                        <c:v>1.62017265811667</c:v>
                      </c:pt>
                      <c:pt idx="61">
                        <c:v>1.5272732484084599</c:v>
                      </c:pt>
                      <c:pt idx="62">
                        <c:v>1.4572115462908599</c:v>
                      </c:pt>
                      <c:pt idx="63">
                        <c:v>1.38679126465893</c:v>
                      </c:pt>
                      <c:pt idx="64">
                        <c:v>1.3140938026584901</c:v>
                      </c:pt>
                      <c:pt idx="65">
                        <c:v>1.2520818471189601</c:v>
                      </c:pt>
                      <c:pt idx="66">
                        <c:v>1.1931499225719699</c:v>
                      </c:pt>
                      <c:pt idx="67">
                        <c:v>1.1373019475196999</c:v>
                      </c:pt>
                      <c:pt idx="68">
                        <c:v>1.08820173387617</c:v>
                      </c:pt>
                      <c:pt idx="69">
                        <c:v>1.0416776997131301</c:v>
                      </c:pt>
                      <c:pt idx="70">
                        <c:v>0.99760885939476396</c:v>
                      </c:pt>
                      <c:pt idx="71">
                        <c:v>0.95617970430038302</c:v>
                      </c:pt>
                      <c:pt idx="72">
                        <c:v>0.91694175581729098</c:v>
                      </c:pt>
                      <c:pt idx="73">
                        <c:v>0.88313588348722005</c:v>
                      </c:pt>
                      <c:pt idx="74">
                        <c:v>0.85183952341227698</c:v>
                      </c:pt>
                      <c:pt idx="75">
                        <c:v>0.820920825596962</c:v>
                      </c:pt>
                      <c:pt idx="76">
                        <c:v>0.79528880896826204</c:v>
                      </c:pt>
                      <c:pt idx="77">
                        <c:v>0.77314383980537205</c:v>
                      </c:pt>
                      <c:pt idx="78">
                        <c:v>0.75221536961396795</c:v>
                      </c:pt>
                      <c:pt idx="79">
                        <c:v>0.73294909105005901</c:v>
                      </c:pt>
                      <c:pt idx="80">
                        <c:v>0.71675762233416196</c:v>
                      </c:pt>
                      <c:pt idx="81">
                        <c:v>0.70455626968677398</c:v>
                      </c:pt>
                      <c:pt idx="82">
                        <c:v>0.69158111000396705</c:v>
                      </c:pt>
                      <c:pt idx="83">
                        <c:v>0.68328254957913104</c:v>
                      </c:pt>
                      <c:pt idx="84">
                        <c:v>0.67824633041346005</c:v>
                      </c:pt>
                      <c:pt idx="85">
                        <c:v>0.67403826669132905</c:v>
                      </c:pt>
                      <c:pt idx="86">
                        <c:v>0.67212664903747699</c:v>
                      </c:pt>
                      <c:pt idx="87">
                        <c:v>0.67213888254866505</c:v>
                      </c:pt>
                      <c:pt idx="88">
                        <c:v>0.67568408079242603</c:v>
                      </c:pt>
                      <c:pt idx="89">
                        <c:v>0.67961591715152703</c:v>
                      </c:pt>
                      <c:pt idx="90">
                        <c:v>0.68476809609806899</c:v>
                      </c:pt>
                      <c:pt idx="91">
                        <c:v>0.69220378284153194</c:v>
                      </c:pt>
                      <c:pt idx="92">
                        <c:v>0.70240270990147402</c:v>
                      </c:pt>
                      <c:pt idx="93">
                        <c:v>0.71140577781943704</c:v>
                      </c:pt>
                      <c:pt idx="94">
                        <c:v>0.72626518021520003</c:v>
                      </c:pt>
                      <c:pt idx="95">
                        <c:v>0.73828490954012704</c:v>
                      </c:pt>
                      <c:pt idx="96">
                        <c:v>0.75346466838269199</c:v>
                      </c:pt>
                      <c:pt idx="97">
                        <c:v>0.77005579947070002</c:v>
                      </c:pt>
                      <c:pt idx="98">
                        <c:v>0.78360676996092204</c:v>
                      </c:pt>
                      <c:pt idx="99">
                        <c:v>0.800438227359757</c:v>
                      </c:pt>
                      <c:pt idx="100">
                        <c:v>0.818956905770441</c:v>
                      </c:pt>
                      <c:pt idx="101">
                        <c:v>0.83741746182521404</c:v>
                      </c:pt>
                      <c:pt idx="102">
                        <c:v>0.85763887959748797</c:v>
                      </c:pt>
                      <c:pt idx="103">
                        <c:v>0.87952753317893795</c:v>
                      </c:pt>
                      <c:pt idx="104">
                        <c:v>0.89963875944863902</c:v>
                      </c:pt>
                      <c:pt idx="105">
                        <c:v>0.91892987521942704</c:v>
                      </c:pt>
                      <c:pt idx="106">
                        <c:v>0.93985449191231796</c:v>
                      </c:pt>
                      <c:pt idx="107">
                        <c:v>0.96578878971604698</c:v>
                      </c:pt>
                      <c:pt idx="108">
                        <c:v>0.98599404610247499</c:v>
                      </c:pt>
                      <c:pt idx="109">
                        <c:v>1.0102355658877</c:v>
                      </c:pt>
                      <c:pt idx="110">
                        <c:v>1.03409240935317</c:v>
                      </c:pt>
                      <c:pt idx="111">
                        <c:v>1.05526168888299</c:v>
                      </c:pt>
                      <c:pt idx="112">
                        <c:v>1.07411746769007</c:v>
                      </c:pt>
                      <c:pt idx="113">
                        <c:v>1.1028332503660401</c:v>
                      </c:pt>
                      <c:pt idx="114">
                        <c:v>1.1238103717987999</c:v>
                      </c:pt>
                      <c:pt idx="115">
                        <c:v>1.14507675886656</c:v>
                      </c:pt>
                      <c:pt idx="116">
                        <c:v>1.1659928466114999</c:v>
                      </c:pt>
                      <c:pt idx="117">
                        <c:v>1.1881089133532701</c:v>
                      </c:pt>
                      <c:pt idx="118">
                        <c:v>1.2126271369608701</c:v>
                      </c:pt>
                      <c:pt idx="119">
                        <c:v>1.2398797502836101</c:v>
                      </c:pt>
                      <c:pt idx="120">
                        <c:v>1.2622140943712199</c:v>
                      </c:pt>
                      <c:pt idx="121">
                        <c:v>1.2794702042737101</c:v>
                      </c:pt>
                      <c:pt idx="122">
                        <c:v>1.2966593172474601</c:v>
                      </c:pt>
                      <c:pt idx="123">
                        <c:v>1.3107302501098099</c:v>
                      </c:pt>
                      <c:pt idx="124">
                        <c:v>1.3321302804447199</c:v>
                      </c:pt>
                      <c:pt idx="125">
                        <c:v>1.3499805531581699</c:v>
                      </c:pt>
                      <c:pt idx="126">
                        <c:v>1.36930770758189</c:v>
                      </c:pt>
                      <c:pt idx="127">
                        <c:v>1.3890001587152101</c:v>
                      </c:pt>
                      <c:pt idx="128">
                        <c:v>1.40367121531248</c:v>
                      </c:pt>
                      <c:pt idx="129">
                        <c:v>1.4168553900424099</c:v>
                      </c:pt>
                      <c:pt idx="130">
                        <c:v>1.4328603811077201</c:v>
                      </c:pt>
                      <c:pt idx="131">
                        <c:v>1.44271360926597</c:v>
                      </c:pt>
                      <c:pt idx="132">
                        <c:v>1.45177781053929</c:v>
                      </c:pt>
                      <c:pt idx="133">
                        <c:v>1.4672622803781401</c:v>
                      </c:pt>
                      <c:pt idx="134">
                        <c:v>1.4821713727761401</c:v>
                      </c:pt>
                      <c:pt idx="135">
                        <c:v>1.49547670818309</c:v>
                      </c:pt>
                      <c:pt idx="136">
                        <c:v>1.4957712556756699</c:v>
                      </c:pt>
                      <c:pt idx="137">
                        <c:v>1.5046667332946799</c:v>
                      </c:pt>
                      <c:pt idx="138">
                        <c:v>1.5195622226910801</c:v>
                      </c:pt>
                      <c:pt idx="139">
                        <c:v>1.50612712764711</c:v>
                      </c:pt>
                      <c:pt idx="140">
                        <c:v>1.5109013838772001</c:v>
                      </c:pt>
                      <c:pt idx="141">
                        <c:v>1.5201989549433199</c:v>
                      </c:pt>
                      <c:pt idx="142">
                        <c:v>1.5033225219800099</c:v>
                      </c:pt>
                      <c:pt idx="143">
                        <c:v>1.5093876500936001</c:v>
                      </c:pt>
                      <c:pt idx="144">
                        <c:v>1.5075137410183199</c:v>
                      </c:pt>
                      <c:pt idx="145">
                        <c:v>1.5006686908867399</c:v>
                      </c:pt>
                      <c:pt idx="146">
                        <c:v>1.49638796747418</c:v>
                      </c:pt>
                      <c:pt idx="147">
                        <c:v>1.4798152771908499</c:v>
                      </c:pt>
                      <c:pt idx="148">
                        <c:v>1.47600535247539</c:v>
                      </c:pt>
                      <c:pt idx="149">
                        <c:v>1.4848276356844401</c:v>
                      </c:pt>
                      <c:pt idx="150">
                        <c:v>1.45704248883582</c:v>
                      </c:pt>
                      <c:pt idx="151">
                        <c:v>1.4309274263021099</c:v>
                      </c:pt>
                      <c:pt idx="152">
                        <c:v>1.44045156869156</c:v>
                      </c:pt>
                      <c:pt idx="153">
                        <c:v>1.4291411765195801</c:v>
                      </c:pt>
                      <c:pt idx="154">
                        <c:v>1.43187750233208</c:v>
                      </c:pt>
                      <c:pt idx="155">
                        <c:v>1.4111899291422101</c:v>
                      </c:pt>
                      <c:pt idx="156">
                        <c:v>1.39711933043922</c:v>
                      </c:pt>
                      <c:pt idx="157">
                        <c:v>1.3861897878485501</c:v>
                      </c:pt>
                      <c:pt idx="158">
                        <c:v>1.34738451511735</c:v>
                      </c:pt>
                      <c:pt idx="159">
                        <c:v>1.31683398816824</c:v>
                      </c:pt>
                      <c:pt idx="160">
                        <c:v>1.3050408952191099</c:v>
                      </c:pt>
                      <c:pt idx="161">
                        <c:v>1.2831942563818</c:v>
                      </c:pt>
                      <c:pt idx="162">
                        <c:v>1.2585514230120101</c:v>
                      </c:pt>
                      <c:pt idx="163">
                        <c:v>1.2411825834575301</c:v>
                      </c:pt>
                      <c:pt idx="164">
                        <c:v>1.22946857569018</c:v>
                      </c:pt>
                      <c:pt idx="165">
                        <c:v>1.20524319096813</c:v>
                      </c:pt>
                      <c:pt idx="166">
                        <c:v>1.1894446421267599</c:v>
                      </c:pt>
                      <c:pt idx="167">
                        <c:v>1.17449415692586</c:v>
                      </c:pt>
                      <c:pt idx="168">
                        <c:v>1.1358060577293401</c:v>
                      </c:pt>
                      <c:pt idx="169">
                        <c:v>1.11669790198153</c:v>
                      </c:pt>
                      <c:pt idx="170">
                        <c:v>1.08825230116229</c:v>
                      </c:pt>
                      <c:pt idx="171">
                        <c:v>1.07668092063184</c:v>
                      </c:pt>
                      <c:pt idx="172">
                        <c:v>1.0308318919908801</c:v>
                      </c:pt>
                      <c:pt idx="173">
                        <c:v>1.01315461346668</c:v>
                      </c:pt>
                      <c:pt idx="174">
                        <c:v>0.99295020406060297</c:v>
                      </c:pt>
                      <c:pt idx="175">
                        <c:v>0.98034832442975295</c:v>
                      </c:pt>
                      <c:pt idx="176">
                        <c:v>0.94380224118509104</c:v>
                      </c:pt>
                      <c:pt idx="177">
                        <c:v>0.92503153611309896</c:v>
                      </c:pt>
                      <c:pt idx="178">
                        <c:v>0.89967198631745104</c:v>
                      </c:pt>
                      <c:pt idx="179">
                        <c:v>0.87388386348875502</c:v>
                      </c:pt>
                      <c:pt idx="180">
                        <c:v>0.85724210091449204</c:v>
                      </c:pt>
                      <c:pt idx="181">
                        <c:v>0.83304514613497305</c:v>
                      </c:pt>
                      <c:pt idx="182">
                        <c:v>0.80904915048983395</c:v>
                      </c:pt>
                      <c:pt idx="183">
                        <c:v>0.78833380011524401</c:v>
                      </c:pt>
                      <c:pt idx="184">
                        <c:v>0.76438457713319297</c:v>
                      </c:pt>
                      <c:pt idx="185">
                        <c:v>0.74383358892754803</c:v>
                      </c:pt>
                      <c:pt idx="186">
                        <c:v>0.71736664282085705</c:v>
                      </c:pt>
                      <c:pt idx="187">
                        <c:v>0.698946692285906</c:v>
                      </c:pt>
                      <c:pt idx="188">
                        <c:v>0.66942654310955496</c:v>
                      </c:pt>
                      <c:pt idx="189">
                        <c:v>0.65743380431680998</c:v>
                      </c:pt>
                      <c:pt idx="190">
                        <c:v>0.63630067996300499</c:v>
                      </c:pt>
                      <c:pt idx="191">
                        <c:v>0.61759352516615496</c:v>
                      </c:pt>
                      <c:pt idx="192">
                        <c:v>0.59757923912074595</c:v>
                      </c:pt>
                      <c:pt idx="193">
                        <c:v>0.57630626002374097</c:v>
                      </c:pt>
                      <c:pt idx="194">
                        <c:v>0.55728706054454902</c:v>
                      </c:pt>
                      <c:pt idx="195">
                        <c:v>0.53806378629512697</c:v>
                      </c:pt>
                      <c:pt idx="196">
                        <c:v>0.52127668892831303</c:v>
                      </c:pt>
                      <c:pt idx="197">
                        <c:v>0.50208907842512596</c:v>
                      </c:pt>
                      <c:pt idx="198">
                        <c:v>0.48645927877105599</c:v>
                      </c:pt>
                      <c:pt idx="199">
                        <c:v>0.46760558603135999</c:v>
                      </c:pt>
                      <c:pt idx="200">
                        <c:v>0.45129020201512798</c:v>
                      </c:pt>
                      <c:pt idx="201">
                        <c:v>0.43100171535917903</c:v>
                      </c:pt>
                      <c:pt idx="202">
                        <c:v>0.418186922852122</c:v>
                      </c:pt>
                      <c:pt idx="203">
                        <c:v>0.40301133586238702</c:v>
                      </c:pt>
                      <c:pt idx="204">
                        <c:v>0.38981508412903498</c:v>
                      </c:pt>
                      <c:pt idx="205">
                        <c:v>0.37169710814857199</c:v>
                      </c:pt>
                      <c:pt idx="206">
                        <c:v>0.35956270061429901</c:v>
                      </c:pt>
                      <c:pt idx="207">
                        <c:v>0.34619361146923799</c:v>
                      </c:pt>
                      <c:pt idx="208">
                        <c:v>0.33329469265808498</c:v>
                      </c:pt>
                      <c:pt idx="209">
                        <c:v>0.319832477574722</c:v>
                      </c:pt>
                      <c:pt idx="210">
                        <c:v>0.30708304501936201</c:v>
                      </c:pt>
                      <c:pt idx="211">
                        <c:v>0.29508664324902401</c:v>
                      </c:pt>
                      <c:pt idx="212">
                        <c:v>0.28332669380708297</c:v>
                      </c:pt>
                      <c:pt idx="213">
                        <c:v>0.27232912090335398</c:v>
                      </c:pt>
                      <c:pt idx="214">
                        <c:v>0.260803955632739</c:v>
                      </c:pt>
                      <c:pt idx="215">
                        <c:v>0.25053016970724401</c:v>
                      </c:pt>
                      <c:pt idx="216">
                        <c:v>0.240222315746843</c:v>
                      </c:pt>
                      <c:pt idx="217">
                        <c:v>0.230623136610806</c:v>
                      </c:pt>
                      <c:pt idx="218">
                        <c:v>0.220933458556447</c:v>
                      </c:pt>
                      <c:pt idx="219">
                        <c:v>0.21183679373585901</c:v>
                      </c:pt>
                      <c:pt idx="220">
                        <c:v>0.20337670920525799</c:v>
                      </c:pt>
                      <c:pt idx="221">
                        <c:v>0.19451348728163501</c:v>
                      </c:pt>
                      <c:pt idx="222">
                        <c:v>0.18652545735458601</c:v>
                      </c:pt>
                      <c:pt idx="223">
                        <c:v>0.178442972268921</c:v>
                      </c:pt>
                      <c:pt idx="224">
                        <c:v>0.170883142509762</c:v>
                      </c:pt>
                      <c:pt idx="225">
                        <c:v>0.16340696792107001</c:v>
                      </c:pt>
                      <c:pt idx="226">
                        <c:v>0.15594233030225901</c:v>
                      </c:pt>
                      <c:pt idx="227">
                        <c:v>0.14968309360754101</c:v>
                      </c:pt>
                      <c:pt idx="228">
                        <c:v>0.14289356053423199</c:v>
                      </c:pt>
                      <c:pt idx="229">
                        <c:v>0.136640325158118</c:v>
                      </c:pt>
                      <c:pt idx="230">
                        <c:v>0.13071207802069701</c:v>
                      </c:pt>
                      <c:pt idx="231">
                        <c:v>0.125023129724458</c:v>
                      </c:pt>
                      <c:pt idx="232">
                        <c:v>0.119720160871456</c:v>
                      </c:pt>
                      <c:pt idx="233">
                        <c:v>0.11447602402719601</c:v>
                      </c:pt>
                      <c:pt idx="234">
                        <c:v>0.10901019889559301</c:v>
                      </c:pt>
                      <c:pt idx="235">
                        <c:v>0.10473793097211</c:v>
                      </c:pt>
                      <c:pt idx="236" formatCode="0.00E+00">
                        <c:v>9.9613879775226302E-2</c:v>
                      </c:pt>
                      <c:pt idx="237" formatCode="0.00E+00">
                        <c:v>9.5354102396880094E-2</c:v>
                      </c:pt>
                      <c:pt idx="238" formatCode="0.00E+00">
                        <c:v>9.1036874210076099E-2</c:v>
                      </c:pt>
                      <c:pt idx="239" formatCode="0.00E+00">
                        <c:v>8.7082783598729202E-2</c:v>
                      </c:pt>
                      <c:pt idx="240" formatCode="0.00E+00">
                        <c:v>8.2699070930943794E-2</c:v>
                      </c:pt>
                      <c:pt idx="241" formatCode="0.00E+00">
                        <c:v>7.8966306442194503E-2</c:v>
                      </c:pt>
                      <c:pt idx="242" formatCode="0.00E+00">
                        <c:v>7.5794341377769803E-2</c:v>
                      </c:pt>
                      <c:pt idx="243" formatCode="0.00E+00">
                        <c:v>7.2026691444950802E-2</c:v>
                      </c:pt>
                      <c:pt idx="244" formatCode="0.00E+00">
                        <c:v>6.8567846092594406E-2</c:v>
                      </c:pt>
                      <c:pt idx="245" formatCode="0.00E+00">
                        <c:v>6.5503011186462207E-2</c:v>
                      </c:pt>
                      <c:pt idx="246" formatCode="0.00E+00">
                        <c:v>6.2606135943559502E-2</c:v>
                      </c:pt>
                      <c:pt idx="247" formatCode="0.00E+00">
                        <c:v>5.97115434107338E-2</c:v>
                      </c:pt>
                      <c:pt idx="248" formatCode="0.00E+00">
                        <c:v>5.6967044044852699E-2</c:v>
                      </c:pt>
                      <c:pt idx="249">
                        <c:v>5.4348981475337003E-2</c:v>
                      </c:pt>
                      <c:pt idx="250" formatCode="0.00E+00">
                        <c:v>5.1813504744951701E-2</c:v>
                      </c:pt>
                      <c:pt idx="251" formatCode="0.00E+00">
                        <c:v>4.9456784607247201E-2</c:v>
                      </c:pt>
                      <c:pt idx="252" formatCode="0.00E+00">
                        <c:v>4.6877913009205102E-2</c:v>
                      </c:pt>
                      <c:pt idx="253" formatCode="0.00E+00">
                        <c:v>4.48625664192525E-2</c:v>
                      </c:pt>
                      <c:pt idx="254" formatCode="0.00E+00">
                        <c:v>4.3029284741185198E-2</c:v>
                      </c:pt>
                      <c:pt idx="255" formatCode="0.00E+00">
                        <c:v>4.0902828865725903E-2</c:v>
                      </c:pt>
                      <c:pt idx="256" formatCode="0.00E+00">
                        <c:v>3.9226909444858897E-2</c:v>
                      </c:pt>
                      <c:pt idx="257" formatCode="0.00E+00">
                        <c:v>3.72031163612358E-2</c:v>
                      </c:pt>
                      <c:pt idx="258" formatCode="0.00E+00">
                        <c:v>3.54002297349576E-2</c:v>
                      </c:pt>
                      <c:pt idx="259" formatCode="0.00E+00">
                        <c:v>3.3784883521940902E-2</c:v>
                      </c:pt>
                      <c:pt idx="260" formatCode="0.00E+00">
                        <c:v>3.2209394157006799E-2</c:v>
                      </c:pt>
                      <c:pt idx="261" formatCode="0.00E+00">
                        <c:v>3.0823837254232201E-2</c:v>
                      </c:pt>
                      <c:pt idx="262" formatCode="0.00E+00">
                        <c:v>2.9095253193498101E-2</c:v>
                      </c:pt>
                      <c:pt idx="263" formatCode="0.00E+00">
                        <c:v>2.78068779297314E-2</c:v>
                      </c:pt>
                      <c:pt idx="264" formatCode="0.00E+00">
                        <c:v>2.6601063605737899E-2</c:v>
                      </c:pt>
                      <c:pt idx="265" formatCode="0.00E+00">
                        <c:v>2.50690461140246E-2</c:v>
                      </c:pt>
                      <c:pt idx="266" formatCode="0.00E+00">
                        <c:v>2.38039654729701E-2</c:v>
                      </c:pt>
                      <c:pt idx="267" formatCode="0.00E+00">
                        <c:v>2.2926650808615799E-2</c:v>
                      </c:pt>
                      <c:pt idx="268" formatCode="0.00E+00">
                        <c:v>2.1956032883031398E-2</c:v>
                      </c:pt>
                      <c:pt idx="269" formatCode="0.00E+00">
                        <c:v>2.1052127897488199E-2</c:v>
                      </c:pt>
                      <c:pt idx="270" formatCode="0.00E+00">
                        <c:v>1.9892928031685901E-2</c:v>
                      </c:pt>
                      <c:pt idx="271">
                        <c:v>1.9125397744086999E-2</c:v>
                      </c:pt>
                      <c:pt idx="272" formatCode="0.00E+00">
                        <c:v>1.8213391555698101E-2</c:v>
                      </c:pt>
                      <c:pt idx="273" formatCode="0.00E+00">
                        <c:v>1.7564289048220699E-2</c:v>
                      </c:pt>
                      <c:pt idx="274" formatCode="0.00E+00">
                        <c:v>1.6549228843079199E-2</c:v>
                      </c:pt>
                      <c:pt idx="275">
                        <c:v>1.569362793295E-2</c:v>
                      </c:pt>
                      <c:pt idx="276" formatCode="0.00E+00">
                        <c:v>1.5054102501736499E-2</c:v>
                      </c:pt>
                      <c:pt idx="277" formatCode="0.00E+00">
                        <c:v>1.45424225389595E-2</c:v>
                      </c:pt>
                      <c:pt idx="278" formatCode="0.00E+00">
                        <c:v>1.3928817092075101E-2</c:v>
                      </c:pt>
                      <c:pt idx="279" formatCode="0.00E+00">
                        <c:v>1.3177754337457199E-2</c:v>
                      </c:pt>
                      <c:pt idx="280" formatCode="0.00E+00">
                        <c:v>1.2563469883121599E-2</c:v>
                      </c:pt>
                      <c:pt idx="281" formatCode="0.00E+00">
                        <c:v>1.1936057270006401E-2</c:v>
                      </c:pt>
                      <c:pt idx="282" formatCode="0.00E+00">
                        <c:v>1.13317183451017E-2</c:v>
                      </c:pt>
                      <c:pt idx="283" formatCode="0.00E+00">
                        <c:v>1.0930768279492501E-2</c:v>
                      </c:pt>
                      <c:pt idx="284" formatCode="0.00E+00">
                        <c:v>1.05112218720851E-2</c:v>
                      </c:pt>
                      <c:pt idx="285">
                        <c:v>1.0049161433400001E-2</c:v>
                      </c:pt>
                      <c:pt idx="286" formatCode="0.00E+00">
                        <c:v>9.5927503967709708E-3</c:v>
                      </c:pt>
                      <c:pt idx="287" formatCode="0.00E+00">
                        <c:v>9.1556317876886808E-3</c:v>
                      </c:pt>
                      <c:pt idx="288" formatCode="0.00E+00">
                        <c:v>8.77623128935065E-3</c:v>
                      </c:pt>
                      <c:pt idx="289" formatCode="0.00E+00">
                        <c:v>8.4859647637608206E-3</c:v>
                      </c:pt>
                      <c:pt idx="290" formatCode="0.00E+00">
                        <c:v>8.1363223830275607E-3</c:v>
                      </c:pt>
                      <c:pt idx="291" formatCode="0.00E+00">
                        <c:v>7.7470575398477601E-3</c:v>
                      </c:pt>
                      <c:pt idx="292" formatCode="0.00E+00">
                        <c:v>7.3348809581730299E-3</c:v>
                      </c:pt>
                      <c:pt idx="293">
                        <c:v>7.0054503444440001E-3</c:v>
                      </c:pt>
                      <c:pt idx="294" formatCode="0.00E+00">
                        <c:v>6.6824074164799603E-3</c:v>
                      </c:pt>
                      <c:pt idx="295" formatCode="0.00E+00">
                        <c:v>6.3562004460629698E-3</c:v>
                      </c:pt>
                      <c:pt idx="296" formatCode="0.00E+00">
                        <c:v>5.9333776206074397E-3</c:v>
                      </c:pt>
                      <c:pt idx="297" formatCode="0.00E+00">
                        <c:v>5.7416155744947402E-3</c:v>
                      </c:pt>
                      <c:pt idx="298" formatCode="0.00E+00">
                        <c:v>5.6970969889287501E-3</c:v>
                      </c:pt>
                      <c:pt idx="299" formatCode="0.00E+00">
                        <c:v>5.54398664900065E-3</c:v>
                      </c:pt>
                      <c:pt idx="300" formatCode="0.00E+00">
                        <c:v>5.2170788892574602E-3</c:v>
                      </c:pt>
                      <c:pt idx="301" formatCode="0.00E+00">
                        <c:v>4.8341541971601704E-3</c:v>
                      </c:pt>
                      <c:pt idx="302" formatCode="0.00E+00">
                        <c:v>4.7789474513960598E-3</c:v>
                      </c:pt>
                      <c:pt idx="303" formatCode="0.00E+00">
                        <c:v>4.6176601014102699E-3</c:v>
                      </c:pt>
                      <c:pt idx="304" formatCode="0.00E+00">
                        <c:v>4.33881497427685E-3</c:v>
                      </c:pt>
                      <c:pt idx="305" formatCode="0.00E+00">
                        <c:v>4.2013781618477101E-3</c:v>
                      </c:pt>
                      <c:pt idx="306" formatCode="0.00E+00">
                        <c:v>4.1030922777337301E-3</c:v>
                      </c:pt>
                      <c:pt idx="307" formatCode="0.00E+00">
                        <c:v>3.9236275307941099E-3</c:v>
                      </c:pt>
                      <c:pt idx="308" formatCode="0.00E+00">
                        <c:v>3.8565718442342399E-3</c:v>
                      </c:pt>
                      <c:pt idx="309" formatCode="0.00E+00">
                        <c:v>3.7207089926139599E-3</c:v>
                      </c:pt>
                      <c:pt idx="310" formatCode="0.00E+00">
                        <c:v>3.4906719001508799E-3</c:v>
                      </c:pt>
                      <c:pt idx="311" formatCode="0.00E+00">
                        <c:v>3.3621021069693102E-3</c:v>
                      </c:pt>
                      <c:pt idx="312" formatCode="0.00E+00">
                        <c:v>3.39174384832248E-3</c:v>
                      </c:pt>
                      <c:pt idx="313" formatCode="0.00E+00">
                        <c:v>3.1677031617477402E-3</c:v>
                      </c:pt>
                      <c:pt idx="314" formatCode="0.00E+00">
                        <c:v>3.3612678754845601E-3</c:v>
                      </c:pt>
                      <c:pt idx="315" formatCode="0.00E+00">
                        <c:v>3.2878506514733398E-3</c:v>
                      </c:pt>
                      <c:pt idx="316" formatCode="0.00E+00">
                        <c:v>3.0276963468519602E-3</c:v>
                      </c:pt>
                      <c:pt idx="317" formatCode="0.00E+00">
                        <c:v>2.6832007257993002E-3</c:v>
                      </c:pt>
                      <c:pt idx="318" formatCode="0.00E+00">
                        <c:v>2.80938919056491E-3</c:v>
                      </c:pt>
                      <c:pt idx="319" formatCode="0.00E+00">
                        <c:v>2.5058738513651798E-3</c:v>
                      </c:pt>
                      <c:pt idx="320" formatCode="0.00E+00">
                        <c:v>2.60008849699169E-3</c:v>
                      </c:pt>
                      <c:pt idx="321" formatCode="0.00E+00">
                        <c:v>2.42381752366063E-3</c:v>
                      </c:pt>
                      <c:pt idx="322" formatCode="0.00E+00">
                        <c:v>2.3823577742726801E-3</c:v>
                      </c:pt>
                      <c:pt idx="323" formatCode="0.00E+00">
                        <c:v>2.4998765620116701E-3</c:v>
                      </c:pt>
                      <c:pt idx="324" formatCode="0.00E+00">
                        <c:v>2.3555735759088398E-3</c:v>
                      </c:pt>
                      <c:pt idx="325" formatCode="0.00E+00">
                        <c:v>2.2532593818585201E-3</c:v>
                      </c:pt>
                      <c:pt idx="326" formatCode="0.00E+00">
                        <c:v>2.2244866196682398E-3</c:v>
                      </c:pt>
                      <c:pt idx="327">
                        <c:v>2.3719660162969999E-3</c:v>
                      </c:pt>
                      <c:pt idx="328" formatCode="0.00E+00">
                        <c:v>2.2466867580098102E-3</c:v>
                      </c:pt>
                      <c:pt idx="329" formatCode="0.00E+00">
                        <c:v>2.2301007465649401E-3</c:v>
                      </c:pt>
                      <c:pt idx="330" formatCode="0.00E+00">
                        <c:v>1.8971815688597501E-3</c:v>
                      </c:pt>
                      <c:pt idx="331" formatCode="0.00E+00">
                        <c:v>2.2075523055108699E-3</c:v>
                      </c:pt>
                      <c:pt idx="332" formatCode="0.00E+00">
                        <c:v>1.8075551333387599E-3</c:v>
                      </c:pt>
                      <c:pt idx="333" formatCode="0.00E+00">
                        <c:v>1.72134711119615E-3</c:v>
                      </c:pt>
                      <c:pt idx="334" formatCode="0.00E+00">
                        <c:v>2.0383857480862399E-3</c:v>
                      </c:pt>
                      <c:pt idx="335" formatCode="0.00E+00">
                        <c:v>1.9173690064088901E-3</c:v>
                      </c:pt>
                      <c:pt idx="336" formatCode="0.00E+00">
                        <c:v>1.9022381083501E-3</c:v>
                      </c:pt>
                      <c:pt idx="337" formatCode="0.00E+00">
                        <c:v>1.8421011663783599E-3</c:v>
                      </c:pt>
                      <c:pt idx="338" formatCode="0.00E+00">
                        <c:v>1.8991394735616101E-3</c:v>
                      </c:pt>
                      <c:pt idx="339" formatCode="0.00E+00">
                        <c:v>2.0141317607995399E-3</c:v>
                      </c:pt>
                      <c:pt idx="340" formatCode="0.00E+00">
                        <c:v>1.8430804557125701E-3</c:v>
                      </c:pt>
                      <c:pt idx="341" formatCode="0.00E+00">
                        <c:v>1.97616198758226E-3</c:v>
                      </c:pt>
                      <c:pt idx="342" formatCode="0.00E+00">
                        <c:v>1.8902372981841201E-3</c:v>
                      </c:pt>
                      <c:pt idx="343" formatCode="0.00E+00">
                        <c:v>1.78996175980169E-3</c:v>
                      </c:pt>
                      <c:pt idx="344" formatCode="0.00E+00">
                        <c:v>1.8296256685100499E-3</c:v>
                      </c:pt>
                      <c:pt idx="345" formatCode="0.00E+00">
                        <c:v>1.68524040711829E-3</c:v>
                      </c:pt>
                      <c:pt idx="346" formatCode="0.00E+00">
                        <c:v>1.7440508115889801E-3</c:v>
                      </c:pt>
                      <c:pt idx="347" formatCode="0.00E+00">
                        <c:v>1.73933959141611E-3</c:v>
                      </c:pt>
                      <c:pt idx="348" formatCode="0.00E+00">
                        <c:v>1.79876265908956E-3</c:v>
                      </c:pt>
                      <c:pt idx="349" formatCode="0.00E+00">
                        <c:v>1.8117143648360701E-3</c:v>
                      </c:pt>
                      <c:pt idx="350" formatCode="0.00E+00">
                        <c:v>1.7580965655751E-3</c:v>
                      </c:pt>
                      <c:pt idx="351" formatCode="0.00E+00">
                        <c:v>1.66955267712752E-3</c:v>
                      </c:pt>
                      <c:pt idx="352" formatCode="0.00E+00">
                        <c:v>1.7604705610207E-3</c:v>
                      </c:pt>
                      <c:pt idx="353" formatCode="0.00E+00">
                        <c:v>1.7799400391252599E-3</c:v>
                      </c:pt>
                      <c:pt idx="354" formatCode="0.00E+00">
                        <c:v>1.8572251829295501E-3</c:v>
                      </c:pt>
                      <c:pt idx="355" formatCode="0.00E+00">
                        <c:v>1.8807764379010999E-3</c:v>
                      </c:pt>
                      <c:pt idx="356" formatCode="0.00E+00">
                        <c:v>1.7992044287376001E-3</c:v>
                      </c:pt>
                      <c:pt idx="357" formatCode="0.00E+00">
                        <c:v>1.71372075376236E-3</c:v>
                      </c:pt>
                      <c:pt idx="358" formatCode="0.00E+00">
                        <c:v>1.6662882902964201E-3</c:v>
                      </c:pt>
                      <c:pt idx="359" formatCode="0.00E+00">
                        <c:v>1.66634458897852E-3</c:v>
                      </c:pt>
                      <c:pt idx="360" formatCode="0.00E+00">
                        <c:v>1.74325052345134E-3</c:v>
                      </c:pt>
                      <c:pt idx="361" formatCode="0.00E+00">
                        <c:v>1.80310765814227E-3</c:v>
                      </c:pt>
                      <c:pt idx="362" formatCode="0.00E+00">
                        <c:v>1.5966518909198201E-3</c:v>
                      </c:pt>
                      <c:pt idx="363" formatCode="0.00E+00">
                        <c:v>1.57270564530523E-3</c:v>
                      </c:pt>
                      <c:pt idx="364" formatCode="0.00E+00">
                        <c:v>1.6752910208782E-3</c:v>
                      </c:pt>
                      <c:pt idx="365" formatCode="0.00E+00">
                        <c:v>1.6449667973239301E-3</c:v>
                      </c:pt>
                      <c:pt idx="366" formatCode="0.00E+00">
                        <c:v>1.4946109524104701E-3</c:v>
                      </c:pt>
                      <c:pt idx="367" formatCode="0.00E+00">
                        <c:v>1.51754452713941E-3</c:v>
                      </c:pt>
                      <c:pt idx="368" formatCode="0.00E+00">
                        <c:v>1.56923040619942E-3</c:v>
                      </c:pt>
                      <c:pt idx="369" formatCode="0.00E+00">
                        <c:v>1.6204213434914199E-3</c:v>
                      </c:pt>
                      <c:pt idx="370" formatCode="0.00E+00">
                        <c:v>1.78014482927073E-3</c:v>
                      </c:pt>
                      <c:pt idx="371" formatCode="0.00E+00">
                        <c:v>1.5090309105844199E-3</c:v>
                      </c:pt>
                      <c:pt idx="372" formatCode="0.00E+00">
                        <c:v>1.4985590864324101E-3</c:v>
                      </c:pt>
                      <c:pt idx="373" formatCode="0.00E+00">
                        <c:v>1.51792804415705E-3</c:v>
                      </c:pt>
                      <c:pt idx="374" formatCode="0.00E+00">
                        <c:v>1.6496023508272601E-3</c:v>
                      </c:pt>
                      <c:pt idx="375" formatCode="0.00E+00">
                        <c:v>1.63761390361384E-3</c:v>
                      </c:pt>
                      <c:pt idx="376" formatCode="0.00E+00">
                        <c:v>1.6387295031345E-3</c:v>
                      </c:pt>
                      <c:pt idx="377" formatCode="0.00E+00">
                        <c:v>1.6193792452332599E-3</c:v>
                      </c:pt>
                      <c:pt idx="378" formatCode="0.00E+00">
                        <c:v>1.59878724923628E-3</c:v>
                      </c:pt>
                      <c:pt idx="379" formatCode="0.00E+00">
                        <c:v>1.5540567869731E-3</c:v>
                      </c:pt>
                      <c:pt idx="380" formatCode="0.00E+00">
                        <c:v>1.5864934210101801E-3</c:v>
                      </c:pt>
                      <c:pt idx="381" formatCode="0.00E+00">
                        <c:v>1.5816361477739101E-3</c:v>
                      </c:pt>
                      <c:pt idx="382" formatCode="0.00E+00">
                        <c:v>1.51816402834774E-3</c:v>
                      </c:pt>
                      <c:pt idx="383" formatCode="0.00E+00">
                        <c:v>1.40951267776758E-3</c:v>
                      </c:pt>
                      <c:pt idx="384" formatCode="0.00E+00">
                        <c:v>1.4891193828834399E-3</c:v>
                      </c:pt>
                      <c:pt idx="385" formatCode="0.00E+00">
                        <c:v>1.57547054932089E-3</c:v>
                      </c:pt>
                      <c:pt idx="386" formatCode="0.00E+00">
                        <c:v>1.5524994347792299E-3</c:v>
                      </c:pt>
                      <c:pt idx="387" formatCode="0.00E+00">
                        <c:v>1.6479869571376399E-3</c:v>
                      </c:pt>
                      <c:pt idx="388" formatCode="0.00E+00">
                        <c:v>1.49547510388627E-3</c:v>
                      </c:pt>
                      <c:pt idx="389" formatCode="0.00E+00">
                        <c:v>1.46072156942126E-3</c:v>
                      </c:pt>
                      <c:pt idx="390" formatCode="0.00E+00">
                        <c:v>1.4759490893264499E-3</c:v>
                      </c:pt>
                      <c:pt idx="391" formatCode="0.00E+00">
                        <c:v>1.43481511570592E-3</c:v>
                      </c:pt>
                      <c:pt idx="392" formatCode="0.00E+00">
                        <c:v>1.44805397368746E-3</c:v>
                      </c:pt>
                      <c:pt idx="393" formatCode="0.00E+00">
                        <c:v>1.47834452958514E-3</c:v>
                      </c:pt>
                      <c:pt idx="394" formatCode="0.00E+00">
                        <c:v>1.42463364966027E-3</c:v>
                      </c:pt>
                      <c:pt idx="395" formatCode="0.00E+00">
                        <c:v>1.4412132748088499E-3</c:v>
                      </c:pt>
                      <c:pt idx="396" formatCode="0.00E+00">
                        <c:v>1.6195246274117599E-3</c:v>
                      </c:pt>
                      <c:pt idx="397" formatCode="0.00E+00">
                        <c:v>1.4977761403223099E-3</c:v>
                      </c:pt>
                      <c:pt idx="398" formatCode="0.00E+00">
                        <c:v>1.4677607786475299E-3</c:v>
                      </c:pt>
                      <c:pt idx="399" formatCode="0.00E+00">
                        <c:v>1.5376859510627199E-3</c:v>
                      </c:pt>
                      <c:pt idx="400" formatCode="0.00E+00">
                        <c:v>1.4643161699414899E-3</c:v>
                      </c:pt>
                      <c:pt idx="401" formatCode="0.00E+00">
                        <c:v>1.4096630301423899E-3</c:v>
                      </c:pt>
                      <c:pt idx="402" formatCode="0.00E+00">
                        <c:v>1.4061249745973201E-3</c:v>
                      </c:pt>
                      <c:pt idx="403" formatCode="0.00E+00">
                        <c:v>1.4860886625248501E-3</c:v>
                      </c:pt>
                      <c:pt idx="404" formatCode="0.00E+00">
                        <c:v>1.44011484785412E-3</c:v>
                      </c:pt>
                      <c:pt idx="405" formatCode="0.00E+00">
                        <c:v>1.4484430220784901E-3</c:v>
                      </c:pt>
                      <c:pt idx="406" formatCode="0.00E+00">
                        <c:v>1.44245260161597E-3</c:v>
                      </c:pt>
                      <c:pt idx="407" formatCode="0.00E+00">
                        <c:v>1.4271554575520499E-3</c:v>
                      </c:pt>
                      <c:pt idx="408" formatCode="0.00E+00">
                        <c:v>1.3455107375116499E-3</c:v>
                      </c:pt>
                      <c:pt idx="409" formatCode="0.00E+00">
                        <c:v>1.24594463841372E-3</c:v>
                      </c:pt>
                      <c:pt idx="410" formatCode="0.00E+00">
                        <c:v>1.3270784903116101E-3</c:v>
                      </c:pt>
                      <c:pt idx="411" formatCode="0.00E+00">
                        <c:v>1.4509508984968699E-3</c:v>
                      </c:pt>
                      <c:pt idx="412" formatCode="0.00E+00">
                        <c:v>1.29593481623067E-3</c:v>
                      </c:pt>
                      <c:pt idx="413" formatCode="0.00E+00">
                        <c:v>1.3894771739747899E-3</c:v>
                      </c:pt>
                      <c:pt idx="414" formatCode="0.00E+00">
                        <c:v>1.3494573702569901E-3</c:v>
                      </c:pt>
                      <c:pt idx="415" formatCode="0.00E+00">
                        <c:v>1.3552785640216301E-3</c:v>
                      </c:pt>
                      <c:pt idx="416" formatCode="0.00E+00">
                        <c:v>1.29924089014752E-3</c:v>
                      </c:pt>
                      <c:pt idx="417" formatCode="0.00E+00">
                        <c:v>1.2189447528016401E-3</c:v>
                      </c:pt>
                      <c:pt idx="418" formatCode="0.00E+00">
                        <c:v>1.2987653888264501E-3</c:v>
                      </c:pt>
                      <c:pt idx="419" formatCode="0.00E+00">
                        <c:v>1.2424369075310199E-3</c:v>
                      </c:pt>
                      <c:pt idx="420">
                        <c:v>1.202435216328E-3</c:v>
                      </c:pt>
                      <c:pt idx="421" formatCode="0.00E+00">
                        <c:v>1.2766063713471399E-3</c:v>
                      </c:pt>
                      <c:pt idx="422" formatCode="0.00E+00">
                        <c:v>1.32867734785866E-3</c:v>
                      </c:pt>
                      <c:pt idx="423" formatCode="0.00E+00">
                        <c:v>1.24506633091022E-3</c:v>
                      </c:pt>
                      <c:pt idx="424" formatCode="0.00E+00">
                        <c:v>1.16212706660761E-3</c:v>
                      </c:pt>
                      <c:pt idx="425" formatCode="0.00E+00">
                        <c:v>1.1191647026287999E-3</c:v>
                      </c:pt>
                      <c:pt idx="426" formatCode="0.00E+00">
                        <c:v>1.1084462673866E-3</c:v>
                      </c:pt>
                      <c:pt idx="427" formatCode="0.00E+00">
                        <c:v>1.0816799942517899E-3</c:v>
                      </c:pt>
                      <c:pt idx="428" formatCode="0.00E+00">
                        <c:v>1.10438498166753E-3</c:v>
                      </c:pt>
                      <c:pt idx="429" formatCode="0.00E+00">
                        <c:v>1.1333658560611899E-3</c:v>
                      </c:pt>
                      <c:pt idx="430" formatCode="0.00E+00">
                        <c:v>9.9318882688823008E-4</c:v>
                      </c:pt>
                      <c:pt idx="431" formatCode="0.00E+00">
                        <c:v>1.0117242268504901E-3</c:v>
                      </c:pt>
                      <c:pt idx="432" formatCode="0.00E+00">
                        <c:v>9.8586964208206905E-4</c:v>
                      </c:pt>
                      <c:pt idx="433" formatCode="0.00E+00">
                        <c:v>1.0177031728524899E-3</c:v>
                      </c:pt>
                      <c:pt idx="434" formatCode="0.00E+00">
                        <c:v>1.0817848654835699E-3</c:v>
                      </c:pt>
                      <c:pt idx="435" formatCode="0.00E+00">
                        <c:v>1.0301083441855599E-3</c:v>
                      </c:pt>
                      <c:pt idx="436" formatCode="0.00E+00">
                        <c:v>9.6372011107400204E-4</c:v>
                      </c:pt>
                      <c:pt idx="437" formatCode="0.00E+00">
                        <c:v>9.33279547149945E-4</c:v>
                      </c:pt>
                      <c:pt idx="438" formatCode="0.00E+00">
                        <c:v>1.0511152038766699E-3</c:v>
                      </c:pt>
                      <c:pt idx="439" formatCode="0.00E+00">
                        <c:v>9.1278321814513099E-4</c:v>
                      </c:pt>
                      <c:pt idx="440" formatCode="0.00E+00">
                        <c:v>1.01430611145872E-3</c:v>
                      </c:pt>
                      <c:pt idx="441" formatCode="0.00E+00">
                        <c:v>9.9601670215872609E-4</c:v>
                      </c:pt>
                      <c:pt idx="442" formatCode="0.00E+00">
                        <c:v>9.0244872699285104E-4</c:v>
                      </c:pt>
                      <c:pt idx="443" formatCode="0.00E+00">
                        <c:v>1.0105075240157801E-3</c:v>
                      </c:pt>
                      <c:pt idx="444" formatCode="0.00E+00">
                        <c:v>9.8342217056880503E-4</c:v>
                      </c:pt>
                      <c:pt idx="445" formatCode="0.00E+00">
                        <c:v>9.7889264708275704E-4</c:v>
                      </c:pt>
                      <c:pt idx="446" formatCode="0.00E+00">
                        <c:v>9.7927268746523296E-4</c:v>
                      </c:pt>
                      <c:pt idx="447" formatCode="0.00E+00">
                        <c:v>7.6182714795990005E-4</c:v>
                      </c:pt>
                      <c:pt idx="448" formatCode="0.00E+00">
                        <c:v>8.9857144492628302E-4</c:v>
                      </c:pt>
                      <c:pt idx="449" formatCode="0.00E+00">
                        <c:v>9.0192558940339505E-4</c:v>
                      </c:pt>
                      <c:pt idx="450" formatCode="0.00E+00">
                        <c:v>8.1550576841270598E-4</c:v>
                      </c:pt>
                      <c:pt idx="451" formatCode="0.00E+00">
                        <c:v>7.6948842357468697E-4</c:v>
                      </c:pt>
                      <c:pt idx="452" formatCode="0.00E+00">
                        <c:v>8.6227398915343005E-4</c:v>
                      </c:pt>
                      <c:pt idx="453" formatCode="0.00E+00">
                        <c:v>7.6996857187419698E-4</c:v>
                      </c:pt>
                      <c:pt idx="454" formatCode="0.00E+00">
                        <c:v>7.2185271363932899E-4</c:v>
                      </c:pt>
                      <c:pt idx="455" formatCode="0.00E+00">
                        <c:v>8.5885298852321902E-4</c:v>
                      </c:pt>
                      <c:pt idx="456" formatCode="0.00E+00">
                        <c:v>8.5987843408731005E-4</c:v>
                      </c:pt>
                      <c:pt idx="457" formatCode="0.00E+00">
                        <c:v>7.7476423302273397E-4</c:v>
                      </c:pt>
                      <c:pt idx="458" formatCode="0.00E+00">
                        <c:v>7.7597699106825898E-4</c:v>
                      </c:pt>
                      <c:pt idx="459" formatCode="0.00E+00">
                        <c:v>6.9403565434665495E-4</c:v>
                      </c:pt>
                      <c:pt idx="460" formatCode="0.00E+00">
                        <c:v>5.9968686942274603E-4</c:v>
                      </c:pt>
                      <c:pt idx="461" formatCode="0.00E+00">
                        <c:v>5.8620724193435096E-4</c:v>
                      </c:pt>
                      <c:pt idx="462" formatCode="0.00E+00">
                        <c:v>6.1486327851957101E-4</c:v>
                      </c:pt>
                      <c:pt idx="463" formatCode="0.00E+00">
                        <c:v>5.8120329522542502E-4</c:v>
                      </c:pt>
                      <c:pt idx="464" formatCode="0.00E+00">
                        <c:v>6.1193049880783304E-4</c:v>
                      </c:pt>
                      <c:pt idx="465" formatCode="0.00E+00">
                        <c:v>6.3220540954055104E-4</c:v>
                      </c:pt>
                      <c:pt idx="466" formatCode="0.00E+00">
                        <c:v>5.9092956300520097E-4</c:v>
                      </c:pt>
                      <c:pt idx="467" formatCode="0.00E+00">
                        <c:v>6.1203704277766505E-4</c:v>
                      </c:pt>
                      <c:pt idx="468" formatCode="0.00E+00">
                        <c:v>6.0009427208189805E-4</c:v>
                      </c:pt>
                      <c:pt idx="469" formatCode="0.00E+00">
                        <c:v>6.8571500069699795E-4</c:v>
                      </c:pt>
                      <c:pt idx="470" formatCode="0.00E+00">
                        <c:v>6.3549515215265097E-4</c:v>
                      </c:pt>
                      <c:pt idx="471" formatCode="0.00E+00">
                        <c:v>6.4218531151063801E-4</c:v>
                      </c:pt>
                      <c:pt idx="472" formatCode="0.00E+00">
                        <c:v>6.2849725357984104E-4</c:v>
                      </c:pt>
                      <c:pt idx="473" formatCode="0.00E+00">
                        <c:v>6.8811206125587597E-4</c:v>
                      </c:pt>
                      <c:pt idx="474" formatCode="0.00E+00">
                        <c:v>7.1726221179570899E-4</c:v>
                      </c:pt>
                      <c:pt idx="475" formatCode="0.00E+00">
                        <c:v>6.89020183319631E-4</c:v>
                      </c:pt>
                      <c:pt idx="476" formatCode="0.00E+00">
                        <c:v>6.1773919522869699E-4</c:v>
                      </c:pt>
                      <c:pt idx="477" formatCode="0.00E+00">
                        <c:v>6.6258703979443995E-4</c:v>
                      </c:pt>
                      <c:pt idx="478" formatCode="0.00E+00">
                        <c:v>6.3457322970066001E-4</c:v>
                      </c:pt>
                      <c:pt idx="479" formatCode="0.00E+00">
                        <c:v>6.10585425969392E-4</c:v>
                      </c:pt>
                      <c:pt idx="480" formatCode="0.00E+00">
                        <c:v>5.9290765597633699E-4</c:v>
                      </c:pt>
                      <c:pt idx="481" formatCode="0.00E+00">
                        <c:v>6.1078400078326198E-4</c:v>
                      </c:pt>
                      <c:pt idx="482" formatCode="0.00E+00">
                        <c:v>5.88163160509422E-4</c:v>
                      </c:pt>
                      <c:pt idx="483" formatCode="0.00E+00">
                        <c:v>5.6235733061689799E-4</c:v>
                      </c:pt>
                      <c:pt idx="484" formatCode="0.00E+00">
                        <c:v>6.0777352734615398E-4</c:v>
                      </c:pt>
                      <c:pt idx="485" formatCode="0.00E+00">
                        <c:v>5.9949472285926897E-4</c:v>
                      </c:pt>
                      <c:pt idx="486" formatCode="0.00E+00">
                        <c:v>4.6543975003365102E-4</c:v>
                      </c:pt>
                      <c:pt idx="487" formatCode="0.00E+00">
                        <c:v>4.8148698513732099E-4</c:v>
                      </c:pt>
                      <c:pt idx="488" formatCode="0.00E+00">
                        <c:v>5.1046324674707899E-4</c:v>
                      </c:pt>
                      <c:pt idx="489" formatCode="0.00E+00">
                        <c:v>4.38240162476499E-4</c:v>
                      </c:pt>
                      <c:pt idx="490" formatCode="0.00E+00">
                        <c:v>4.2508956928322399E-4</c:v>
                      </c:pt>
                      <c:pt idx="491" formatCode="0.00E+00">
                        <c:v>4.3041070521927002E-4</c:v>
                      </c:pt>
                      <c:pt idx="492" formatCode="0.00E+00">
                        <c:v>4.4897350084720803E-4</c:v>
                      </c:pt>
                      <c:pt idx="493" formatCode="0.00E+00">
                        <c:v>5.2221204189876395E-4</c:v>
                      </c:pt>
                      <c:pt idx="494" formatCode="0.00E+00">
                        <c:v>5.3283119132508197E-4</c:v>
                      </c:pt>
                      <c:pt idx="495" formatCode="0.00E+00">
                        <c:v>3.8650673830028002E-4</c:v>
                      </c:pt>
                      <c:pt idx="496" formatCode="0.00E+00">
                        <c:v>4.0714645647269102E-4</c:v>
                      </c:pt>
                      <c:pt idx="497" formatCode="0.00E+00">
                        <c:v>4.1819570147549499E-4</c:v>
                      </c:pt>
                      <c:pt idx="498" formatCode="0.00E+00">
                        <c:v>3.7267818362252499E-4</c:v>
                      </c:pt>
                      <c:pt idx="499" formatCode="0.00E+00">
                        <c:v>3.3772904340776002E-4</c:v>
                      </c:pt>
                      <c:pt idx="500" formatCode="0.00E+00">
                        <c:v>3.1282641383346098E-4</c:v>
                      </c:pt>
                      <c:pt idx="501" formatCode="0.00E+00">
                        <c:v>3.6376327793061198E-4</c:v>
                      </c:pt>
                      <c:pt idx="502" formatCode="0.00E+00">
                        <c:v>4.3541434059086699E-4</c:v>
                      </c:pt>
                      <c:pt idx="503" formatCode="0.00E+00">
                        <c:v>3.5315311868208498E-4</c:v>
                      </c:pt>
                      <c:pt idx="504" formatCode="0.00E+00">
                        <c:v>3.17688784000596E-4</c:v>
                      </c:pt>
                      <c:pt idx="505" formatCode="0.00E+00">
                        <c:v>2.9001105389103097E-4</c:v>
                      </c:pt>
                      <c:pt idx="506" formatCode="0.00E+00">
                        <c:v>3.0179616438695002E-4</c:v>
                      </c:pt>
                      <c:pt idx="507" formatCode="0.00E+00">
                        <c:v>3.0655413953466698E-4</c:v>
                      </c:pt>
                      <c:pt idx="508" formatCode="0.00E+00">
                        <c:v>3.8288079038234903E-4</c:v>
                      </c:pt>
                      <c:pt idx="509" formatCode="0.00E+00">
                        <c:v>3.6819770592779198E-4</c:v>
                      </c:pt>
                      <c:pt idx="510" formatCode="0.00E+00">
                        <c:v>2.2935709685534099E-4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D4F4-4A59-88C8-F594803CD9A6}"/>
                  </c:ext>
                </c:extLst>
              </c15:ser>
            </c15:filteredScatterSeries>
            <c15:filteredScatte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'!$F$6</c15:sqref>
                        </c15:formulaRef>
                      </c:ext>
                    </c:extLst>
                    <c:strCache>
                      <c:ptCount val="1"/>
                      <c:pt idx="0">
                        <c:v>ad 80mM Au 0.08mL+3.92mL Water</c:v>
                      </c:pt>
                    </c:strCache>
                  </c:strRef>
                </c:tx>
                <c:spPr>
                  <a:ln w="19050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'!$A$7:$A$517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'!$F$7:$F$517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3.99949138978105</c:v>
                      </c:pt>
                      <c:pt idx="1">
                        <c:v>3.99949138978105</c:v>
                      </c:pt>
                      <c:pt idx="2">
                        <c:v>3.99949138978105</c:v>
                      </c:pt>
                      <c:pt idx="3">
                        <c:v>3.99949138978105</c:v>
                      </c:pt>
                      <c:pt idx="4">
                        <c:v>3.99949138978105</c:v>
                      </c:pt>
                      <c:pt idx="5">
                        <c:v>3.99949138978105</c:v>
                      </c:pt>
                      <c:pt idx="6">
                        <c:v>3.99949138978105</c:v>
                      </c:pt>
                      <c:pt idx="7">
                        <c:v>3.99949138978105</c:v>
                      </c:pt>
                      <c:pt idx="8">
                        <c:v>3.99949138978105</c:v>
                      </c:pt>
                      <c:pt idx="9">
                        <c:v>3.99949138978105</c:v>
                      </c:pt>
                      <c:pt idx="10">
                        <c:v>3.99949138978105</c:v>
                      </c:pt>
                      <c:pt idx="11">
                        <c:v>3.99949138978105</c:v>
                      </c:pt>
                      <c:pt idx="12">
                        <c:v>3.99949138978105</c:v>
                      </c:pt>
                      <c:pt idx="13">
                        <c:v>3.99949138978105</c:v>
                      </c:pt>
                      <c:pt idx="14">
                        <c:v>3.99949138978105</c:v>
                      </c:pt>
                      <c:pt idx="15">
                        <c:v>3.99949138978105</c:v>
                      </c:pt>
                      <c:pt idx="16">
                        <c:v>3.99949138978105</c:v>
                      </c:pt>
                      <c:pt idx="17">
                        <c:v>3.99949138978105</c:v>
                      </c:pt>
                      <c:pt idx="18">
                        <c:v>3.99949138978105</c:v>
                      </c:pt>
                      <c:pt idx="19">
                        <c:v>3.99949138978105</c:v>
                      </c:pt>
                      <c:pt idx="20">
                        <c:v>3.99949138978105</c:v>
                      </c:pt>
                      <c:pt idx="21">
                        <c:v>3.99949138978105</c:v>
                      </c:pt>
                      <c:pt idx="22">
                        <c:v>3.99949138978105</c:v>
                      </c:pt>
                      <c:pt idx="23">
                        <c:v>3.99949138978105</c:v>
                      </c:pt>
                      <c:pt idx="24">
                        <c:v>3.99949138978105</c:v>
                      </c:pt>
                      <c:pt idx="25">
                        <c:v>3.99949138978105</c:v>
                      </c:pt>
                      <c:pt idx="26">
                        <c:v>3.99949138978105</c:v>
                      </c:pt>
                      <c:pt idx="27">
                        <c:v>3.99949138978105</c:v>
                      </c:pt>
                      <c:pt idx="28">
                        <c:v>3.99949138978105</c:v>
                      </c:pt>
                      <c:pt idx="29">
                        <c:v>3.99949138978105</c:v>
                      </c:pt>
                      <c:pt idx="30">
                        <c:v>3.99949138978105</c:v>
                      </c:pt>
                      <c:pt idx="31">
                        <c:v>3.99949138978105</c:v>
                      </c:pt>
                      <c:pt idx="32">
                        <c:v>3.99949138978105</c:v>
                      </c:pt>
                      <c:pt idx="33">
                        <c:v>3.99949138978105</c:v>
                      </c:pt>
                      <c:pt idx="34">
                        <c:v>3.99949138978105</c:v>
                      </c:pt>
                      <c:pt idx="35">
                        <c:v>3.99949138978105</c:v>
                      </c:pt>
                      <c:pt idx="36">
                        <c:v>3.99949138978105</c:v>
                      </c:pt>
                      <c:pt idx="37">
                        <c:v>3.99949138978105</c:v>
                      </c:pt>
                      <c:pt idx="38">
                        <c:v>3.99949138978105</c:v>
                      </c:pt>
                      <c:pt idx="39">
                        <c:v>3.99949138978105</c:v>
                      </c:pt>
                      <c:pt idx="40">
                        <c:v>3.99949138978105</c:v>
                      </c:pt>
                      <c:pt idx="41">
                        <c:v>3.99949138978105</c:v>
                      </c:pt>
                      <c:pt idx="42">
                        <c:v>3.99949138978105</c:v>
                      </c:pt>
                      <c:pt idx="43">
                        <c:v>3.99949138978105</c:v>
                      </c:pt>
                      <c:pt idx="44">
                        <c:v>3.99949138978105</c:v>
                      </c:pt>
                      <c:pt idx="45">
                        <c:v>3.99949138978105</c:v>
                      </c:pt>
                      <c:pt idx="46">
                        <c:v>3.99949138978105</c:v>
                      </c:pt>
                      <c:pt idx="47">
                        <c:v>3.99949138978105</c:v>
                      </c:pt>
                      <c:pt idx="48">
                        <c:v>3.99949138978105</c:v>
                      </c:pt>
                      <c:pt idx="49">
                        <c:v>3.99949138978105</c:v>
                      </c:pt>
                      <c:pt idx="50">
                        <c:v>3.8397003664235001</c:v>
                      </c:pt>
                      <c:pt idx="51">
                        <c:v>3.0730117626279201</c:v>
                      </c:pt>
                      <c:pt idx="52">
                        <c:v>2.9312194788177601</c:v>
                      </c:pt>
                      <c:pt idx="53">
                        <c:v>2.8065419303139301</c:v>
                      </c:pt>
                      <c:pt idx="54">
                        <c:v>2.62857554389453</c:v>
                      </c:pt>
                      <c:pt idx="55">
                        <c:v>2.4207928626857602</c:v>
                      </c:pt>
                      <c:pt idx="56">
                        <c:v>2.2914295095075699</c:v>
                      </c:pt>
                      <c:pt idx="57">
                        <c:v>2.1574206858005698</c:v>
                      </c:pt>
                      <c:pt idx="58">
                        <c:v>2.0419108499918099</c:v>
                      </c:pt>
                      <c:pt idx="59">
                        <c:v>1.9340899543204799</c:v>
                      </c:pt>
                      <c:pt idx="60">
                        <c:v>1.83158534625497</c:v>
                      </c:pt>
                      <c:pt idx="61">
                        <c:v>1.7393656000768301</c:v>
                      </c:pt>
                      <c:pt idx="62">
                        <c:v>1.6595534200561799</c:v>
                      </c:pt>
                      <c:pt idx="63">
                        <c:v>1.5813590289261501</c:v>
                      </c:pt>
                      <c:pt idx="64">
                        <c:v>1.5064899952925399</c:v>
                      </c:pt>
                      <c:pt idx="65">
                        <c:v>1.43654718144597</c:v>
                      </c:pt>
                      <c:pt idx="66">
                        <c:v>1.3723972714372199</c:v>
                      </c:pt>
                      <c:pt idx="67">
                        <c:v>1.3137680362708299</c:v>
                      </c:pt>
                      <c:pt idx="68">
                        <c:v>1.2578970780845999</c:v>
                      </c:pt>
                      <c:pt idx="69">
                        <c:v>1.20325408991885</c:v>
                      </c:pt>
                      <c:pt idx="70">
                        <c:v>1.15393265353207</c:v>
                      </c:pt>
                      <c:pt idx="71">
                        <c:v>1.1083125553985</c:v>
                      </c:pt>
                      <c:pt idx="72">
                        <c:v>1.06404661493703</c:v>
                      </c:pt>
                      <c:pt idx="73">
                        <c:v>1.02412153566944</c:v>
                      </c:pt>
                      <c:pt idx="74">
                        <c:v>0.98598178718219898</c:v>
                      </c:pt>
                      <c:pt idx="75">
                        <c:v>0.95213882602372202</c:v>
                      </c:pt>
                      <c:pt idx="76">
                        <c:v>0.92318047473632703</c:v>
                      </c:pt>
                      <c:pt idx="77">
                        <c:v>0.894186644150055</c:v>
                      </c:pt>
                      <c:pt idx="78">
                        <c:v>0.86747331314500098</c:v>
                      </c:pt>
                      <c:pt idx="79">
                        <c:v>0.844344248953662</c:v>
                      </c:pt>
                      <c:pt idx="80">
                        <c:v>0.82556728369166998</c:v>
                      </c:pt>
                      <c:pt idx="81">
                        <c:v>0.81018235813723205</c:v>
                      </c:pt>
                      <c:pt idx="82">
                        <c:v>0.79461240789626797</c:v>
                      </c:pt>
                      <c:pt idx="83">
                        <c:v>0.78146182068846803</c:v>
                      </c:pt>
                      <c:pt idx="84">
                        <c:v>0.77043930362204305</c:v>
                      </c:pt>
                      <c:pt idx="85">
                        <c:v>0.76232331748913695</c:v>
                      </c:pt>
                      <c:pt idx="86">
                        <c:v>0.75795125255329998</c:v>
                      </c:pt>
                      <c:pt idx="87">
                        <c:v>0.75452283355234295</c:v>
                      </c:pt>
                      <c:pt idx="88">
                        <c:v>0.75363639112513203</c:v>
                      </c:pt>
                      <c:pt idx="89">
                        <c:v>0.75524267064731698</c:v>
                      </c:pt>
                      <c:pt idx="90">
                        <c:v>0.75835737974055994</c:v>
                      </c:pt>
                      <c:pt idx="91">
                        <c:v>0.76544752103231395</c:v>
                      </c:pt>
                      <c:pt idx="92">
                        <c:v>0.77447195507894095</c:v>
                      </c:pt>
                      <c:pt idx="93">
                        <c:v>0.78195237128281903</c:v>
                      </c:pt>
                      <c:pt idx="94">
                        <c:v>0.79102122529724195</c:v>
                      </c:pt>
                      <c:pt idx="95">
                        <c:v>0.80153387872085202</c:v>
                      </c:pt>
                      <c:pt idx="96">
                        <c:v>0.81156846024080498</c:v>
                      </c:pt>
                      <c:pt idx="97">
                        <c:v>0.82790690678840995</c:v>
                      </c:pt>
                      <c:pt idx="98">
                        <c:v>0.84325867265985699</c:v>
                      </c:pt>
                      <c:pt idx="99">
                        <c:v>0.85773015781458295</c:v>
                      </c:pt>
                      <c:pt idx="100">
                        <c:v>0.87507990197452501</c:v>
                      </c:pt>
                      <c:pt idx="101">
                        <c:v>0.89008743341407204</c:v>
                      </c:pt>
                      <c:pt idx="102">
                        <c:v>0.90803887137168804</c:v>
                      </c:pt>
                      <c:pt idx="103">
                        <c:v>0.92218364790937402</c:v>
                      </c:pt>
                      <c:pt idx="104">
                        <c:v>0.94378674200702295</c:v>
                      </c:pt>
                      <c:pt idx="105">
                        <c:v>0.96716328178880595</c:v>
                      </c:pt>
                      <c:pt idx="106">
                        <c:v>0.98801960064393701</c:v>
                      </c:pt>
                      <c:pt idx="107">
                        <c:v>1.0100354943524299</c:v>
                      </c:pt>
                      <c:pt idx="108">
                        <c:v>1.0304435914378001</c:v>
                      </c:pt>
                      <c:pt idx="109">
                        <c:v>1.0495219916585601</c:v>
                      </c:pt>
                      <c:pt idx="110">
                        <c:v>1.0697189143777901</c:v>
                      </c:pt>
                      <c:pt idx="111">
                        <c:v>1.0867328030724901</c:v>
                      </c:pt>
                      <c:pt idx="112">
                        <c:v>1.11036255902067</c:v>
                      </c:pt>
                      <c:pt idx="113">
                        <c:v>1.1382112365036301</c:v>
                      </c:pt>
                      <c:pt idx="114">
                        <c:v>1.15802038360205</c:v>
                      </c:pt>
                      <c:pt idx="115">
                        <c:v>1.18176965665996</c:v>
                      </c:pt>
                      <c:pt idx="116">
                        <c:v>1.1978940583586599</c:v>
                      </c:pt>
                      <c:pt idx="117">
                        <c:v>1.2132496820988401</c:v>
                      </c:pt>
                      <c:pt idx="118">
                        <c:v>1.23702379225588</c:v>
                      </c:pt>
                      <c:pt idx="119">
                        <c:v>1.26284954666918</c:v>
                      </c:pt>
                      <c:pt idx="120">
                        <c:v>1.28721416288968</c:v>
                      </c:pt>
                      <c:pt idx="121">
                        <c:v>1.3045595566208099</c:v>
                      </c:pt>
                      <c:pt idx="122">
                        <c:v>1.3249586665370501</c:v>
                      </c:pt>
                      <c:pt idx="123">
                        <c:v>1.34689477096868</c:v>
                      </c:pt>
                      <c:pt idx="124">
                        <c:v>1.3671127112730299</c:v>
                      </c:pt>
                      <c:pt idx="125">
                        <c:v>1.37807448565414</c:v>
                      </c:pt>
                      <c:pt idx="126">
                        <c:v>1.39186407908321</c:v>
                      </c:pt>
                      <c:pt idx="127">
                        <c:v>1.4158053276123701</c:v>
                      </c:pt>
                      <c:pt idx="128">
                        <c:v>1.4291265788485299</c:v>
                      </c:pt>
                      <c:pt idx="129">
                        <c:v>1.4529452483610501</c:v>
                      </c:pt>
                      <c:pt idx="130">
                        <c:v>1.4669479911666901</c:v>
                      </c:pt>
                      <c:pt idx="131">
                        <c:v>1.4639195663928699</c:v>
                      </c:pt>
                      <c:pt idx="132">
                        <c:v>1.4720797609884799</c:v>
                      </c:pt>
                      <c:pt idx="133">
                        <c:v>1.4849065309220799</c:v>
                      </c:pt>
                      <c:pt idx="134">
                        <c:v>1.4965435496816599</c:v>
                      </c:pt>
                      <c:pt idx="135">
                        <c:v>1.5062744914330899</c:v>
                      </c:pt>
                      <c:pt idx="136">
                        <c:v>1.5130753107875401</c:v>
                      </c:pt>
                      <c:pt idx="137">
                        <c:v>1.5261761252603001</c:v>
                      </c:pt>
                      <c:pt idx="138">
                        <c:v>1.53693524700383</c:v>
                      </c:pt>
                      <c:pt idx="139">
                        <c:v>1.5337438630604101</c:v>
                      </c:pt>
                      <c:pt idx="140">
                        <c:v>1.5432819622034899</c:v>
                      </c:pt>
                      <c:pt idx="141">
                        <c:v>1.54237640428989</c:v>
                      </c:pt>
                      <c:pt idx="142">
                        <c:v>1.5315793982166801</c:v>
                      </c:pt>
                      <c:pt idx="143">
                        <c:v>1.53429373061747</c:v>
                      </c:pt>
                      <c:pt idx="144">
                        <c:v>1.52230189273949</c:v>
                      </c:pt>
                      <c:pt idx="145">
                        <c:v>1.5183768607961301</c:v>
                      </c:pt>
                      <c:pt idx="146">
                        <c:v>1.5282577316280701</c:v>
                      </c:pt>
                      <c:pt idx="147">
                        <c:v>1.5094172487676401</c:v>
                      </c:pt>
                      <c:pt idx="148">
                        <c:v>1.50508503049349</c:v>
                      </c:pt>
                      <c:pt idx="149">
                        <c:v>1.4909350126354399</c:v>
                      </c:pt>
                      <c:pt idx="150">
                        <c:v>1.4689754050210599</c:v>
                      </c:pt>
                      <c:pt idx="151">
                        <c:v>1.4633053650016601</c:v>
                      </c:pt>
                      <c:pt idx="152">
                        <c:v>1.46621275054838</c:v>
                      </c:pt>
                      <c:pt idx="153">
                        <c:v>1.4350591903310601</c:v>
                      </c:pt>
                      <c:pt idx="154">
                        <c:v>1.43618133893448</c:v>
                      </c:pt>
                      <c:pt idx="155">
                        <c:v>1.42190780559931</c:v>
                      </c:pt>
                      <c:pt idx="156">
                        <c:v>1.4109488218094299</c:v>
                      </c:pt>
                      <c:pt idx="157">
                        <c:v>1.4000696053999699</c:v>
                      </c:pt>
                      <c:pt idx="158">
                        <c:v>1.3835753173111001</c:v>
                      </c:pt>
                      <c:pt idx="159">
                        <c:v>1.35122369222401</c:v>
                      </c:pt>
                      <c:pt idx="160">
                        <c:v>1.3203376031359499</c:v>
                      </c:pt>
                      <c:pt idx="161">
                        <c:v>1.3190340074679801</c:v>
                      </c:pt>
                      <c:pt idx="162">
                        <c:v>1.3075305138765401</c:v>
                      </c:pt>
                      <c:pt idx="163">
                        <c:v>1.2789240285557799</c:v>
                      </c:pt>
                      <c:pt idx="164">
                        <c:v>1.24785100352204</c:v>
                      </c:pt>
                      <c:pt idx="165">
                        <c:v>1.2156951626179999</c:v>
                      </c:pt>
                      <c:pt idx="166">
                        <c:v>1.2079091992500799</c:v>
                      </c:pt>
                      <c:pt idx="167">
                        <c:v>1.17780704365851</c:v>
                      </c:pt>
                      <c:pt idx="168">
                        <c:v>1.16046155778124</c:v>
                      </c:pt>
                      <c:pt idx="169">
                        <c:v>1.1310139190180499</c:v>
                      </c:pt>
                      <c:pt idx="170">
                        <c:v>1.1128407454124001</c:v>
                      </c:pt>
                      <c:pt idx="171">
                        <c:v>1.0796676390971101</c:v>
                      </c:pt>
                      <c:pt idx="172">
                        <c:v>1.06126825820764</c:v>
                      </c:pt>
                      <c:pt idx="173">
                        <c:v>1.0481890259561999</c:v>
                      </c:pt>
                      <c:pt idx="174">
                        <c:v>1.00668094089827</c:v>
                      </c:pt>
                      <c:pt idx="175">
                        <c:v>0.991286009995065</c:v>
                      </c:pt>
                      <c:pt idx="176">
                        <c:v>0.96478890478748403</c:v>
                      </c:pt>
                      <c:pt idx="177">
                        <c:v>0.94760634515097697</c:v>
                      </c:pt>
                      <c:pt idx="178">
                        <c:v>0.91034279393574702</c:v>
                      </c:pt>
                      <c:pt idx="179">
                        <c:v>0.91136659749208404</c:v>
                      </c:pt>
                      <c:pt idx="180">
                        <c:v>0.87475845397579099</c:v>
                      </c:pt>
                      <c:pt idx="181">
                        <c:v>0.84459649190133002</c:v>
                      </c:pt>
                      <c:pt idx="182">
                        <c:v>0.81399199313486403</c:v>
                      </c:pt>
                      <c:pt idx="183">
                        <c:v>0.79259385597763399</c:v>
                      </c:pt>
                      <c:pt idx="184">
                        <c:v>0.77592858630034101</c:v>
                      </c:pt>
                      <c:pt idx="185">
                        <c:v>0.74811089577477097</c:v>
                      </c:pt>
                      <c:pt idx="186">
                        <c:v>0.72775558987505795</c:v>
                      </c:pt>
                      <c:pt idx="187">
                        <c:v>0.70924249217301005</c:v>
                      </c:pt>
                      <c:pt idx="188">
                        <c:v>0.68751975039383195</c:v>
                      </c:pt>
                      <c:pt idx="189">
                        <c:v>0.65983677510803096</c:v>
                      </c:pt>
                      <c:pt idx="190">
                        <c:v>0.64384147829007898</c:v>
                      </c:pt>
                      <c:pt idx="191">
                        <c:v>0.62430543953990103</c:v>
                      </c:pt>
                      <c:pt idx="192">
                        <c:v>0.60632675260943003</c:v>
                      </c:pt>
                      <c:pt idx="193">
                        <c:v>0.57870571837242502</c:v>
                      </c:pt>
                      <c:pt idx="194">
                        <c:v>0.56365073476511995</c:v>
                      </c:pt>
                      <c:pt idx="195">
                        <c:v>0.54484674302133196</c:v>
                      </c:pt>
                      <c:pt idx="196">
                        <c:v>0.52812019679323396</c:v>
                      </c:pt>
                      <c:pt idx="197">
                        <c:v>0.51321184775851503</c:v>
                      </c:pt>
                      <c:pt idx="198">
                        <c:v>0.49597880550703899</c:v>
                      </c:pt>
                      <c:pt idx="199">
                        <c:v>0.47499453117080698</c:v>
                      </c:pt>
                      <c:pt idx="200">
                        <c:v>0.45814309316423302</c:v>
                      </c:pt>
                      <c:pt idx="201">
                        <c:v>0.44081699104299399</c:v>
                      </c:pt>
                      <c:pt idx="202">
                        <c:v>0.42683635401059</c:v>
                      </c:pt>
                      <c:pt idx="203">
                        <c:v>0.40779258326162399</c:v>
                      </c:pt>
                      <c:pt idx="204">
                        <c:v>0.39478222234711102</c:v>
                      </c:pt>
                      <c:pt idx="205">
                        <c:v>0.380422967729454</c:v>
                      </c:pt>
                      <c:pt idx="206">
                        <c:v>0.36652140656559201</c:v>
                      </c:pt>
                      <c:pt idx="207">
                        <c:v>0.35300016996613198</c:v>
                      </c:pt>
                      <c:pt idx="208">
                        <c:v>0.34348169866725597</c:v>
                      </c:pt>
                      <c:pt idx="209">
                        <c:v>0.32497431491287898</c:v>
                      </c:pt>
                      <c:pt idx="210">
                        <c:v>0.31540910353203899</c:v>
                      </c:pt>
                      <c:pt idx="211">
                        <c:v>0.29886919237981102</c:v>
                      </c:pt>
                      <c:pt idx="212">
                        <c:v>0.28715822050225698</c:v>
                      </c:pt>
                      <c:pt idx="213">
                        <c:v>0.27603642018247398</c:v>
                      </c:pt>
                      <c:pt idx="214">
                        <c:v>0.26470504558048202</c:v>
                      </c:pt>
                      <c:pt idx="215">
                        <c:v>0.254961370886022</c:v>
                      </c:pt>
                      <c:pt idx="216">
                        <c:v>0.243988973767642</c:v>
                      </c:pt>
                      <c:pt idx="217">
                        <c:v>0.234355506241785</c:v>
                      </c:pt>
                      <c:pt idx="218">
                        <c:v>0.22487345682243001</c:v>
                      </c:pt>
                      <c:pt idx="219">
                        <c:v>0.215838382868203</c:v>
                      </c:pt>
                      <c:pt idx="220">
                        <c:v>0.20693504357422299</c:v>
                      </c:pt>
                      <c:pt idx="221">
                        <c:v>0.19828105207897201</c:v>
                      </c:pt>
                      <c:pt idx="222">
                        <c:v>0.19033094209220799</c:v>
                      </c:pt>
                      <c:pt idx="223">
                        <c:v>0.182109601705993</c:v>
                      </c:pt>
                      <c:pt idx="224">
                        <c:v>0.17451006482107501</c:v>
                      </c:pt>
                      <c:pt idx="225">
                        <c:v>0.16674121749530699</c:v>
                      </c:pt>
                      <c:pt idx="226">
                        <c:v>0.15938941421570599</c:v>
                      </c:pt>
                      <c:pt idx="227">
                        <c:v>0.15280191103826199</c:v>
                      </c:pt>
                      <c:pt idx="228">
                        <c:v>0.146091271312563</c:v>
                      </c:pt>
                      <c:pt idx="229">
                        <c:v>0.140012440832917</c:v>
                      </c:pt>
                      <c:pt idx="230">
                        <c:v>0.133713891077373</c:v>
                      </c:pt>
                      <c:pt idx="231">
                        <c:v>0.12797459558194299</c:v>
                      </c:pt>
                      <c:pt idx="232">
                        <c:v>0.122579432503141</c:v>
                      </c:pt>
                      <c:pt idx="233">
                        <c:v>0.11761817962428101</c:v>
                      </c:pt>
                      <c:pt idx="234">
                        <c:v>0.11205384737903</c:v>
                      </c:pt>
                      <c:pt idx="235">
                        <c:v>0.10755524717361201</c:v>
                      </c:pt>
                      <c:pt idx="236">
                        <c:v>0.102545381362144</c:v>
                      </c:pt>
                      <c:pt idx="237" formatCode="0.00E+00">
                        <c:v>9.8023746615527194E-2</c:v>
                      </c:pt>
                      <c:pt idx="238" formatCode="0.00E+00">
                        <c:v>9.3652057609867903E-2</c:v>
                      </c:pt>
                      <c:pt idx="239" formatCode="0.00E+00">
                        <c:v>8.9574991885791794E-2</c:v>
                      </c:pt>
                      <c:pt idx="240" formatCode="0.00E+00">
                        <c:v>8.5811122166640205E-2</c:v>
                      </c:pt>
                      <c:pt idx="241" formatCode="0.00E+00">
                        <c:v>8.1763944352580595E-2</c:v>
                      </c:pt>
                      <c:pt idx="242" formatCode="0.00E+00">
                        <c:v>7.8572158270341502E-2</c:v>
                      </c:pt>
                      <c:pt idx="243" formatCode="0.00E+00">
                        <c:v>7.4699327510751701E-2</c:v>
                      </c:pt>
                      <c:pt idx="244" formatCode="0.00E+00">
                        <c:v>7.13813518343617E-2</c:v>
                      </c:pt>
                      <c:pt idx="245">
                        <c:v>6.8297950778168998E-2</c:v>
                      </c:pt>
                      <c:pt idx="246" formatCode="0.00E+00">
                        <c:v>6.5152097335057099E-2</c:v>
                      </c:pt>
                      <c:pt idx="247" formatCode="0.00E+00">
                        <c:v>6.2407998900284298E-2</c:v>
                      </c:pt>
                      <c:pt idx="248" formatCode="0.00E+00">
                        <c:v>5.9574806286549299E-2</c:v>
                      </c:pt>
                      <c:pt idx="249" formatCode="0.00E+00">
                        <c:v>5.6971677705801499E-2</c:v>
                      </c:pt>
                      <c:pt idx="250" formatCode="0.00E+00">
                        <c:v>5.4332187827098401E-2</c:v>
                      </c:pt>
                      <c:pt idx="251" formatCode="0.00E+00">
                        <c:v>5.20782720800805E-2</c:v>
                      </c:pt>
                      <c:pt idx="252" formatCode="0.00E+00">
                        <c:v>4.9580421845083898E-2</c:v>
                      </c:pt>
                      <c:pt idx="253" formatCode="0.00E+00">
                        <c:v>4.7264053264065201E-2</c:v>
                      </c:pt>
                      <c:pt idx="254" formatCode="0.00E+00">
                        <c:v>4.5333450338318503E-2</c:v>
                      </c:pt>
                      <c:pt idx="255" formatCode="0.00E+00">
                        <c:v>4.3360374102729103E-2</c:v>
                      </c:pt>
                      <c:pt idx="256" formatCode="0.00E+00">
                        <c:v>4.1434078883339498E-2</c:v>
                      </c:pt>
                      <c:pt idx="257" formatCode="0.00E+00">
                        <c:v>3.9663415579547702E-2</c:v>
                      </c:pt>
                      <c:pt idx="258" formatCode="0.00E+00">
                        <c:v>3.7966073823366198E-2</c:v>
                      </c:pt>
                      <c:pt idx="259" formatCode="0.00E+00">
                        <c:v>3.60720046816125E-2</c:v>
                      </c:pt>
                      <c:pt idx="260" formatCode="0.00E+00">
                        <c:v>3.4557282903084102E-2</c:v>
                      </c:pt>
                      <c:pt idx="261" formatCode="0.00E+00">
                        <c:v>3.3344070074027503E-2</c:v>
                      </c:pt>
                      <c:pt idx="262" formatCode="0.00E+00">
                        <c:v>3.1511912937590397E-2</c:v>
                      </c:pt>
                      <c:pt idx="263" formatCode="0.00E+00">
                        <c:v>3.0038045438393699E-2</c:v>
                      </c:pt>
                      <c:pt idx="264" formatCode="0.00E+00">
                        <c:v>2.87836248031062E-2</c:v>
                      </c:pt>
                      <c:pt idx="265">
                        <c:v>2.7408320100366999E-2</c:v>
                      </c:pt>
                      <c:pt idx="266" formatCode="0.00E+00">
                        <c:v>2.6330003417879399E-2</c:v>
                      </c:pt>
                      <c:pt idx="267" formatCode="0.00E+00">
                        <c:v>2.5256289327212599E-2</c:v>
                      </c:pt>
                      <c:pt idx="268" formatCode="0.00E+00">
                        <c:v>2.41565821029598E-2</c:v>
                      </c:pt>
                      <c:pt idx="269" formatCode="0.00E+00">
                        <c:v>2.3155768025045299E-2</c:v>
                      </c:pt>
                      <c:pt idx="270" formatCode="0.00E+00">
                        <c:v>2.21920112317507E-2</c:v>
                      </c:pt>
                      <c:pt idx="271" formatCode="0.00E+00">
                        <c:v>2.1215201531619401E-2</c:v>
                      </c:pt>
                      <c:pt idx="272" formatCode="0.00E+00">
                        <c:v>2.0372470720681699E-2</c:v>
                      </c:pt>
                      <c:pt idx="273" formatCode="0.00E+00">
                        <c:v>1.97307657431861E-2</c:v>
                      </c:pt>
                      <c:pt idx="274">
                        <c:v>1.8621641900060999E-2</c:v>
                      </c:pt>
                      <c:pt idx="275" formatCode="0.00E+00">
                        <c:v>1.7945204984272101E-2</c:v>
                      </c:pt>
                      <c:pt idx="276" formatCode="0.00E+00">
                        <c:v>1.7200771661787202E-2</c:v>
                      </c:pt>
                      <c:pt idx="277">
                        <c:v>1.6541871904876999E-2</c:v>
                      </c:pt>
                      <c:pt idx="278" formatCode="0.00E+00">
                        <c:v>1.5938215482659501E-2</c:v>
                      </c:pt>
                      <c:pt idx="279" formatCode="0.00E+00">
                        <c:v>1.51673345896765E-2</c:v>
                      </c:pt>
                      <c:pt idx="280" formatCode="0.00E+00">
                        <c:v>1.4836135974068399E-2</c:v>
                      </c:pt>
                      <c:pt idx="281" formatCode="0.00E+00">
                        <c:v>1.41706252873951E-2</c:v>
                      </c:pt>
                      <c:pt idx="282" formatCode="0.00E+00">
                        <c:v>1.3430606931773699E-2</c:v>
                      </c:pt>
                      <c:pt idx="283" formatCode="0.00E+00">
                        <c:v>1.30873360858911E-2</c:v>
                      </c:pt>
                      <c:pt idx="284" formatCode="0.00E+00">
                        <c:v>1.25979316038258E-2</c:v>
                      </c:pt>
                      <c:pt idx="285" formatCode="0.00E+00">
                        <c:v>1.22236456123247E-2</c:v>
                      </c:pt>
                      <c:pt idx="286" formatCode="0.00E+00">
                        <c:v>1.18069998362929E-2</c:v>
                      </c:pt>
                      <c:pt idx="287" formatCode="0.00E+00">
                        <c:v>1.12217833008717E-2</c:v>
                      </c:pt>
                      <c:pt idx="288" formatCode="0.00E+00">
                        <c:v>1.0915434898879601E-2</c:v>
                      </c:pt>
                      <c:pt idx="289" formatCode="0.00E+00">
                        <c:v>1.0589642708442201E-2</c:v>
                      </c:pt>
                      <c:pt idx="290" formatCode="0.00E+00">
                        <c:v>1.0193839260254601E-2</c:v>
                      </c:pt>
                      <c:pt idx="291" formatCode="0.00E+00">
                        <c:v>9.8007477111591596E-3</c:v>
                      </c:pt>
                      <c:pt idx="292" formatCode="0.00E+00">
                        <c:v>9.5718430210029494E-3</c:v>
                      </c:pt>
                      <c:pt idx="293" formatCode="0.00E+00">
                        <c:v>9.32283809416979E-3</c:v>
                      </c:pt>
                      <c:pt idx="294" formatCode="0.00E+00">
                        <c:v>9.0106920141981902E-3</c:v>
                      </c:pt>
                      <c:pt idx="295" formatCode="0.00E+00">
                        <c:v>8.5832611856588893E-3</c:v>
                      </c:pt>
                      <c:pt idx="296" formatCode="0.00E+00">
                        <c:v>8.2958874019640194E-3</c:v>
                      </c:pt>
                      <c:pt idx="297" formatCode="0.00E+00">
                        <c:v>8.0342144397149602E-3</c:v>
                      </c:pt>
                      <c:pt idx="298" formatCode="0.00E+00">
                        <c:v>7.8773303567702697E-3</c:v>
                      </c:pt>
                      <c:pt idx="299" formatCode="0.00E+00">
                        <c:v>7.7220625295948402E-3</c:v>
                      </c:pt>
                      <c:pt idx="300" formatCode="0.00E+00">
                        <c:v>7.3381828453870698E-3</c:v>
                      </c:pt>
                      <c:pt idx="301" formatCode="0.00E+00">
                        <c:v>6.9492318450598998E-3</c:v>
                      </c:pt>
                      <c:pt idx="302" formatCode="0.00E+00">
                        <c:v>6.9849313923450104E-3</c:v>
                      </c:pt>
                      <c:pt idx="303" formatCode="0.00E+00">
                        <c:v>6.8173231807429199E-3</c:v>
                      </c:pt>
                      <c:pt idx="304" formatCode="0.00E+00">
                        <c:v>6.5204249733877701E-3</c:v>
                      </c:pt>
                      <c:pt idx="305">
                        <c:v>6.3473308108859998E-3</c:v>
                      </c:pt>
                      <c:pt idx="306" formatCode="0.00E+00">
                        <c:v>6.2421828044060303E-3</c:v>
                      </c:pt>
                      <c:pt idx="307" formatCode="0.00E+00">
                        <c:v>6.1171046803909597E-3</c:v>
                      </c:pt>
                      <c:pt idx="308" formatCode="0.00E+00">
                        <c:v>5.8969600433059497E-3</c:v>
                      </c:pt>
                      <c:pt idx="309" formatCode="0.00E+00">
                        <c:v>5.8421242322462099E-3</c:v>
                      </c:pt>
                      <c:pt idx="310" formatCode="0.00E+00">
                        <c:v>5.8203699593277498E-3</c:v>
                      </c:pt>
                      <c:pt idx="311" formatCode="0.00E+00">
                        <c:v>5.6573091170340198E-3</c:v>
                      </c:pt>
                      <c:pt idx="312" formatCode="0.00E+00">
                        <c:v>5.5003730104703202E-3</c:v>
                      </c:pt>
                      <c:pt idx="313" formatCode="0.00E+00">
                        <c:v>5.3647647627314997E-3</c:v>
                      </c:pt>
                      <c:pt idx="314" formatCode="0.00E+00">
                        <c:v>5.4768431149094902E-3</c:v>
                      </c:pt>
                      <c:pt idx="315" formatCode="0.00E+00">
                        <c:v>5.2173637093152498E-3</c:v>
                      </c:pt>
                      <c:pt idx="316" formatCode="0.00E+00">
                        <c:v>5.0744194958321602E-3</c:v>
                      </c:pt>
                      <c:pt idx="317" formatCode="0.00E+00">
                        <c:v>4.8130951438021003E-3</c:v>
                      </c:pt>
                      <c:pt idx="318" formatCode="0.00E+00">
                        <c:v>4.9581746353850199E-3</c:v>
                      </c:pt>
                      <c:pt idx="319" formatCode="0.00E+00">
                        <c:v>4.8726220941353099E-3</c:v>
                      </c:pt>
                      <c:pt idx="320" formatCode="0.00E+00">
                        <c:v>4.7887828671785097E-3</c:v>
                      </c:pt>
                      <c:pt idx="321" formatCode="0.00E+00">
                        <c:v>4.8445659123042299E-3</c:v>
                      </c:pt>
                      <c:pt idx="322" formatCode="0.00E+00">
                        <c:v>4.7029650498780903E-3</c:v>
                      </c:pt>
                      <c:pt idx="323" formatCode="0.00E+00">
                        <c:v>4.64312722682831E-3</c:v>
                      </c:pt>
                      <c:pt idx="324" formatCode="0.00E+00">
                        <c:v>4.5556222019950297E-3</c:v>
                      </c:pt>
                      <c:pt idx="325" formatCode="0.00E+00">
                        <c:v>4.5126073997773996E-3</c:v>
                      </c:pt>
                      <c:pt idx="326" formatCode="0.00E+00">
                        <c:v>4.42527643471405E-3</c:v>
                      </c:pt>
                      <c:pt idx="327" formatCode="0.00E+00">
                        <c:v>4.3591054044923704E-3</c:v>
                      </c:pt>
                      <c:pt idx="328" formatCode="0.00E+00">
                        <c:v>4.4811805936935999E-3</c:v>
                      </c:pt>
                      <c:pt idx="329" formatCode="0.00E+00">
                        <c:v>4.4600806102584201E-3</c:v>
                      </c:pt>
                      <c:pt idx="330" formatCode="0.00E+00">
                        <c:v>4.2700293615960403E-3</c:v>
                      </c:pt>
                      <c:pt idx="331" formatCode="0.00E+00">
                        <c:v>4.3477793046020601E-3</c:v>
                      </c:pt>
                      <c:pt idx="332" formatCode="0.00E+00">
                        <c:v>4.0132251764047003E-3</c:v>
                      </c:pt>
                      <c:pt idx="333" formatCode="0.00E+00">
                        <c:v>4.2138510604447796E-3</c:v>
                      </c:pt>
                      <c:pt idx="334" formatCode="0.00E+00">
                        <c:v>4.1035089365061301E-3</c:v>
                      </c:pt>
                      <c:pt idx="335" formatCode="0.00E+00">
                        <c:v>4.1784798456973903E-3</c:v>
                      </c:pt>
                      <c:pt idx="336" formatCode="0.00E+00">
                        <c:v>4.20667390411759E-3</c:v>
                      </c:pt>
                      <c:pt idx="337" formatCode="0.00E+00">
                        <c:v>4.0630493646052904E-3</c:v>
                      </c:pt>
                      <c:pt idx="338" formatCode="0.00E+00">
                        <c:v>4.0763935420248401E-3</c:v>
                      </c:pt>
                      <c:pt idx="339" formatCode="0.00E+00">
                        <c:v>4.26274074870245E-3</c:v>
                      </c:pt>
                      <c:pt idx="340" formatCode="0.00E+00">
                        <c:v>3.9736948498985099E-3</c:v>
                      </c:pt>
                      <c:pt idx="341" formatCode="0.00E+00">
                        <c:v>4.0828948409363502E-3</c:v>
                      </c:pt>
                      <c:pt idx="342" formatCode="0.00E+00">
                        <c:v>4.1900805834466596E-3</c:v>
                      </c:pt>
                      <c:pt idx="343" formatCode="0.00E+00">
                        <c:v>4.01664860653414E-3</c:v>
                      </c:pt>
                      <c:pt idx="344" formatCode="0.00E+00">
                        <c:v>4.0412641091075998E-3</c:v>
                      </c:pt>
                      <c:pt idx="345" formatCode="0.00E+00">
                        <c:v>3.9687820946313597E-3</c:v>
                      </c:pt>
                      <c:pt idx="346" formatCode="0.00E+00">
                        <c:v>4.08107454819905E-3</c:v>
                      </c:pt>
                      <c:pt idx="347" formatCode="0.00E+00">
                        <c:v>4.0165007610934297E-3</c:v>
                      </c:pt>
                      <c:pt idx="348" formatCode="0.00E+00">
                        <c:v>4.0898682434311997E-3</c:v>
                      </c:pt>
                      <c:pt idx="349" formatCode="0.00E+00">
                        <c:v>4.1212875035100604E-3</c:v>
                      </c:pt>
                      <c:pt idx="350" formatCode="0.00E+00">
                        <c:v>4.03064520784693E-3</c:v>
                      </c:pt>
                      <c:pt idx="351" formatCode="0.00E+00">
                        <c:v>4.0079864285220501E-3</c:v>
                      </c:pt>
                      <c:pt idx="352" formatCode="0.00E+00">
                        <c:v>3.9532036307689603E-3</c:v>
                      </c:pt>
                      <c:pt idx="353" formatCode="0.00E+00">
                        <c:v>3.9244275454773598E-3</c:v>
                      </c:pt>
                      <c:pt idx="354" formatCode="0.00E+00">
                        <c:v>4.0359636642201E-3</c:v>
                      </c:pt>
                      <c:pt idx="355" formatCode="0.00E+00">
                        <c:v>4.1227103036453397E-3</c:v>
                      </c:pt>
                      <c:pt idx="356" formatCode="0.00E+00">
                        <c:v>3.9930424355147202E-3</c:v>
                      </c:pt>
                      <c:pt idx="357" formatCode="0.00E+00">
                        <c:v>3.8328424167117501E-3</c:v>
                      </c:pt>
                      <c:pt idx="358" formatCode="0.00E+00">
                        <c:v>3.8133416036394202E-3</c:v>
                      </c:pt>
                      <c:pt idx="359" formatCode="0.00E+00">
                        <c:v>3.8555193959595199E-3</c:v>
                      </c:pt>
                      <c:pt idx="360" formatCode="0.00E+00">
                        <c:v>3.8941227485017799E-3</c:v>
                      </c:pt>
                      <c:pt idx="361" formatCode="0.00E+00">
                        <c:v>3.9421266706748097E-3</c:v>
                      </c:pt>
                      <c:pt idx="362" formatCode="0.00E+00">
                        <c:v>3.9144625997092003E-3</c:v>
                      </c:pt>
                      <c:pt idx="363" formatCode="0.00E+00">
                        <c:v>3.7569644049890599E-3</c:v>
                      </c:pt>
                      <c:pt idx="364" formatCode="0.00E+00">
                        <c:v>3.78433083537103E-3</c:v>
                      </c:pt>
                      <c:pt idx="365" formatCode="0.00E+00">
                        <c:v>3.9098011561262101E-3</c:v>
                      </c:pt>
                      <c:pt idx="366" formatCode="0.00E+00">
                        <c:v>3.7559610351242901E-3</c:v>
                      </c:pt>
                      <c:pt idx="367" formatCode="0.00E+00">
                        <c:v>3.7150546712581799E-3</c:v>
                      </c:pt>
                      <c:pt idx="368" formatCode="0.00E+00">
                        <c:v>3.7187679195785301E-3</c:v>
                      </c:pt>
                      <c:pt idx="369" formatCode="0.00E+00">
                        <c:v>3.7056456045821101E-3</c:v>
                      </c:pt>
                      <c:pt idx="370" formatCode="0.00E+00">
                        <c:v>3.8439555902126899E-3</c:v>
                      </c:pt>
                      <c:pt idx="371" formatCode="0.00E+00">
                        <c:v>3.7540947627067302E-3</c:v>
                      </c:pt>
                      <c:pt idx="372" formatCode="0.00E+00">
                        <c:v>3.6603475424753801E-3</c:v>
                      </c:pt>
                      <c:pt idx="373" formatCode="0.00E+00">
                        <c:v>3.6602546245879798E-3</c:v>
                      </c:pt>
                      <c:pt idx="374" formatCode="0.00E+00">
                        <c:v>3.78632790494549E-3</c:v>
                      </c:pt>
                      <c:pt idx="375" formatCode="0.00E+00">
                        <c:v>3.6705515848514999E-3</c:v>
                      </c:pt>
                      <c:pt idx="376" formatCode="0.00E+00">
                        <c:v>3.7750330165887002E-3</c:v>
                      </c:pt>
                      <c:pt idx="377" formatCode="0.00E+00">
                        <c:v>3.62042822395935E-3</c:v>
                      </c:pt>
                      <c:pt idx="378" formatCode="0.00E+00">
                        <c:v>3.6976920725058501E-3</c:v>
                      </c:pt>
                      <c:pt idx="379" formatCode="0.00E+00">
                        <c:v>3.58705128148403E-3</c:v>
                      </c:pt>
                      <c:pt idx="380" formatCode="0.00E+00">
                        <c:v>3.7331650184317601E-3</c:v>
                      </c:pt>
                      <c:pt idx="381" formatCode="0.00E+00">
                        <c:v>3.6940424419625202E-3</c:v>
                      </c:pt>
                      <c:pt idx="382" formatCode="0.00E+00">
                        <c:v>3.5873078042399E-3</c:v>
                      </c:pt>
                      <c:pt idx="383" formatCode="0.00E+00">
                        <c:v>3.4680868749791299E-3</c:v>
                      </c:pt>
                      <c:pt idx="384" formatCode="0.00E+00">
                        <c:v>3.5022900192954202E-3</c:v>
                      </c:pt>
                      <c:pt idx="385" formatCode="0.00E+00">
                        <c:v>3.5851826456126099E-3</c:v>
                      </c:pt>
                      <c:pt idx="386" formatCode="0.00E+00">
                        <c:v>3.4630001295263202E-3</c:v>
                      </c:pt>
                      <c:pt idx="387" formatCode="0.00E+00">
                        <c:v>3.4738590878290801E-3</c:v>
                      </c:pt>
                      <c:pt idx="388" formatCode="0.00E+00">
                        <c:v>3.5129176149910801E-3</c:v>
                      </c:pt>
                      <c:pt idx="389" formatCode="0.00E+00">
                        <c:v>3.45388691810593E-3</c:v>
                      </c:pt>
                      <c:pt idx="390" formatCode="0.00E+00">
                        <c:v>3.4346682297251201E-3</c:v>
                      </c:pt>
                      <c:pt idx="391" formatCode="0.00E+00">
                        <c:v>3.4031875155196099E-3</c:v>
                      </c:pt>
                      <c:pt idx="392" formatCode="0.00E+00">
                        <c:v>3.3846077294285601E-3</c:v>
                      </c:pt>
                      <c:pt idx="393" formatCode="0.00E+00">
                        <c:v>3.3206112664051499E-3</c:v>
                      </c:pt>
                      <c:pt idx="394" formatCode="0.00E+00">
                        <c:v>3.32138323709777E-3</c:v>
                      </c:pt>
                      <c:pt idx="395" formatCode="0.00E+00">
                        <c:v>3.2899589594147399E-3</c:v>
                      </c:pt>
                      <c:pt idx="396" formatCode="0.00E+00">
                        <c:v>3.3920188891390399E-3</c:v>
                      </c:pt>
                      <c:pt idx="397" formatCode="0.00E+00">
                        <c:v>3.33755851790916E-3</c:v>
                      </c:pt>
                      <c:pt idx="398" formatCode="0.00E+00">
                        <c:v>3.36622821319245E-3</c:v>
                      </c:pt>
                      <c:pt idx="399" formatCode="0.00E+00">
                        <c:v>3.3084354406437899E-3</c:v>
                      </c:pt>
                      <c:pt idx="400" formatCode="0.00E+00">
                        <c:v>3.2487334724000901E-3</c:v>
                      </c:pt>
                      <c:pt idx="401" formatCode="0.00E+00">
                        <c:v>3.22990831099785E-3</c:v>
                      </c:pt>
                      <c:pt idx="402" formatCode="0.00E+00">
                        <c:v>3.1257391913670899E-3</c:v>
                      </c:pt>
                      <c:pt idx="403" formatCode="0.00E+00">
                        <c:v>3.12811625550883E-3</c:v>
                      </c:pt>
                      <c:pt idx="404" formatCode="0.00E+00">
                        <c:v>3.1088658756352498E-3</c:v>
                      </c:pt>
                      <c:pt idx="405" formatCode="0.00E+00">
                        <c:v>3.1230514861588401E-3</c:v>
                      </c:pt>
                      <c:pt idx="406" formatCode="0.00E+00">
                        <c:v>3.1098889495070402E-3</c:v>
                      </c:pt>
                      <c:pt idx="407" formatCode="0.00E+00">
                        <c:v>3.07989492376893E-3</c:v>
                      </c:pt>
                      <c:pt idx="408" formatCode="0.00E+00">
                        <c:v>2.9800108908475198E-3</c:v>
                      </c:pt>
                      <c:pt idx="409" formatCode="0.00E+00">
                        <c:v>2.8571313535369299E-3</c:v>
                      </c:pt>
                      <c:pt idx="410" formatCode="0.00E+00">
                        <c:v>2.8938025087377902E-3</c:v>
                      </c:pt>
                      <c:pt idx="411" formatCode="0.00E+00">
                        <c:v>2.8452464522911399E-3</c:v>
                      </c:pt>
                      <c:pt idx="412" formatCode="0.00E+00">
                        <c:v>2.81491562261185E-3</c:v>
                      </c:pt>
                      <c:pt idx="413" formatCode="0.00E+00">
                        <c:v>2.8980634788256E-3</c:v>
                      </c:pt>
                      <c:pt idx="414" formatCode="0.00E+00">
                        <c:v>2.8201815918879698E-3</c:v>
                      </c:pt>
                      <c:pt idx="415" formatCode="0.00E+00">
                        <c:v>2.9043182459354598E-3</c:v>
                      </c:pt>
                      <c:pt idx="416" formatCode="0.00E+00">
                        <c:v>2.74491815972481E-3</c:v>
                      </c:pt>
                      <c:pt idx="417" formatCode="0.00E+00">
                        <c:v>2.64330072024492E-3</c:v>
                      </c:pt>
                      <c:pt idx="418" formatCode="0.00E+00">
                        <c:v>2.65813816997113E-3</c:v>
                      </c:pt>
                      <c:pt idx="419" formatCode="0.00E+00">
                        <c:v>2.65278565727995E-3</c:v>
                      </c:pt>
                      <c:pt idx="420" formatCode="0.00E+00">
                        <c:v>2.59817122791244E-3</c:v>
                      </c:pt>
                      <c:pt idx="421" formatCode="0.00E+00">
                        <c:v>2.5963923524800901E-3</c:v>
                      </c:pt>
                      <c:pt idx="422" formatCode="0.00E+00">
                        <c:v>2.70984353317645E-3</c:v>
                      </c:pt>
                      <c:pt idx="423" formatCode="0.00E+00">
                        <c:v>2.56984830804213E-3</c:v>
                      </c:pt>
                      <c:pt idx="424" formatCode="0.00E+00">
                        <c:v>2.54001696475118E-3</c:v>
                      </c:pt>
                      <c:pt idx="425" formatCode="0.00E+00">
                        <c:v>2.4642136947945399E-3</c:v>
                      </c:pt>
                      <c:pt idx="426" formatCode="0.00E+00">
                        <c:v>2.4470406375400699E-3</c:v>
                      </c:pt>
                      <c:pt idx="427" formatCode="0.00E+00">
                        <c:v>2.3995133450012201E-3</c:v>
                      </c:pt>
                      <c:pt idx="428" formatCode="0.00E+00">
                        <c:v>2.4155953866654202E-3</c:v>
                      </c:pt>
                      <c:pt idx="429" formatCode="0.00E+00">
                        <c:v>2.3414599207289E-3</c:v>
                      </c:pt>
                      <c:pt idx="430" formatCode="0.00E+00">
                        <c:v>2.1689006238045198E-3</c:v>
                      </c:pt>
                      <c:pt idx="431" formatCode="0.00E+00">
                        <c:v>2.1193097301599501E-3</c:v>
                      </c:pt>
                      <c:pt idx="432" formatCode="0.00E+00">
                        <c:v>2.14257359411136E-3</c:v>
                      </c:pt>
                      <c:pt idx="433" formatCode="0.00E+00">
                        <c:v>2.1451058743918901E-3</c:v>
                      </c:pt>
                      <c:pt idx="434" formatCode="0.00E+00">
                        <c:v>2.0563137745253598E-3</c:v>
                      </c:pt>
                      <c:pt idx="435" formatCode="0.00E+00">
                        <c:v>2.0326356681504201E-3</c:v>
                      </c:pt>
                      <c:pt idx="436" formatCode="0.00E+00">
                        <c:v>2.05667168771395E-3</c:v>
                      </c:pt>
                      <c:pt idx="437" formatCode="0.00E+00">
                        <c:v>1.9622261286580301E-3</c:v>
                      </c:pt>
                      <c:pt idx="438" formatCode="0.00E+00">
                        <c:v>2.0688197679536099E-3</c:v>
                      </c:pt>
                      <c:pt idx="439" formatCode="0.00E+00">
                        <c:v>2.0170306858973901E-3</c:v>
                      </c:pt>
                      <c:pt idx="440" formatCode="0.00E+00">
                        <c:v>1.88152740282028E-3</c:v>
                      </c:pt>
                      <c:pt idx="441" formatCode="0.00E+00">
                        <c:v>1.9011955755168499E-3</c:v>
                      </c:pt>
                      <c:pt idx="442" formatCode="0.00E+00">
                        <c:v>1.87522840452171E-3</c:v>
                      </c:pt>
                      <c:pt idx="443" formatCode="0.00E+00">
                        <c:v>1.90616583615025E-3</c:v>
                      </c:pt>
                      <c:pt idx="444" formatCode="0.00E+00">
                        <c:v>1.9280990784882499E-3</c:v>
                      </c:pt>
                      <c:pt idx="445" formatCode="0.00E+00">
                        <c:v>1.8031283281430099E-3</c:v>
                      </c:pt>
                      <c:pt idx="446" formatCode="0.00E+00">
                        <c:v>1.83311125679778E-3</c:v>
                      </c:pt>
                      <c:pt idx="447" formatCode="0.00E+00">
                        <c:v>1.67955696787424E-3</c:v>
                      </c:pt>
                      <c:pt idx="448" formatCode="0.00E+00">
                        <c:v>1.5514541347262799E-3</c:v>
                      </c:pt>
                      <c:pt idx="449" formatCode="0.00E+00">
                        <c:v>1.6136693352130499E-3</c:v>
                      </c:pt>
                      <c:pt idx="450" formatCode="0.00E+00">
                        <c:v>1.5397993548938601E-3</c:v>
                      </c:pt>
                      <c:pt idx="451" formatCode="0.00E+00">
                        <c:v>1.52428106216553E-3</c:v>
                      </c:pt>
                      <c:pt idx="452" formatCode="0.00E+00">
                        <c:v>1.5839935879042801E-3</c:v>
                      </c:pt>
                      <c:pt idx="453" formatCode="0.00E+00">
                        <c:v>1.57964971165114E-3</c:v>
                      </c:pt>
                      <c:pt idx="454" formatCode="0.00E+00">
                        <c:v>1.45297475787802E-3</c:v>
                      </c:pt>
                      <c:pt idx="455" formatCode="0.00E+00">
                        <c:v>1.49579928948136E-3</c:v>
                      </c:pt>
                      <c:pt idx="456" formatCode="0.00E+00">
                        <c:v>1.45995020928728E-3</c:v>
                      </c:pt>
                      <c:pt idx="457" formatCode="0.00E+00">
                        <c:v>1.37281908731936E-3</c:v>
                      </c:pt>
                      <c:pt idx="458" formatCode="0.00E+00">
                        <c:v>1.36876487334159E-3</c:v>
                      </c:pt>
                      <c:pt idx="459" formatCode="0.00E+00">
                        <c:v>1.29306762620986E-3</c:v>
                      </c:pt>
                      <c:pt idx="460" formatCode="0.00E+00">
                        <c:v>1.24853463754605E-3</c:v>
                      </c:pt>
                      <c:pt idx="461" formatCode="0.00E+00">
                        <c:v>1.24108201521174E-3</c:v>
                      </c:pt>
                      <c:pt idx="462" formatCode="0.00E+00">
                        <c:v>1.2021079102205901E-3</c:v>
                      </c:pt>
                      <c:pt idx="463" formatCode="0.00E+00">
                        <c:v>1.12380023001218E-3</c:v>
                      </c:pt>
                      <c:pt idx="464" formatCode="0.00E+00">
                        <c:v>1.04041495906144E-3</c:v>
                      </c:pt>
                      <c:pt idx="465" formatCode="0.00E+00">
                        <c:v>1.06648015178014E-3</c:v>
                      </c:pt>
                      <c:pt idx="466" formatCode="0.00E+00">
                        <c:v>1.04125160677827E-3</c:v>
                      </c:pt>
                      <c:pt idx="467" formatCode="0.00E+00">
                        <c:v>1.0543800630169601E-3</c:v>
                      </c:pt>
                      <c:pt idx="468" formatCode="0.00E+00">
                        <c:v>1.07474400817997E-3</c:v>
                      </c:pt>
                      <c:pt idx="469" formatCode="0.00E+00">
                        <c:v>1.08173201237185E-3</c:v>
                      </c:pt>
                      <c:pt idx="470" formatCode="0.00E+00">
                        <c:v>9.6045632346601303E-4</c:v>
                      </c:pt>
                      <c:pt idx="471" formatCode="0.00E+00">
                        <c:v>9.8462646222215395E-4</c:v>
                      </c:pt>
                      <c:pt idx="472" formatCode="0.00E+00">
                        <c:v>9.9098384355591498E-4</c:v>
                      </c:pt>
                      <c:pt idx="473" formatCode="0.00E+00">
                        <c:v>9.7840026757336509E-4</c:v>
                      </c:pt>
                      <c:pt idx="474" formatCode="0.00E+00">
                        <c:v>9.7691326525344794E-4</c:v>
                      </c:pt>
                      <c:pt idx="475" formatCode="0.00E+00">
                        <c:v>8.8829333909788298E-4</c:v>
                      </c:pt>
                      <c:pt idx="476" formatCode="0.00E+00">
                        <c:v>8.6083264410869397E-4</c:v>
                      </c:pt>
                      <c:pt idx="477" formatCode="0.00E+00">
                        <c:v>9.0074082678690904E-4</c:v>
                      </c:pt>
                      <c:pt idx="478" formatCode="0.00E+00">
                        <c:v>8.4559136114432303E-4</c:v>
                      </c:pt>
                      <c:pt idx="479" formatCode="0.00E+00">
                        <c:v>8.1272205238608103E-4</c:v>
                      </c:pt>
                      <c:pt idx="480" formatCode="0.00E+00">
                        <c:v>7.9234451125315998E-4</c:v>
                      </c:pt>
                      <c:pt idx="481" formatCode="0.00E+00">
                        <c:v>8.1491958810653298E-4</c:v>
                      </c:pt>
                      <c:pt idx="482" formatCode="0.00E+00">
                        <c:v>7.6085136054979303E-4</c:v>
                      </c:pt>
                      <c:pt idx="483" formatCode="0.00E+00">
                        <c:v>6.9732537349443703E-4</c:v>
                      </c:pt>
                      <c:pt idx="484" formatCode="0.00E+00">
                        <c:v>6.8024512822596305E-4</c:v>
                      </c:pt>
                      <c:pt idx="485" formatCode="0.00E+00">
                        <c:v>7.0008265563755497E-4</c:v>
                      </c:pt>
                      <c:pt idx="486" formatCode="0.00E+00">
                        <c:v>6.0763854162619005E-4</c:v>
                      </c:pt>
                      <c:pt idx="487" formatCode="0.00E+00">
                        <c:v>6.1428709015468703E-4</c:v>
                      </c:pt>
                      <c:pt idx="488" formatCode="0.00E+00">
                        <c:v>6.5865462324644301E-4</c:v>
                      </c:pt>
                      <c:pt idx="489" formatCode="0.00E+00">
                        <c:v>6.2000168929836905E-4</c:v>
                      </c:pt>
                      <c:pt idx="490" formatCode="0.00E+00">
                        <c:v>5.73447022776523E-4</c:v>
                      </c:pt>
                      <c:pt idx="491" formatCode="0.00E+00">
                        <c:v>6.1592386333003798E-4</c:v>
                      </c:pt>
                      <c:pt idx="492" formatCode="0.00E+00">
                        <c:v>5.8723022338815704E-4</c:v>
                      </c:pt>
                      <c:pt idx="493" formatCode="0.00E+00">
                        <c:v>5.8613626033348796E-4</c:v>
                      </c:pt>
                      <c:pt idx="494" formatCode="0.00E+00">
                        <c:v>5.8480174110448705E-4</c:v>
                      </c:pt>
                      <c:pt idx="495" formatCode="0.00E+00">
                        <c:v>5.0550502086483596E-4</c:v>
                      </c:pt>
                      <c:pt idx="496" formatCode="0.00E+00">
                        <c:v>5.3824901743240998E-4</c:v>
                      </c:pt>
                      <c:pt idx="497" formatCode="0.00E+00">
                        <c:v>5.1810407932013198E-4</c:v>
                      </c:pt>
                      <c:pt idx="498" formatCode="0.00E+00">
                        <c:v>4.08083129934366E-4</c:v>
                      </c:pt>
                      <c:pt idx="499" formatCode="0.00E+00">
                        <c:v>5.0717753123451204E-4</c:v>
                      </c:pt>
                      <c:pt idx="500" formatCode="0.00E+00">
                        <c:v>4.3886094494532003E-4</c:v>
                      </c:pt>
                      <c:pt idx="501" formatCode="0.00E+00">
                        <c:v>3.2969413666940198E-4</c:v>
                      </c:pt>
                      <c:pt idx="502" formatCode="0.00E+00">
                        <c:v>3.4162258195910599E-4</c:v>
                      </c:pt>
                      <c:pt idx="503" formatCode="0.00E+00">
                        <c:v>2.9404791974073E-4</c:v>
                      </c:pt>
                      <c:pt idx="504" formatCode="0.00E+00">
                        <c:v>4.1494010155689102E-4</c:v>
                      </c:pt>
                      <c:pt idx="505" formatCode="0.00E+00">
                        <c:v>4.1340607984688502E-4</c:v>
                      </c:pt>
                      <c:pt idx="506" formatCode="0.00E+00">
                        <c:v>3.4951475911855002E-4</c:v>
                      </c:pt>
                      <c:pt idx="507" formatCode="0.00E+00">
                        <c:v>2.24703400481454E-4</c:v>
                      </c:pt>
                      <c:pt idx="508" formatCode="0.00E+00">
                        <c:v>2.7587697337071301E-4</c:v>
                      </c:pt>
                      <c:pt idx="509" formatCode="0.00E+00">
                        <c:v>2.9580665364881402E-4</c:v>
                      </c:pt>
                      <c:pt idx="510" formatCode="0.00E+00">
                        <c:v>1.9559436272685701E-4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D4F4-4A59-88C8-F594803CD9A6}"/>
                  </c:ext>
                </c:extLst>
              </c15:ser>
            </c15:filteredScatterSeries>
            <c15:filteredScatte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'!$G$6</c15:sqref>
                        </c15:formulaRef>
                      </c:ext>
                    </c:extLst>
                    <c:strCache>
                      <c:ptCount val="1"/>
                      <c:pt idx="0">
                        <c:v>ad 100 mM Au 0.06 mL+3.94mL Water</c:v>
                      </c:pt>
                    </c:strCache>
                  </c:strRef>
                </c:tx>
                <c:spPr>
                  <a:ln w="19050" cap="rnd">
                    <a:solidFill>
                      <a:schemeClr val="accent6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'!$A$7:$A$517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'!$G$7:$G$517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3.9986886795305798</c:v>
                      </c:pt>
                      <c:pt idx="1">
                        <c:v>3.9986886795305798</c:v>
                      </c:pt>
                      <c:pt idx="2">
                        <c:v>3.9986886795305798</c:v>
                      </c:pt>
                      <c:pt idx="3">
                        <c:v>3.9986886795305798</c:v>
                      </c:pt>
                      <c:pt idx="4">
                        <c:v>3.9986886795305798</c:v>
                      </c:pt>
                      <c:pt idx="5">
                        <c:v>3.9986886795305798</c:v>
                      </c:pt>
                      <c:pt idx="6">
                        <c:v>3.9986886795305798</c:v>
                      </c:pt>
                      <c:pt idx="7">
                        <c:v>3.9986886795305798</c:v>
                      </c:pt>
                      <c:pt idx="8">
                        <c:v>3.9986886795305798</c:v>
                      </c:pt>
                      <c:pt idx="9">
                        <c:v>3.9986886795305798</c:v>
                      </c:pt>
                      <c:pt idx="10">
                        <c:v>3.9986886795305798</c:v>
                      </c:pt>
                      <c:pt idx="11">
                        <c:v>3.9986886795305798</c:v>
                      </c:pt>
                      <c:pt idx="12">
                        <c:v>3.9986886795305798</c:v>
                      </c:pt>
                      <c:pt idx="13">
                        <c:v>3.9986886795305798</c:v>
                      </c:pt>
                      <c:pt idx="14">
                        <c:v>3.9986886795305798</c:v>
                      </c:pt>
                      <c:pt idx="15">
                        <c:v>3.9986886795305798</c:v>
                      </c:pt>
                      <c:pt idx="16">
                        <c:v>3.9986886795305798</c:v>
                      </c:pt>
                      <c:pt idx="17">
                        <c:v>3.9986886795305798</c:v>
                      </c:pt>
                      <c:pt idx="18">
                        <c:v>3.9986886795305798</c:v>
                      </c:pt>
                      <c:pt idx="19">
                        <c:v>3.9986886795305798</c:v>
                      </c:pt>
                      <c:pt idx="20">
                        <c:v>3.9986886795305798</c:v>
                      </c:pt>
                      <c:pt idx="21">
                        <c:v>3.9986886795305798</c:v>
                      </c:pt>
                      <c:pt idx="22">
                        <c:v>3.9986886795305798</c:v>
                      </c:pt>
                      <c:pt idx="23">
                        <c:v>3.9986886795305798</c:v>
                      </c:pt>
                      <c:pt idx="24">
                        <c:v>3.9986886795305798</c:v>
                      </c:pt>
                      <c:pt idx="25">
                        <c:v>3.9986886795305798</c:v>
                      </c:pt>
                      <c:pt idx="26">
                        <c:v>3.9986886795305798</c:v>
                      </c:pt>
                      <c:pt idx="27">
                        <c:v>3.9986886795305798</c:v>
                      </c:pt>
                      <c:pt idx="28">
                        <c:v>3.9986886795305798</c:v>
                      </c:pt>
                      <c:pt idx="29">
                        <c:v>3.9986886795305798</c:v>
                      </c:pt>
                      <c:pt idx="30">
                        <c:v>3.9986886795305798</c:v>
                      </c:pt>
                      <c:pt idx="31">
                        <c:v>3.9986886795305798</c:v>
                      </c:pt>
                      <c:pt idx="32">
                        <c:v>3.9986886795305798</c:v>
                      </c:pt>
                      <c:pt idx="33">
                        <c:v>3.9986886795305798</c:v>
                      </c:pt>
                      <c:pt idx="34">
                        <c:v>3.9986886795305798</c:v>
                      </c:pt>
                      <c:pt idx="35">
                        <c:v>3.9986886795305798</c:v>
                      </c:pt>
                      <c:pt idx="36">
                        <c:v>3.9986886795305798</c:v>
                      </c:pt>
                      <c:pt idx="37">
                        <c:v>3.9986886795305798</c:v>
                      </c:pt>
                      <c:pt idx="38">
                        <c:v>3.9375457561681202</c:v>
                      </c:pt>
                      <c:pt idx="39">
                        <c:v>3.7421148970489102</c:v>
                      </c:pt>
                      <c:pt idx="40">
                        <c:v>3.9986886795305798</c:v>
                      </c:pt>
                      <c:pt idx="41">
                        <c:v>3.9986886795305798</c:v>
                      </c:pt>
                      <c:pt idx="42">
                        <c:v>3.9763856910073798</c:v>
                      </c:pt>
                      <c:pt idx="43">
                        <c:v>3.7942117214488098</c:v>
                      </c:pt>
                      <c:pt idx="44">
                        <c:v>3.9986886795305798</c:v>
                      </c:pt>
                      <c:pt idx="45">
                        <c:v>3.9931152264331802</c:v>
                      </c:pt>
                      <c:pt idx="46">
                        <c:v>3.8124608314233899</c:v>
                      </c:pt>
                      <c:pt idx="47">
                        <c:v>3.9955214738296498</c:v>
                      </c:pt>
                      <c:pt idx="48">
                        <c:v>3.9986886795305798</c:v>
                      </c:pt>
                      <c:pt idx="49">
                        <c:v>3.9986886795305798</c:v>
                      </c:pt>
                      <c:pt idx="50">
                        <c:v>3.0714589751809398</c:v>
                      </c:pt>
                      <c:pt idx="51">
                        <c:v>3.0453411017139902</c:v>
                      </c:pt>
                      <c:pt idx="52">
                        <c:v>2.8241226019770602</c:v>
                      </c:pt>
                      <c:pt idx="53">
                        <c:v>2.6297210475765</c:v>
                      </c:pt>
                      <c:pt idx="54">
                        <c:v>2.5793314398216198</c:v>
                      </c:pt>
                      <c:pt idx="55">
                        <c:v>2.40834306003583</c:v>
                      </c:pt>
                      <c:pt idx="56">
                        <c:v>2.2655379841726102</c:v>
                      </c:pt>
                      <c:pt idx="57">
                        <c:v>2.18103021973866</c:v>
                      </c:pt>
                      <c:pt idx="58">
                        <c:v>2.0558390334101002</c:v>
                      </c:pt>
                      <c:pt idx="59">
                        <c:v>1.97025404997346</c:v>
                      </c:pt>
                      <c:pt idx="60">
                        <c:v>1.89689054801639</c:v>
                      </c:pt>
                      <c:pt idx="61">
                        <c:v>1.8031397625327299</c:v>
                      </c:pt>
                      <c:pt idx="62">
                        <c:v>1.7195895415721401</c:v>
                      </c:pt>
                      <c:pt idx="63">
                        <c:v>1.6478487864449201</c:v>
                      </c:pt>
                      <c:pt idx="64">
                        <c:v>1.5779415109533901</c:v>
                      </c:pt>
                      <c:pt idx="65">
                        <c:v>1.5087697017827799</c:v>
                      </c:pt>
                      <c:pt idx="66">
                        <c:v>1.4458921770341699</c:v>
                      </c:pt>
                      <c:pt idx="67">
                        <c:v>1.3927300846602999</c:v>
                      </c:pt>
                      <c:pt idx="68">
                        <c:v>1.33960737611694</c:v>
                      </c:pt>
                      <c:pt idx="69">
                        <c:v>1.2842682622902799</c:v>
                      </c:pt>
                      <c:pt idx="70">
                        <c:v>1.2331785694792701</c:v>
                      </c:pt>
                      <c:pt idx="71">
                        <c:v>1.18303130319492</c:v>
                      </c:pt>
                      <c:pt idx="72">
                        <c:v>1.13866285447604</c:v>
                      </c:pt>
                      <c:pt idx="73">
                        <c:v>1.1007502802009499</c:v>
                      </c:pt>
                      <c:pt idx="74">
                        <c:v>1.0595584099972499</c:v>
                      </c:pt>
                      <c:pt idx="75">
                        <c:v>1.0223824138668001</c:v>
                      </c:pt>
                      <c:pt idx="76">
                        <c:v>0.99148273553157895</c:v>
                      </c:pt>
                      <c:pt idx="77">
                        <c:v>0.96218582885044801</c:v>
                      </c:pt>
                      <c:pt idx="78">
                        <c:v>0.93231784517209604</c:v>
                      </c:pt>
                      <c:pt idx="79">
                        <c:v>0.90710997452095599</c:v>
                      </c:pt>
                      <c:pt idx="80">
                        <c:v>0.88300946926683699</c:v>
                      </c:pt>
                      <c:pt idx="81">
                        <c:v>0.86349792474731601</c:v>
                      </c:pt>
                      <c:pt idx="82">
                        <c:v>0.84687960661836503</c:v>
                      </c:pt>
                      <c:pt idx="83">
                        <c:v>0.83169917656228798</c:v>
                      </c:pt>
                      <c:pt idx="84">
                        <c:v>0.818092664261169</c:v>
                      </c:pt>
                      <c:pt idx="85">
                        <c:v>0.80696080283027805</c:v>
                      </c:pt>
                      <c:pt idx="86">
                        <c:v>0.80160736767776997</c:v>
                      </c:pt>
                      <c:pt idx="87">
                        <c:v>0.79436838129426601</c:v>
                      </c:pt>
                      <c:pt idx="88">
                        <c:v>0.79036846509237901</c:v>
                      </c:pt>
                      <c:pt idx="89">
                        <c:v>0.78976008180124502</c:v>
                      </c:pt>
                      <c:pt idx="90">
                        <c:v>0.79008026997434899</c:v>
                      </c:pt>
                      <c:pt idx="91">
                        <c:v>0.79521166308785796</c:v>
                      </c:pt>
                      <c:pt idx="92">
                        <c:v>0.80101806908415496</c:v>
                      </c:pt>
                      <c:pt idx="93">
                        <c:v>0.806428740962012</c:v>
                      </c:pt>
                      <c:pt idx="94">
                        <c:v>0.81225983624647802</c:v>
                      </c:pt>
                      <c:pt idx="95">
                        <c:v>0.81873043862745898</c:v>
                      </c:pt>
                      <c:pt idx="96">
                        <c:v>0.83161440651989105</c:v>
                      </c:pt>
                      <c:pt idx="97">
                        <c:v>0.84160887115822303</c:v>
                      </c:pt>
                      <c:pt idx="98">
                        <c:v>0.85340965859176499</c:v>
                      </c:pt>
                      <c:pt idx="99">
                        <c:v>0.86380386234339401</c:v>
                      </c:pt>
                      <c:pt idx="100">
                        <c:v>0.87651486321572203</c:v>
                      </c:pt>
                      <c:pt idx="101">
                        <c:v>0.89299474540952195</c:v>
                      </c:pt>
                      <c:pt idx="102">
                        <c:v>0.90479486681557297</c:v>
                      </c:pt>
                      <c:pt idx="103">
                        <c:v>0.92389401745166599</c:v>
                      </c:pt>
                      <c:pt idx="104">
                        <c:v>0.93575619487127903</c:v>
                      </c:pt>
                      <c:pt idx="105">
                        <c:v>0.95443413564561796</c:v>
                      </c:pt>
                      <c:pt idx="106">
                        <c:v>0.97431047217128797</c:v>
                      </c:pt>
                      <c:pt idx="107">
                        <c:v>0.98877027959975505</c:v>
                      </c:pt>
                      <c:pt idx="108">
                        <c:v>1.0052205697091601</c:v>
                      </c:pt>
                      <c:pt idx="109">
                        <c:v>1.0263191652650401</c:v>
                      </c:pt>
                      <c:pt idx="110">
                        <c:v>1.04844849281414</c:v>
                      </c:pt>
                      <c:pt idx="111">
                        <c:v>1.0643134180181499</c:v>
                      </c:pt>
                      <c:pt idx="112">
                        <c:v>1.08361253499673</c:v>
                      </c:pt>
                      <c:pt idx="113">
                        <c:v>1.0996207488078</c:v>
                      </c:pt>
                      <c:pt idx="114">
                        <c:v>1.1222102346784799</c:v>
                      </c:pt>
                      <c:pt idx="115">
                        <c:v>1.13616681039085</c:v>
                      </c:pt>
                      <c:pt idx="116">
                        <c:v>1.1584960361307199</c:v>
                      </c:pt>
                      <c:pt idx="117">
                        <c:v>1.18122474701182</c:v>
                      </c:pt>
                      <c:pt idx="118">
                        <c:v>1.19796622012035</c:v>
                      </c:pt>
                      <c:pt idx="119">
                        <c:v>1.21250344306492</c:v>
                      </c:pt>
                      <c:pt idx="120">
                        <c:v>1.23093589433218</c:v>
                      </c:pt>
                      <c:pt idx="121">
                        <c:v>1.25138528061684</c:v>
                      </c:pt>
                      <c:pt idx="122">
                        <c:v>1.2694059675443301</c:v>
                      </c:pt>
                      <c:pt idx="123">
                        <c:v>1.28730406658468</c:v>
                      </c:pt>
                      <c:pt idx="124">
                        <c:v>1.30061419061237</c:v>
                      </c:pt>
                      <c:pt idx="125">
                        <c:v>1.30991187208527</c:v>
                      </c:pt>
                      <c:pt idx="126">
                        <c:v>1.32778218153438</c:v>
                      </c:pt>
                      <c:pt idx="127">
                        <c:v>1.34333653100706</c:v>
                      </c:pt>
                      <c:pt idx="128">
                        <c:v>1.35035162982227</c:v>
                      </c:pt>
                      <c:pt idx="129">
                        <c:v>1.36454679905054</c:v>
                      </c:pt>
                      <c:pt idx="130">
                        <c:v>1.3786613502160401</c:v>
                      </c:pt>
                      <c:pt idx="131">
                        <c:v>1.38541630200266</c:v>
                      </c:pt>
                      <c:pt idx="132">
                        <c:v>1.4023447175060799</c:v>
                      </c:pt>
                      <c:pt idx="133">
                        <c:v>1.4087723875012399</c:v>
                      </c:pt>
                      <c:pt idx="134">
                        <c:v>1.41304266494618</c:v>
                      </c:pt>
                      <c:pt idx="135">
                        <c:v>1.4237446442874999</c:v>
                      </c:pt>
                      <c:pt idx="136">
                        <c:v>1.4299711607247301</c:v>
                      </c:pt>
                      <c:pt idx="137">
                        <c:v>1.43958406105829</c:v>
                      </c:pt>
                      <c:pt idx="138">
                        <c:v>1.4370118244692101</c:v>
                      </c:pt>
                      <c:pt idx="139">
                        <c:v>1.43634968732625</c:v>
                      </c:pt>
                      <c:pt idx="140">
                        <c:v>1.4482533235797099</c:v>
                      </c:pt>
                      <c:pt idx="141">
                        <c:v>1.4558945476910801</c:v>
                      </c:pt>
                      <c:pt idx="142">
                        <c:v>1.4351559916521901</c:v>
                      </c:pt>
                      <c:pt idx="143">
                        <c:v>1.4327032757720699</c:v>
                      </c:pt>
                      <c:pt idx="144">
                        <c:v>1.4303476100041901</c:v>
                      </c:pt>
                      <c:pt idx="145">
                        <c:v>1.42674331627152</c:v>
                      </c:pt>
                      <c:pt idx="146">
                        <c:v>1.4224977473175</c:v>
                      </c:pt>
                      <c:pt idx="147">
                        <c:v>1.4088760354909</c:v>
                      </c:pt>
                      <c:pt idx="148">
                        <c:v>1.3895545294850999</c:v>
                      </c:pt>
                      <c:pt idx="149">
                        <c:v>1.3906357714984201</c:v>
                      </c:pt>
                      <c:pt idx="150">
                        <c:v>1.3940172381339</c:v>
                      </c:pt>
                      <c:pt idx="151">
                        <c:v>1.3816243889239801</c:v>
                      </c:pt>
                      <c:pt idx="152">
                        <c:v>1.3786095021187099</c:v>
                      </c:pt>
                      <c:pt idx="153">
                        <c:v>1.3698194203004299</c:v>
                      </c:pt>
                      <c:pt idx="154">
                        <c:v>1.3460978497196201</c:v>
                      </c:pt>
                      <c:pt idx="155">
                        <c:v>1.33319150918721</c:v>
                      </c:pt>
                      <c:pt idx="156">
                        <c:v>1.3149745561680899</c:v>
                      </c:pt>
                      <c:pt idx="157">
                        <c:v>1.3024911811486699</c:v>
                      </c:pt>
                      <c:pt idx="158">
                        <c:v>1.28420934788838</c:v>
                      </c:pt>
                      <c:pt idx="159">
                        <c:v>1.26693663861285</c:v>
                      </c:pt>
                      <c:pt idx="160">
                        <c:v>1.2409958375436301</c:v>
                      </c:pt>
                      <c:pt idx="161">
                        <c:v>1.2246977394375</c:v>
                      </c:pt>
                      <c:pt idx="162">
                        <c:v>1.2163190260599399</c:v>
                      </c:pt>
                      <c:pt idx="163">
                        <c:v>1.1764924534455801</c:v>
                      </c:pt>
                      <c:pt idx="164">
                        <c:v>1.17430065780681</c:v>
                      </c:pt>
                      <c:pt idx="165">
                        <c:v>1.1485762313276699</c:v>
                      </c:pt>
                      <c:pt idx="166">
                        <c:v>1.1368816071133001</c:v>
                      </c:pt>
                      <c:pt idx="167">
                        <c:v>1.1050310734597799</c:v>
                      </c:pt>
                      <c:pt idx="168">
                        <c:v>1.08403917242951</c:v>
                      </c:pt>
                      <c:pt idx="169">
                        <c:v>1.0599266250607</c:v>
                      </c:pt>
                      <c:pt idx="170">
                        <c:v>1.0441207608434799</c:v>
                      </c:pt>
                      <c:pt idx="171">
                        <c:v>1.0189862331489099</c:v>
                      </c:pt>
                      <c:pt idx="172">
                        <c:v>0.99562482663190199</c:v>
                      </c:pt>
                      <c:pt idx="173">
                        <c:v>0.98222022538367604</c:v>
                      </c:pt>
                      <c:pt idx="174">
                        <c:v>0.96832934969834705</c:v>
                      </c:pt>
                      <c:pt idx="175">
                        <c:v>0.93591637775632297</c:v>
                      </c:pt>
                      <c:pt idx="176">
                        <c:v>0.91390241969575203</c:v>
                      </c:pt>
                      <c:pt idx="177">
                        <c:v>0.89098574264763197</c:v>
                      </c:pt>
                      <c:pt idx="178">
                        <c:v>0.86689163891390097</c:v>
                      </c:pt>
                      <c:pt idx="179">
                        <c:v>0.85261821157847995</c:v>
                      </c:pt>
                      <c:pt idx="180">
                        <c:v>0.81561957545184505</c:v>
                      </c:pt>
                      <c:pt idx="181">
                        <c:v>0.79379088367370298</c:v>
                      </c:pt>
                      <c:pt idx="182">
                        <c:v>0.77467834925927104</c:v>
                      </c:pt>
                      <c:pt idx="183">
                        <c:v>0.75958244031793398</c:v>
                      </c:pt>
                      <c:pt idx="184">
                        <c:v>0.73589532551443504</c:v>
                      </c:pt>
                      <c:pt idx="185">
                        <c:v>0.71325257629958205</c:v>
                      </c:pt>
                      <c:pt idx="186">
                        <c:v>0.68932773872550002</c:v>
                      </c:pt>
                      <c:pt idx="187">
                        <c:v>0.67968370832578695</c:v>
                      </c:pt>
                      <c:pt idx="188">
                        <c:v>0.65731454964646696</c:v>
                      </c:pt>
                      <c:pt idx="189">
                        <c:v>0.63087440984336995</c:v>
                      </c:pt>
                      <c:pt idx="190">
                        <c:v>0.61669684267696401</c:v>
                      </c:pt>
                      <c:pt idx="191">
                        <c:v>0.59719184051987595</c:v>
                      </c:pt>
                      <c:pt idx="192">
                        <c:v>0.57306661055878505</c:v>
                      </c:pt>
                      <c:pt idx="193">
                        <c:v>0.55251973412079003</c:v>
                      </c:pt>
                      <c:pt idx="194">
                        <c:v>0.54129854660695598</c:v>
                      </c:pt>
                      <c:pt idx="195">
                        <c:v>0.51911014790799503</c:v>
                      </c:pt>
                      <c:pt idx="196">
                        <c:v>0.498618203351953</c:v>
                      </c:pt>
                      <c:pt idx="197">
                        <c:v>0.48616539161366301</c:v>
                      </c:pt>
                      <c:pt idx="198">
                        <c:v>0.469225944536099</c:v>
                      </c:pt>
                      <c:pt idx="199">
                        <c:v>0.45258009722195303</c:v>
                      </c:pt>
                      <c:pt idx="200">
                        <c:v>0.439247084996227</c:v>
                      </c:pt>
                      <c:pt idx="201">
                        <c:v>0.42287927124253399</c:v>
                      </c:pt>
                      <c:pt idx="202">
                        <c:v>0.40914350946407602</c:v>
                      </c:pt>
                      <c:pt idx="203">
                        <c:v>0.39240991289461802</c:v>
                      </c:pt>
                      <c:pt idx="204">
                        <c:v>0.37862666106951998</c:v>
                      </c:pt>
                      <c:pt idx="205">
                        <c:v>0.361678288945675</c:v>
                      </c:pt>
                      <c:pt idx="206">
                        <c:v>0.348180190922525</c:v>
                      </c:pt>
                      <c:pt idx="207">
                        <c:v>0.33369019001676198</c:v>
                      </c:pt>
                      <c:pt idx="208">
                        <c:v>0.32708695032382301</c:v>
                      </c:pt>
                      <c:pt idx="209">
                        <c:v>0.31130137403309499</c:v>
                      </c:pt>
                      <c:pt idx="210">
                        <c:v>0.30192066691403202</c:v>
                      </c:pt>
                      <c:pt idx="211">
                        <c:v>0.28818650509027199</c:v>
                      </c:pt>
                      <c:pt idx="212">
                        <c:v>0.27668133916191201</c:v>
                      </c:pt>
                      <c:pt idx="213">
                        <c:v>0.266282244650271</c:v>
                      </c:pt>
                      <c:pt idx="214">
                        <c:v>0.25529027455057302</c:v>
                      </c:pt>
                      <c:pt idx="215">
                        <c:v>0.24561496508175801</c:v>
                      </c:pt>
                      <c:pt idx="216">
                        <c:v>0.23562755467426799</c:v>
                      </c:pt>
                      <c:pt idx="217">
                        <c:v>0.22588088931714501</c:v>
                      </c:pt>
                      <c:pt idx="218">
                        <c:v>0.21712111038090601</c:v>
                      </c:pt>
                      <c:pt idx="219">
                        <c:v>0.20813546078728901</c:v>
                      </c:pt>
                      <c:pt idx="220">
                        <c:v>0.20006839507184401</c:v>
                      </c:pt>
                      <c:pt idx="221">
                        <c:v>0.19175348044326701</c:v>
                      </c:pt>
                      <c:pt idx="222">
                        <c:v>0.18366954521939</c:v>
                      </c:pt>
                      <c:pt idx="223">
                        <c:v>0.175897833479359</c:v>
                      </c:pt>
                      <c:pt idx="224">
                        <c:v>0.168667763322079</c:v>
                      </c:pt>
                      <c:pt idx="225">
                        <c:v>0.16171559501141</c:v>
                      </c:pt>
                      <c:pt idx="226">
                        <c:v>0.15462834810536499</c:v>
                      </c:pt>
                      <c:pt idx="227">
                        <c:v>0.14811237492038101</c:v>
                      </c:pt>
                      <c:pt idx="228">
                        <c:v>0.141670532751557</c:v>
                      </c:pt>
                      <c:pt idx="229">
                        <c:v>0.13580937769673601</c:v>
                      </c:pt>
                      <c:pt idx="230">
                        <c:v>0.12988061931395101</c:v>
                      </c:pt>
                      <c:pt idx="231">
                        <c:v>0.124281731191448</c:v>
                      </c:pt>
                      <c:pt idx="232">
                        <c:v>0.11899201720246699</c:v>
                      </c:pt>
                      <c:pt idx="233">
                        <c:v>0.114327644031197</c:v>
                      </c:pt>
                      <c:pt idx="234">
                        <c:v>0.109305528525993</c:v>
                      </c:pt>
                      <c:pt idx="235">
                        <c:v>0.104377805405866</c:v>
                      </c:pt>
                      <c:pt idx="236" formatCode="0.00E+00">
                        <c:v>9.9909021330930506E-2</c:v>
                      </c:pt>
                      <c:pt idx="237" formatCode="0.00E+00">
                        <c:v>9.5794116252514397E-2</c:v>
                      </c:pt>
                      <c:pt idx="238" formatCode="0.00E+00">
                        <c:v>9.1247085469574801E-2</c:v>
                      </c:pt>
                      <c:pt idx="239" formatCode="0.00E+00">
                        <c:v>8.7513274580727898E-2</c:v>
                      </c:pt>
                      <c:pt idx="240" formatCode="0.00E+00">
                        <c:v>8.3559569515344198E-2</c:v>
                      </c:pt>
                      <c:pt idx="241" formatCode="0.00E+00">
                        <c:v>7.9713206312536297E-2</c:v>
                      </c:pt>
                      <c:pt idx="242" formatCode="0.00E+00">
                        <c:v>7.6294023105835301E-2</c:v>
                      </c:pt>
                      <c:pt idx="243" formatCode="0.00E+00">
                        <c:v>7.2815365155969605E-2</c:v>
                      </c:pt>
                      <c:pt idx="244">
                        <c:v>6.9956487335913004E-2</c:v>
                      </c:pt>
                      <c:pt idx="245" formatCode="0.00E+00">
                        <c:v>6.6895094883153705E-2</c:v>
                      </c:pt>
                      <c:pt idx="246" formatCode="0.00E+00">
                        <c:v>6.3665752787987501E-2</c:v>
                      </c:pt>
                      <c:pt idx="247" formatCode="0.00E+00">
                        <c:v>6.1216248822823303E-2</c:v>
                      </c:pt>
                      <c:pt idx="248">
                        <c:v>5.8601739507665999E-2</c:v>
                      </c:pt>
                      <c:pt idx="249" formatCode="0.00E+00">
                        <c:v>5.60323092404112E-2</c:v>
                      </c:pt>
                      <c:pt idx="250" formatCode="0.00E+00">
                        <c:v>5.3549252401112302E-2</c:v>
                      </c:pt>
                      <c:pt idx="251" formatCode="0.00E+00">
                        <c:v>5.1235385102838503E-2</c:v>
                      </c:pt>
                      <c:pt idx="252">
                        <c:v>4.8832019679062998E-2</c:v>
                      </c:pt>
                      <c:pt idx="253" formatCode="0.00E+00">
                        <c:v>4.6767067054675697E-2</c:v>
                      </c:pt>
                      <c:pt idx="254" formatCode="0.00E+00">
                        <c:v>4.4944975433112898E-2</c:v>
                      </c:pt>
                      <c:pt idx="255" formatCode="0.00E+00">
                        <c:v>4.28971555543552E-2</c:v>
                      </c:pt>
                      <c:pt idx="256">
                        <c:v>4.1033055007166003E-2</c:v>
                      </c:pt>
                      <c:pt idx="257">
                        <c:v>3.9087088002893997E-2</c:v>
                      </c:pt>
                      <c:pt idx="258">
                        <c:v>3.7470425071078999E-2</c:v>
                      </c:pt>
                      <c:pt idx="259" formatCode="0.00E+00">
                        <c:v>3.5766020224121502E-2</c:v>
                      </c:pt>
                      <c:pt idx="260" formatCode="0.00E+00">
                        <c:v>3.4238173698149799E-2</c:v>
                      </c:pt>
                      <c:pt idx="261" formatCode="0.00E+00">
                        <c:v>3.2654998852038097E-2</c:v>
                      </c:pt>
                      <c:pt idx="262" formatCode="0.00E+00">
                        <c:v>3.1429537426385198E-2</c:v>
                      </c:pt>
                      <c:pt idx="263" formatCode="0.00E+00">
                        <c:v>2.9997479872654699E-2</c:v>
                      </c:pt>
                      <c:pt idx="264" formatCode="0.00E+00">
                        <c:v>2.86384053151903E-2</c:v>
                      </c:pt>
                      <c:pt idx="265" formatCode="0.00E+00">
                        <c:v>2.7313752998222099E-2</c:v>
                      </c:pt>
                      <c:pt idx="266" formatCode="0.00E+00">
                        <c:v>2.6247105418841898E-2</c:v>
                      </c:pt>
                      <c:pt idx="267" formatCode="0.00E+00">
                        <c:v>2.5543267179510502E-2</c:v>
                      </c:pt>
                      <c:pt idx="268" formatCode="0.00E+00">
                        <c:v>2.4297274588576102E-2</c:v>
                      </c:pt>
                      <c:pt idx="269" formatCode="0.00E+00">
                        <c:v>2.33057054107625E-2</c:v>
                      </c:pt>
                      <c:pt idx="270" formatCode="0.00E+00">
                        <c:v>2.2268620483432498E-2</c:v>
                      </c:pt>
                      <c:pt idx="271" formatCode="0.00E+00">
                        <c:v>2.15726236454102E-2</c:v>
                      </c:pt>
                      <c:pt idx="272" formatCode="0.00E+00">
                        <c:v>2.0554564798718901E-2</c:v>
                      </c:pt>
                      <c:pt idx="273" formatCode="0.00E+00">
                        <c:v>1.9808906983977099E-2</c:v>
                      </c:pt>
                      <c:pt idx="274" formatCode="0.00E+00">
                        <c:v>1.8857225912815499E-2</c:v>
                      </c:pt>
                      <c:pt idx="275" formatCode="0.00E+00">
                        <c:v>1.8081834042906499E-2</c:v>
                      </c:pt>
                      <c:pt idx="276" formatCode="0.00E+00">
                        <c:v>1.7506072619162798E-2</c:v>
                      </c:pt>
                      <c:pt idx="277" formatCode="0.00E+00">
                        <c:v>1.70478763952886E-2</c:v>
                      </c:pt>
                      <c:pt idx="278" formatCode="0.00E+00">
                        <c:v>1.63987487758991E-2</c:v>
                      </c:pt>
                      <c:pt idx="279" formatCode="0.00E+00">
                        <c:v>1.55035196260034E-2</c:v>
                      </c:pt>
                      <c:pt idx="280" formatCode="0.00E+00">
                        <c:v>1.4865518803591601E-2</c:v>
                      </c:pt>
                      <c:pt idx="281" formatCode="0.00E+00">
                        <c:v>1.4240609238951801E-2</c:v>
                      </c:pt>
                      <c:pt idx="282" formatCode="0.00E+00">
                        <c:v>1.36740909678986E-2</c:v>
                      </c:pt>
                      <c:pt idx="283" formatCode="0.00E+00">
                        <c:v>1.3301340981565799E-2</c:v>
                      </c:pt>
                      <c:pt idx="284" formatCode="0.00E+00">
                        <c:v>1.28712378472054E-2</c:v>
                      </c:pt>
                      <c:pt idx="285" formatCode="0.00E+00">
                        <c:v>1.24726906177715E-2</c:v>
                      </c:pt>
                      <c:pt idx="286" formatCode="0.00E+00">
                        <c:v>1.19890941340751E-2</c:v>
                      </c:pt>
                      <c:pt idx="287" formatCode="0.00E+00">
                        <c:v>1.16285894207369E-2</c:v>
                      </c:pt>
                      <c:pt idx="288" formatCode="0.00E+00">
                        <c:v>1.13469440328478E-2</c:v>
                      </c:pt>
                      <c:pt idx="289" formatCode="0.00E+00">
                        <c:v>1.08696429384683E-2</c:v>
                      </c:pt>
                      <c:pt idx="290" formatCode="0.00E+00">
                        <c:v>1.05409466214012E-2</c:v>
                      </c:pt>
                      <c:pt idx="291" formatCode="0.00E+00">
                        <c:v>1.02957135109967E-2</c:v>
                      </c:pt>
                      <c:pt idx="292" formatCode="0.00E+00">
                        <c:v>9.9262304950763491E-3</c:v>
                      </c:pt>
                      <c:pt idx="293" formatCode="0.00E+00">
                        <c:v>9.4505762852177197E-3</c:v>
                      </c:pt>
                      <c:pt idx="294" formatCode="0.00E+00">
                        <c:v>9.2012365625521002E-3</c:v>
                      </c:pt>
                      <c:pt idx="295" formatCode="0.00E+00">
                        <c:v>9.1037151612671108E-3</c:v>
                      </c:pt>
                      <c:pt idx="296" formatCode="0.00E+00">
                        <c:v>8.7508560098910997E-3</c:v>
                      </c:pt>
                      <c:pt idx="297" formatCode="0.00E+00">
                        <c:v>8.4722015505480103E-3</c:v>
                      </c:pt>
                      <c:pt idx="298" formatCode="0.00E+00">
                        <c:v>8.3737992092719395E-3</c:v>
                      </c:pt>
                      <c:pt idx="299" formatCode="0.00E+00">
                        <c:v>8.1297816969446105E-3</c:v>
                      </c:pt>
                      <c:pt idx="300" formatCode="0.00E+00">
                        <c:v>7.8740480946045896E-3</c:v>
                      </c:pt>
                      <c:pt idx="301" formatCode="0.00E+00">
                        <c:v>7.4068909565791997E-3</c:v>
                      </c:pt>
                      <c:pt idx="302" formatCode="0.00E+00">
                        <c:v>7.3449802720857802E-3</c:v>
                      </c:pt>
                      <c:pt idx="303" formatCode="0.00E+00">
                        <c:v>7.1957643857338497E-3</c:v>
                      </c:pt>
                      <c:pt idx="304" formatCode="0.00E+00">
                        <c:v>6.9312203298748602E-3</c:v>
                      </c:pt>
                      <c:pt idx="305" formatCode="0.00E+00">
                        <c:v>6.80451243326713E-3</c:v>
                      </c:pt>
                      <c:pt idx="306" formatCode="0.00E+00">
                        <c:v>6.7181998552990696E-3</c:v>
                      </c:pt>
                      <c:pt idx="307" formatCode="0.00E+00">
                        <c:v>6.5309200357045903E-3</c:v>
                      </c:pt>
                      <c:pt idx="308" formatCode="0.00E+00">
                        <c:v>6.4859701181927999E-3</c:v>
                      </c:pt>
                      <c:pt idx="309" formatCode="0.00E+00">
                        <c:v>6.28386945435496E-3</c:v>
                      </c:pt>
                      <c:pt idx="310" formatCode="0.00E+00">
                        <c:v>6.2149775474306503E-3</c:v>
                      </c:pt>
                      <c:pt idx="311" formatCode="0.00E+00">
                        <c:v>6.0967404656647999E-3</c:v>
                      </c:pt>
                      <c:pt idx="312" formatCode="0.00E+00">
                        <c:v>5.9620701650148402E-3</c:v>
                      </c:pt>
                      <c:pt idx="313" formatCode="0.00E+00">
                        <c:v>5.8662753283015697E-3</c:v>
                      </c:pt>
                      <c:pt idx="314" formatCode="0.00E+00">
                        <c:v>5.8896157028324597E-3</c:v>
                      </c:pt>
                      <c:pt idx="315" formatCode="0.00E+00">
                        <c:v>5.7287153620109903E-3</c:v>
                      </c:pt>
                      <c:pt idx="316" formatCode="0.00E+00">
                        <c:v>5.4954788356504497E-3</c:v>
                      </c:pt>
                      <c:pt idx="317" formatCode="0.00E+00">
                        <c:v>5.4193730104154202E-3</c:v>
                      </c:pt>
                      <c:pt idx="318" formatCode="0.00E+00">
                        <c:v>5.2412935997906904E-3</c:v>
                      </c:pt>
                      <c:pt idx="319" formatCode="0.00E+00">
                        <c:v>5.1875418006503702E-3</c:v>
                      </c:pt>
                      <c:pt idx="320" formatCode="0.00E+00">
                        <c:v>5.3218995608220899E-3</c:v>
                      </c:pt>
                      <c:pt idx="321" formatCode="0.00E+00">
                        <c:v>5.0528411524206002E-3</c:v>
                      </c:pt>
                      <c:pt idx="322" formatCode="0.00E+00">
                        <c:v>5.2124055296019602E-3</c:v>
                      </c:pt>
                      <c:pt idx="323" formatCode="0.00E+00">
                        <c:v>5.2083919550177304E-3</c:v>
                      </c:pt>
                      <c:pt idx="324" formatCode="0.00E+00">
                        <c:v>4.8805741241240803E-3</c:v>
                      </c:pt>
                      <c:pt idx="325" formatCode="0.00E+00">
                        <c:v>4.8207052856626903E-3</c:v>
                      </c:pt>
                      <c:pt idx="326" formatCode="0.00E+00">
                        <c:v>4.7689643969408904E-3</c:v>
                      </c:pt>
                      <c:pt idx="327" formatCode="0.00E+00">
                        <c:v>4.7962058117692E-3</c:v>
                      </c:pt>
                      <c:pt idx="328">
                        <c:v>4.9409299432199997E-3</c:v>
                      </c:pt>
                      <c:pt idx="329" formatCode="0.00E+00">
                        <c:v>4.88440904933099E-3</c:v>
                      </c:pt>
                      <c:pt idx="330" formatCode="0.00E+00">
                        <c:v>4.5908587355418902E-3</c:v>
                      </c:pt>
                      <c:pt idx="331" formatCode="0.00E+00">
                        <c:v>4.6169004875422897E-3</c:v>
                      </c:pt>
                      <c:pt idx="332" formatCode="0.00E+00">
                        <c:v>4.5125289414409296E-3</c:v>
                      </c:pt>
                      <c:pt idx="333" formatCode="0.00E+00">
                        <c:v>4.59846649820828E-3</c:v>
                      </c:pt>
                      <c:pt idx="334" formatCode="0.00E+00">
                        <c:v>4.4470319992259196E-3</c:v>
                      </c:pt>
                      <c:pt idx="335" formatCode="0.00E+00">
                        <c:v>4.4214318245698204E-3</c:v>
                      </c:pt>
                      <c:pt idx="336" formatCode="0.00E+00">
                        <c:v>4.5429251921021603E-3</c:v>
                      </c:pt>
                      <c:pt idx="337" formatCode="0.00E+00">
                        <c:v>4.3601443863920397E-3</c:v>
                      </c:pt>
                      <c:pt idx="338" formatCode="0.00E+00">
                        <c:v>4.41051502770417E-3</c:v>
                      </c:pt>
                      <c:pt idx="339" formatCode="0.00E+00">
                        <c:v>4.5745169221275304E-3</c:v>
                      </c:pt>
                      <c:pt idx="340" formatCode="0.00E+00">
                        <c:v>4.3719229542603802E-3</c:v>
                      </c:pt>
                      <c:pt idx="341" formatCode="0.00E+00">
                        <c:v>4.4045434820803803E-3</c:v>
                      </c:pt>
                      <c:pt idx="342" formatCode="0.00E+00">
                        <c:v>4.4152423638835498E-3</c:v>
                      </c:pt>
                      <c:pt idx="343" formatCode="0.00E+00">
                        <c:v>4.38971066824959E-3</c:v>
                      </c:pt>
                      <c:pt idx="344" formatCode="0.00E+00">
                        <c:v>4.3454654395266102E-3</c:v>
                      </c:pt>
                      <c:pt idx="345" formatCode="0.00E+00">
                        <c:v>4.2233741903377597E-3</c:v>
                      </c:pt>
                      <c:pt idx="346" formatCode="0.00E+00">
                        <c:v>4.4073894121757799E-3</c:v>
                      </c:pt>
                      <c:pt idx="347" formatCode="0.00E+00">
                        <c:v>4.3065403608889604E-3</c:v>
                      </c:pt>
                      <c:pt idx="348" formatCode="0.00E+00">
                        <c:v>4.3980426570498898E-3</c:v>
                      </c:pt>
                      <c:pt idx="349" formatCode="0.00E+00">
                        <c:v>4.3782836408425797E-3</c:v>
                      </c:pt>
                      <c:pt idx="350" formatCode="0.00E+00">
                        <c:v>4.2161578138709402E-3</c:v>
                      </c:pt>
                      <c:pt idx="351" formatCode="0.00E+00">
                        <c:v>4.2671966554056803E-3</c:v>
                      </c:pt>
                      <c:pt idx="352" formatCode="0.00E+00">
                        <c:v>4.2046859868226398E-3</c:v>
                      </c:pt>
                      <c:pt idx="353" formatCode="0.00E+00">
                        <c:v>4.1363215868688002E-3</c:v>
                      </c:pt>
                      <c:pt idx="354" formatCode="0.00E+00">
                        <c:v>4.4381028098146903E-3</c:v>
                      </c:pt>
                      <c:pt idx="355" formatCode="0.00E+00">
                        <c:v>4.4254658271069298E-3</c:v>
                      </c:pt>
                      <c:pt idx="356" formatCode="0.00E+00">
                        <c:v>4.2063905611163599E-3</c:v>
                      </c:pt>
                      <c:pt idx="357" formatCode="0.00E+00">
                        <c:v>4.1864843280472203E-3</c:v>
                      </c:pt>
                      <c:pt idx="358" formatCode="0.00E+00">
                        <c:v>4.1323854412733197E-3</c:v>
                      </c:pt>
                      <c:pt idx="359" formatCode="0.00E+00">
                        <c:v>4.1451935875713199E-3</c:v>
                      </c:pt>
                      <c:pt idx="360" formatCode="0.00E+00">
                        <c:v>4.2783275061823896E-3</c:v>
                      </c:pt>
                      <c:pt idx="361" formatCode="0.00E+00">
                        <c:v>4.2803632791304997E-3</c:v>
                      </c:pt>
                      <c:pt idx="362" formatCode="0.00E+00">
                        <c:v>4.1764452185524504E-3</c:v>
                      </c:pt>
                      <c:pt idx="363" formatCode="0.00E+00">
                        <c:v>4.0534984872778804E-3</c:v>
                      </c:pt>
                      <c:pt idx="364" formatCode="0.00E+00">
                        <c:v>4.0828292592937103E-3</c:v>
                      </c:pt>
                      <c:pt idx="365" formatCode="0.00E+00">
                        <c:v>4.0443160262173903E-3</c:v>
                      </c:pt>
                      <c:pt idx="366" formatCode="0.00E+00">
                        <c:v>4.1343965547888202E-3</c:v>
                      </c:pt>
                      <c:pt idx="367" formatCode="0.00E+00">
                        <c:v>3.9672270374529603E-3</c:v>
                      </c:pt>
                      <c:pt idx="368" formatCode="0.00E+00">
                        <c:v>3.9223022220989398E-3</c:v>
                      </c:pt>
                      <c:pt idx="369" formatCode="0.00E+00">
                        <c:v>4.0958782083342004E-3</c:v>
                      </c:pt>
                      <c:pt idx="370" formatCode="0.00E+00">
                        <c:v>4.1568816506052202E-3</c:v>
                      </c:pt>
                      <c:pt idx="371" formatCode="0.00E+00">
                        <c:v>4.1786037212593304E-3</c:v>
                      </c:pt>
                      <c:pt idx="372" formatCode="0.00E+00">
                        <c:v>4.0230953372327998E-3</c:v>
                      </c:pt>
                      <c:pt idx="373" formatCode="0.00E+00">
                        <c:v>3.9689218824105598E-3</c:v>
                      </c:pt>
                      <c:pt idx="374" formatCode="0.00E+00">
                        <c:v>4.0466147276128602E-3</c:v>
                      </c:pt>
                      <c:pt idx="375" formatCode="0.00E+00">
                        <c:v>4.0250007084476798E-3</c:v>
                      </c:pt>
                      <c:pt idx="376" formatCode="0.00E+00">
                        <c:v>4.05406014049846E-3</c:v>
                      </c:pt>
                      <c:pt idx="377" formatCode="0.00E+00">
                        <c:v>3.9648751564580103E-3</c:v>
                      </c:pt>
                      <c:pt idx="378" formatCode="0.00E+00">
                        <c:v>4.0216093759879602E-3</c:v>
                      </c:pt>
                      <c:pt idx="379" formatCode="0.00E+00">
                        <c:v>3.8707954803030402E-3</c:v>
                      </c:pt>
                      <c:pt idx="380" formatCode="0.00E+00">
                        <c:v>3.9468010612704199E-3</c:v>
                      </c:pt>
                      <c:pt idx="381" formatCode="0.00E+00">
                        <c:v>3.8588595999721801E-3</c:v>
                      </c:pt>
                      <c:pt idx="382" formatCode="0.00E+00">
                        <c:v>3.7608614025802199E-3</c:v>
                      </c:pt>
                      <c:pt idx="383" formatCode="0.00E+00">
                        <c:v>3.74407473598328E-3</c:v>
                      </c:pt>
                      <c:pt idx="384" formatCode="0.00E+00">
                        <c:v>3.7857530933349901E-3</c:v>
                      </c:pt>
                      <c:pt idx="385" formatCode="0.00E+00">
                        <c:v>3.7809434228214902E-3</c:v>
                      </c:pt>
                      <c:pt idx="386" formatCode="0.00E+00">
                        <c:v>3.7964088026974799E-3</c:v>
                      </c:pt>
                      <c:pt idx="387" formatCode="0.00E+00">
                        <c:v>3.6756519106876701E-3</c:v>
                      </c:pt>
                      <c:pt idx="388" formatCode="0.00E+00">
                        <c:v>3.6358374402506999E-3</c:v>
                      </c:pt>
                      <c:pt idx="389" formatCode="0.00E+00">
                        <c:v>3.6233630070786598E-3</c:v>
                      </c:pt>
                      <c:pt idx="390" formatCode="0.00E+00">
                        <c:v>3.6758507183591899E-3</c:v>
                      </c:pt>
                      <c:pt idx="391" formatCode="0.00E+00">
                        <c:v>3.6664359487526901E-3</c:v>
                      </c:pt>
                      <c:pt idx="392" formatCode="0.00E+00">
                        <c:v>3.62691548404858E-3</c:v>
                      </c:pt>
                      <c:pt idx="393" formatCode="0.00E+00">
                        <c:v>3.6255837656143999E-3</c:v>
                      </c:pt>
                      <c:pt idx="394" formatCode="0.00E+00">
                        <c:v>3.5655572469432302E-3</c:v>
                      </c:pt>
                      <c:pt idx="395" formatCode="0.00E+00">
                        <c:v>3.61154420990688E-3</c:v>
                      </c:pt>
                      <c:pt idx="396" formatCode="0.00E+00">
                        <c:v>3.6867046270408002E-3</c:v>
                      </c:pt>
                      <c:pt idx="397" formatCode="0.00E+00">
                        <c:v>3.6080372397710699E-3</c:v>
                      </c:pt>
                      <c:pt idx="398" formatCode="0.00E+00">
                        <c:v>3.59975238981381E-3</c:v>
                      </c:pt>
                      <c:pt idx="399" formatCode="0.00E+00">
                        <c:v>3.5936306484494599E-3</c:v>
                      </c:pt>
                      <c:pt idx="400" formatCode="0.00E+00">
                        <c:v>3.4586489983996099E-3</c:v>
                      </c:pt>
                      <c:pt idx="401" formatCode="0.00E+00">
                        <c:v>3.4397996499144498E-3</c:v>
                      </c:pt>
                      <c:pt idx="402" formatCode="0.00E+00">
                        <c:v>3.3774001932496398E-3</c:v>
                      </c:pt>
                      <c:pt idx="403" formatCode="0.00E+00">
                        <c:v>3.4185414662083699E-3</c:v>
                      </c:pt>
                      <c:pt idx="404" formatCode="0.00E+00">
                        <c:v>3.4240350397165701E-3</c:v>
                      </c:pt>
                      <c:pt idx="405" formatCode="0.00E+00">
                        <c:v>3.3623713310200198E-3</c:v>
                      </c:pt>
                      <c:pt idx="406" formatCode="0.00E+00">
                        <c:v>3.3852220612132001E-3</c:v>
                      </c:pt>
                      <c:pt idx="407" formatCode="0.00E+00">
                        <c:v>3.3030651717583198E-3</c:v>
                      </c:pt>
                      <c:pt idx="408" formatCode="0.00E+00">
                        <c:v>3.2968320853549202E-3</c:v>
                      </c:pt>
                      <c:pt idx="409" formatCode="0.00E+00">
                        <c:v>3.1853401525654798E-3</c:v>
                      </c:pt>
                      <c:pt idx="410" formatCode="0.00E+00">
                        <c:v>3.1373497668790501E-3</c:v>
                      </c:pt>
                      <c:pt idx="411" formatCode="0.00E+00">
                        <c:v>3.21375601710948E-3</c:v>
                      </c:pt>
                      <c:pt idx="412" formatCode="0.00E+00">
                        <c:v>3.0619399807324502E-3</c:v>
                      </c:pt>
                      <c:pt idx="413" formatCode="0.00E+00">
                        <c:v>3.2353283902672499E-3</c:v>
                      </c:pt>
                      <c:pt idx="414" formatCode="0.00E+00">
                        <c:v>3.1130214421611199E-3</c:v>
                      </c:pt>
                      <c:pt idx="415" formatCode="0.00E+00">
                        <c:v>3.0189813662289699E-3</c:v>
                      </c:pt>
                      <c:pt idx="416" formatCode="0.00E+00">
                        <c:v>3.0751954713569298E-3</c:v>
                      </c:pt>
                      <c:pt idx="417" formatCode="0.00E+00">
                        <c:v>2.9131473573026901E-3</c:v>
                      </c:pt>
                      <c:pt idx="418" formatCode="0.00E+00">
                        <c:v>3.0125414020891802E-3</c:v>
                      </c:pt>
                      <c:pt idx="419" formatCode="0.00E+00">
                        <c:v>2.9406103401271701E-3</c:v>
                      </c:pt>
                      <c:pt idx="420" formatCode="0.00E+00">
                        <c:v>2.8387657502349801E-3</c:v>
                      </c:pt>
                      <c:pt idx="421" formatCode="0.00E+00">
                        <c:v>2.8505171247338902E-3</c:v>
                      </c:pt>
                      <c:pt idx="422" formatCode="0.00E+00">
                        <c:v>2.88460288913055E-3</c:v>
                      </c:pt>
                      <c:pt idx="423" formatCode="0.00E+00">
                        <c:v>2.8199810968109699E-3</c:v>
                      </c:pt>
                      <c:pt idx="424" formatCode="0.00E+00">
                        <c:v>2.7621948099812001E-3</c:v>
                      </c:pt>
                      <c:pt idx="425" formatCode="0.00E+00">
                        <c:v>2.7134115919902999E-3</c:v>
                      </c:pt>
                      <c:pt idx="426" formatCode="0.00E+00">
                        <c:v>2.6411266521644801E-3</c:v>
                      </c:pt>
                      <c:pt idx="427" formatCode="0.00E+00">
                        <c:v>2.5822946396342901E-3</c:v>
                      </c:pt>
                      <c:pt idx="428" formatCode="0.00E+00">
                        <c:v>2.6047101620808098E-3</c:v>
                      </c:pt>
                      <c:pt idx="429" formatCode="0.00E+00">
                        <c:v>2.5397252124756699E-3</c:v>
                      </c:pt>
                      <c:pt idx="430" formatCode="0.00E+00">
                        <c:v>2.36812075687286E-3</c:v>
                      </c:pt>
                      <c:pt idx="431" formatCode="0.00E+00">
                        <c:v>2.3644403394241999E-3</c:v>
                      </c:pt>
                      <c:pt idx="432" formatCode="0.00E+00">
                        <c:v>2.3990572532325899E-3</c:v>
                      </c:pt>
                      <c:pt idx="433" formatCode="0.00E+00">
                        <c:v>2.3874263132834602E-3</c:v>
                      </c:pt>
                      <c:pt idx="434" formatCode="0.00E+00">
                        <c:v>2.3703187097128399E-3</c:v>
                      </c:pt>
                      <c:pt idx="435" formatCode="0.00E+00">
                        <c:v>2.2940002040351499E-3</c:v>
                      </c:pt>
                      <c:pt idx="436" formatCode="0.00E+00">
                        <c:v>2.2211361447248101E-3</c:v>
                      </c:pt>
                      <c:pt idx="437" formatCode="0.00E+00">
                        <c:v>2.1347641053570299E-3</c:v>
                      </c:pt>
                      <c:pt idx="438" formatCode="0.00E+00">
                        <c:v>2.2776750446132001E-3</c:v>
                      </c:pt>
                      <c:pt idx="439" formatCode="0.00E+00">
                        <c:v>2.16580120714058E-3</c:v>
                      </c:pt>
                      <c:pt idx="440" formatCode="0.00E+00">
                        <c:v>2.0653554258253E-3</c:v>
                      </c:pt>
                      <c:pt idx="441" formatCode="0.00E+00">
                        <c:v>2.0140583037614899E-3</c:v>
                      </c:pt>
                      <c:pt idx="442" formatCode="0.00E+00">
                        <c:v>1.9963145175476201E-3</c:v>
                      </c:pt>
                      <c:pt idx="443" formatCode="0.00E+00">
                        <c:v>2.1071002487065699E-3</c:v>
                      </c:pt>
                      <c:pt idx="444" formatCode="0.00E+00">
                        <c:v>2.0110662330038499E-3</c:v>
                      </c:pt>
                      <c:pt idx="445" formatCode="0.00E+00">
                        <c:v>1.7913556310130299E-3</c:v>
                      </c:pt>
                      <c:pt idx="446" formatCode="0.00E+00">
                        <c:v>2.0078597651483499E-3</c:v>
                      </c:pt>
                      <c:pt idx="447" formatCode="0.00E+00">
                        <c:v>1.7161154015973199E-3</c:v>
                      </c:pt>
                      <c:pt idx="448" formatCode="0.00E+00">
                        <c:v>1.73035670407066E-3</c:v>
                      </c:pt>
                      <c:pt idx="449" formatCode="0.00E+00">
                        <c:v>1.79098264037267E-3</c:v>
                      </c:pt>
                      <c:pt idx="450" formatCode="0.00E+00">
                        <c:v>1.6948273423601601E-3</c:v>
                      </c:pt>
                      <c:pt idx="451" formatCode="0.00E+00">
                        <c:v>1.54548459341264E-3</c:v>
                      </c:pt>
                      <c:pt idx="452" formatCode="0.00E+00">
                        <c:v>1.5974658670303201E-3</c:v>
                      </c:pt>
                      <c:pt idx="453" formatCode="0.00E+00">
                        <c:v>1.5468761204026299E-3</c:v>
                      </c:pt>
                      <c:pt idx="454" formatCode="0.00E+00">
                        <c:v>1.4996912246681899E-3</c:v>
                      </c:pt>
                      <c:pt idx="455" formatCode="0.00E+00">
                        <c:v>1.5684632888347499E-3</c:v>
                      </c:pt>
                      <c:pt idx="456" formatCode="0.00E+00">
                        <c:v>1.4569556712500601E-3</c:v>
                      </c:pt>
                      <c:pt idx="457" formatCode="0.00E+00">
                        <c:v>1.4264061887329E-3</c:v>
                      </c:pt>
                      <c:pt idx="458" formatCode="0.00E+00">
                        <c:v>1.44660963823669E-3</c:v>
                      </c:pt>
                      <c:pt idx="459" formatCode="0.00E+00">
                        <c:v>1.2679463316885701E-3</c:v>
                      </c:pt>
                      <c:pt idx="460" formatCode="0.00E+00">
                        <c:v>1.1857870515852599E-3</c:v>
                      </c:pt>
                      <c:pt idx="461">
                        <c:v>1.195658894717E-3</c:v>
                      </c:pt>
                      <c:pt idx="462" formatCode="0.00E+00">
                        <c:v>1.14437539577663E-3</c:v>
                      </c:pt>
                      <c:pt idx="463" formatCode="0.00E+00">
                        <c:v>1.08259122116059E-3</c:v>
                      </c:pt>
                      <c:pt idx="464" formatCode="0.00E+00">
                        <c:v>1.0279904988582801E-3</c:v>
                      </c:pt>
                      <c:pt idx="465" formatCode="0.00E+00">
                        <c:v>1.05297428967169E-3</c:v>
                      </c:pt>
                      <c:pt idx="466" formatCode="0.00E+00">
                        <c:v>1.0517149991193799E-3</c:v>
                      </c:pt>
                      <c:pt idx="467" formatCode="0.00E+00">
                        <c:v>1.0087610513131299E-3</c:v>
                      </c:pt>
                      <c:pt idx="468" formatCode="0.00E+00">
                        <c:v>9.99057952427158E-4</c:v>
                      </c:pt>
                      <c:pt idx="469" formatCode="0.00E+00">
                        <c:v>1.05046508095171E-3</c:v>
                      </c:pt>
                      <c:pt idx="470" formatCode="0.00E+00">
                        <c:v>9.5786685931506998E-4</c:v>
                      </c:pt>
                      <c:pt idx="471" formatCode="0.00E+00">
                        <c:v>9.5947833532654002E-4</c:v>
                      </c:pt>
                      <c:pt idx="472" formatCode="0.00E+00">
                        <c:v>8.9111383272532003E-4</c:v>
                      </c:pt>
                      <c:pt idx="473" formatCode="0.00E+00">
                        <c:v>9.5983450966495598E-4</c:v>
                      </c:pt>
                      <c:pt idx="474" formatCode="0.00E+00">
                        <c:v>9.2671964336993003E-4</c:v>
                      </c:pt>
                      <c:pt idx="475" formatCode="0.00E+00">
                        <c:v>8.3077422811010996E-4</c:v>
                      </c:pt>
                      <c:pt idx="476" formatCode="0.00E+00">
                        <c:v>8.2414528171322304E-4</c:v>
                      </c:pt>
                      <c:pt idx="477" formatCode="0.00E+00">
                        <c:v>8.5656447311758101E-4</c:v>
                      </c:pt>
                      <c:pt idx="478" formatCode="0.00E+00">
                        <c:v>7.9925252577171899E-4</c:v>
                      </c:pt>
                      <c:pt idx="479" formatCode="0.00E+00">
                        <c:v>7.8345931082481296E-4</c:v>
                      </c:pt>
                      <c:pt idx="480" formatCode="0.00E+00">
                        <c:v>7.98215811101831E-4</c:v>
                      </c:pt>
                      <c:pt idx="481" formatCode="0.00E+00">
                        <c:v>8.1422962282772405E-4</c:v>
                      </c:pt>
                      <c:pt idx="482" formatCode="0.00E+00">
                        <c:v>7.2380730768430396E-4</c:v>
                      </c:pt>
                      <c:pt idx="483" formatCode="0.00E+00">
                        <c:v>7.2285284085868895E-4</c:v>
                      </c:pt>
                      <c:pt idx="484" formatCode="0.00E+00">
                        <c:v>7.6078083429753705E-4</c:v>
                      </c:pt>
                      <c:pt idx="485" formatCode="0.00E+00">
                        <c:v>7.2808036092907795E-4</c:v>
                      </c:pt>
                      <c:pt idx="486" formatCode="0.00E+00">
                        <c:v>6.0887615723733801E-4</c:v>
                      </c:pt>
                      <c:pt idx="487" formatCode="0.00E+00">
                        <c:v>6.2348933150258696E-4</c:v>
                      </c:pt>
                      <c:pt idx="488" formatCode="0.00E+00">
                        <c:v>7.0230163308631602E-4</c:v>
                      </c:pt>
                      <c:pt idx="489" formatCode="0.00E+00">
                        <c:v>6.3749790163651198E-4</c:v>
                      </c:pt>
                      <c:pt idx="490" formatCode="0.00E+00">
                        <c:v>4.9017301989556805E-4</c:v>
                      </c:pt>
                      <c:pt idx="491" formatCode="0.00E+00">
                        <c:v>4.81363392240044E-4</c:v>
                      </c:pt>
                      <c:pt idx="492" formatCode="0.00E+00">
                        <c:v>5.4816285912074204E-4</c:v>
                      </c:pt>
                      <c:pt idx="493" formatCode="0.00E+00">
                        <c:v>5.9911947166020802E-4</c:v>
                      </c:pt>
                      <c:pt idx="494" formatCode="0.00E+00">
                        <c:v>5.3944209244051998E-4</c:v>
                      </c:pt>
                      <c:pt idx="495" formatCode="0.00E+00">
                        <c:v>4.3437707345899697E-4</c:v>
                      </c:pt>
                      <c:pt idx="496" formatCode="0.00E+00">
                        <c:v>4.8091185947885499E-4</c:v>
                      </c:pt>
                      <c:pt idx="497" formatCode="0.00E+00">
                        <c:v>4.3266861721486899E-4</c:v>
                      </c:pt>
                      <c:pt idx="498" formatCode="0.00E+00">
                        <c:v>3.4290755644168498E-4</c:v>
                      </c:pt>
                      <c:pt idx="499" formatCode="0.00E+00">
                        <c:v>4.7897697533502698E-4</c:v>
                      </c:pt>
                      <c:pt idx="500" formatCode="0.00E+00">
                        <c:v>4.5731392813474098E-4</c:v>
                      </c:pt>
                      <c:pt idx="501" formatCode="0.00E+00">
                        <c:v>3.42816356069418E-4</c:v>
                      </c:pt>
                      <c:pt idx="502" formatCode="0.00E+00">
                        <c:v>4.1368564589203599E-4</c:v>
                      </c:pt>
                      <c:pt idx="503" formatCode="0.00E+00">
                        <c:v>3.2553806464548401E-4</c:v>
                      </c:pt>
                      <c:pt idx="504" formatCode="0.00E+00">
                        <c:v>3.8412269501676498E-4</c:v>
                      </c:pt>
                      <c:pt idx="505" formatCode="0.00E+00">
                        <c:v>3.22028731297523E-4</c:v>
                      </c:pt>
                      <c:pt idx="506" formatCode="0.00E+00">
                        <c:v>2.5671764172419402E-4</c:v>
                      </c:pt>
                      <c:pt idx="507" formatCode="0.00E+00">
                        <c:v>1.8595585267034399E-4</c:v>
                      </c:pt>
                      <c:pt idx="508" formatCode="0.00E+00">
                        <c:v>2.9130265880329199E-4</c:v>
                      </c:pt>
                      <c:pt idx="509" formatCode="0.00E+00">
                        <c:v>2.6589924843563301E-4</c:v>
                      </c:pt>
                      <c:pt idx="510" formatCode="0.00E+00">
                        <c:v>1.5653683091808101E-4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D4F4-4A59-88C8-F594803CD9A6}"/>
                  </c:ext>
                </c:extLst>
              </c15:ser>
            </c15:filteredScatterSeries>
            <c15:filteredScatter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'!$H$6</c15:sqref>
                        </c15:formulaRef>
                      </c:ext>
                    </c:extLst>
                    <c:strCache>
                      <c:ptCount val="1"/>
                      <c:pt idx="0">
                        <c:v>water end of experiment</c:v>
                      </c:pt>
                    </c:strCache>
                  </c:strRef>
                </c:tx>
                <c:spPr>
                  <a:ln w="19050" cap="rnd">
                    <a:solidFill>
                      <a:schemeClr val="accent1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'!$A$7:$A$517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'!$H$7:$H$517</c15:sqref>
                        </c15:formulaRef>
                      </c:ext>
                    </c:extLst>
                    <c:numCache>
                      <c:formatCode>0.00E+00</c:formatCode>
                      <c:ptCount val="511"/>
                      <c:pt idx="0" formatCode="General">
                        <c:v>-2.6682453496469E-2</c:v>
                      </c:pt>
                      <c:pt idx="1">
                        <c:v>-4.2745061604461301E-2</c:v>
                      </c:pt>
                      <c:pt idx="2">
                        <c:v>-7.2954909488018402E-2</c:v>
                      </c:pt>
                      <c:pt idx="3">
                        <c:v>-1.35983964032323E-2</c:v>
                      </c:pt>
                      <c:pt idx="4" formatCode="General">
                        <c:v>3.4036386781760998E-2</c:v>
                      </c:pt>
                      <c:pt idx="5">
                        <c:v>-5.0874015476650696E-3</c:v>
                      </c:pt>
                      <c:pt idx="6">
                        <c:v>-6.8749441306861798E-3</c:v>
                      </c:pt>
                      <c:pt idx="7">
                        <c:v>-2.48561820915849E-2</c:v>
                      </c:pt>
                      <c:pt idx="8">
                        <c:v>-1.29313707880379E-2</c:v>
                      </c:pt>
                      <c:pt idx="9" formatCode="General">
                        <c:v>-2.0324781825880999E-2</c:v>
                      </c:pt>
                      <c:pt idx="10">
                        <c:v>3.6636352307444699E-2</c:v>
                      </c:pt>
                      <c:pt idx="11">
                        <c:v>1.21454644524936E-2</c:v>
                      </c:pt>
                      <c:pt idx="12">
                        <c:v>-1.08962514417267E-2</c:v>
                      </c:pt>
                      <c:pt idx="13">
                        <c:v>6.9762307208836704E-3</c:v>
                      </c:pt>
                      <c:pt idx="14">
                        <c:v>-1.5966810293197701E-3</c:v>
                      </c:pt>
                      <c:pt idx="15">
                        <c:v>-3.9886998616682203E-3</c:v>
                      </c:pt>
                      <c:pt idx="16">
                        <c:v>-9.9371682490321405E-4</c:v>
                      </c:pt>
                      <c:pt idx="17">
                        <c:v>-2.2215783361385598E-3</c:v>
                      </c:pt>
                      <c:pt idx="18">
                        <c:v>3.8851434050647098E-3</c:v>
                      </c:pt>
                      <c:pt idx="19">
                        <c:v>1.46136790319318E-2</c:v>
                      </c:pt>
                      <c:pt idx="20">
                        <c:v>9.8742609293835E-3</c:v>
                      </c:pt>
                      <c:pt idx="21">
                        <c:v>4.0360993402550303E-3</c:v>
                      </c:pt>
                      <c:pt idx="22">
                        <c:v>9.7366350206188404E-3</c:v>
                      </c:pt>
                      <c:pt idx="23">
                        <c:v>1.2158270809566499E-2</c:v>
                      </c:pt>
                      <c:pt idx="24">
                        <c:v>7.6288414851790201E-3</c:v>
                      </c:pt>
                      <c:pt idx="25">
                        <c:v>7.8055858280594703E-3</c:v>
                      </c:pt>
                      <c:pt idx="26">
                        <c:v>9.4418872721229903E-3</c:v>
                      </c:pt>
                      <c:pt idx="27">
                        <c:v>7.3732154844567402E-3</c:v>
                      </c:pt>
                      <c:pt idx="28" formatCode="General">
                        <c:v>8.1889357624480002E-3</c:v>
                      </c:pt>
                      <c:pt idx="29" formatCode="General">
                        <c:v>1.0215710861312999E-2</c:v>
                      </c:pt>
                      <c:pt idx="30">
                        <c:v>9.0761942179482108E-3</c:v>
                      </c:pt>
                      <c:pt idx="31">
                        <c:v>8.8188611300349801E-3</c:v>
                      </c:pt>
                      <c:pt idx="32">
                        <c:v>9.2040563088588E-3</c:v>
                      </c:pt>
                      <c:pt idx="33">
                        <c:v>9.2451250359524995E-3</c:v>
                      </c:pt>
                      <c:pt idx="34">
                        <c:v>8.6447357749577704E-3</c:v>
                      </c:pt>
                      <c:pt idx="35">
                        <c:v>8.8838212233516602E-3</c:v>
                      </c:pt>
                      <c:pt idx="36">
                        <c:v>9.0922580727351501E-3</c:v>
                      </c:pt>
                      <c:pt idx="37">
                        <c:v>9.4348777417291099E-3</c:v>
                      </c:pt>
                      <c:pt idx="38">
                        <c:v>9.5070899391909592E-3</c:v>
                      </c:pt>
                      <c:pt idx="39">
                        <c:v>8.8250616902254102E-3</c:v>
                      </c:pt>
                      <c:pt idx="40">
                        <c:v>8.7268581403084893E-3</c:v>
                      </c:pt>
                      <c:pt idx="41">
                        <c:v>8.7115785981968803E-3</c:v>
                      </c:pt>
                      <c:pt idx="42">
                        <c:v>8.5665330477564406E-3</c:v>
                      </c:pt>
                      <c:pt idx="43">
                        <c:v>8.2554750646726301E-3</c:v>
                      </c:pt>
                      <c:pt idx="44">
                        <c:v>8.1827806355193392E-3</c:v>
                      </c:pt>
                      <c:pt idx="45">
                        <c:v>8.3793762809432296E-3</c:v>
                      </c:pt>
                      <c:pt idx="46">
                        <c:v>7.3655057060414298E-3</c:v>
                      </c:pt>
                      <c:pt idx="47">
                        <c:v>7.5423505881744698E-3</c:v>
                      </c:pt>
                      <c:pt idx="48">
                        <c:v>7.5712970094448696E-3</c:v>
                      </c:pt>
                      <c:pt idx="49">
                        <c:v>7.4627249717083904E-3</c:v>
                      </c:pt>
                      <c:pt idx="50">
                        <c:v>7.69456147288954E-3</c:v>
                      </c:pt>
                      <c:pt idx="51">
                        <c:v>7.3724176520275197E-3</c:v>
                      </c:pt>
                      <c:pt idx="52">
                        <c:v>7.2852747670570104E-3</c:v>
                      </c:pt>
                      <c:pt idx="53">
                        <c:v>6.8922293034373704E-3</c:v>
                      </c:pt>
                      <c:pt idx="54">
                        <c:v>6.9979385830728899E-3</c:v>
                      </c:pt>
                      <c:pt idx="55">
                        <c:v>6.7606979414009004E-3</c:v>
                      </c:pt>
                      <c:pt idx="56">
                        <c:v>7.10562705632672E-3</c:v>
                      </c:pt>
                      <c:pt idx="57">
                        <c:v>7.3521610634592902E-3</c:v>
                      </c:pt>
                      <c:pt idx="58">
                        <c:v>7.3815672390883198E-3</c:v>
                      </c:pt>
                      <c:pt idx="59">
                        <c:v>6.7580400211872402E-3</c:v>
                      </c:pt>
                      <c:pt idx="60">
                        <c:v>6.3837524392238399E-3</c:v>
                      </c:pt>
                      <c:pt idx="61">
                        <c:v>6.9391469954875303E-3</c:v>
                      </c:pt>
                      <c:pt idx="62">
                        <c:v>7.1147212702981702E-3</c:v>
                      </c:pt>
                      <c:pt idx="63">
                        <c:v>7.1133686803081997E-3</c:v>
                      </c:pt>
                      <c:pt idx="64">
                        <c:v>6.6112879645508103E-3</c:v>
                      </c:pt>
                      <c:pt idx="65">
                        <c:v>6.6473195974339396E-3</c:v>
                      </c:pt>
                      <c:pt idx="66">
                        <c:v>6.7580952478039904E-3</c:v>
                      </c:pt>
                      <c:pt idx="67">
                        <c:v>6.6729983052274296E-3</c:v>
                      </c:pt>
                      <c:pt idx="68">
                        <c:v>6.9083919373787604E-3</c:v>
                      </c:pt>
                      <c:pt idx="69">
                        <c:v>6.7584153139082998E-3</c:v>
                      </c:pt>
                      <c:pt idx="70">
                        <c:v>6.69958554781007E-3</c:v>
                      </c:pt>
                      <c:pt idx="71">
                        <c:v>6.7150683705967697E-3</c:v>
                      </c:pt>
                      <c:pt idx="72">
                        <c:v>6.4951164197087101E-3</c:v>
                      </c:pt>
                      <c:pt idx="73">
                        <c:v>6.6824762531175301E-3</c:v>
                      </c:pt>
                      <c:pt idx="74">
                        <c:v>6.6557093814761997E-3</c:v>
                      </c:pt>
                      <c:pt idx="75">
                        <c:v>6.5631264302994903E-3</c:v>
                      </c:pt>
                      <c:pt idx="76">
                        <c:v>6.5369562510675999E-3</c:v>
                      </c:pt>
                      <c:pt idx="77">
                        <c:v>6.3223689626708199E-3</c:v>
                      </c:pt>
                      <c:pt idx="78">
                        <c:v>6.3759614658592404E-3</c:v>
                      </c:pt>
                      <c:pt idx="79">
                        <c:v>6.0297071972636599E-3</c:v>
                      </c:pt>
                      <c:pt idx="80">
                        <c:v>5.9618396288678901E-3</c:v>
                      </c:pt>
                      <c:pt idx="81">
                        <c:v>6.4016325642308599E-3</c:v>
                      </c:pt>
                      <c:pt idx="82">
                        <c:v>5.90904682344209E-3</c:v>
                      </c:pt>
                      <c:pt idx="83">
                        <c:v>5.6824350082922597E-3</c:v>
                      </c:pt>
                      <c:pt idx="84">
                        <c:v>5.57401371650395E-3</c:v>
                      </c:pt>
                      <c:pt idx="85">
                        <c:v>5.0291405348072103E-3</c:v>
                      </c:pt>
                      <c:pt idx="86">
                        <c:v>5.0309183535037199E-3</c:v>
                      </c:pt>
                      <c:pt idx="87">
                        <c:v>5.15173987919246E-3</c:v>
                      </c:pt>
                      <c:pt idx="88">
                        <c:v>4.8698630340514304E-3</c:v>
                      </c:pt>
                      <c:pt idx="89">
                        <c:v>5.0646832047409503E-3</c:v>
                      </c:pt>
                      <c:pt idx="90">
                        <c:v>4.9528025851967097E-3</c:v>
                      </c:pt>
                      <c:pt idx="91">
                        <c:v>6.0136868667688198E-3</c:v>
                      </c:pt>
                      <c:pt idx="92">
                        <c:v>5.1094411893069496E-3</c:v>
                      </c:pt>
                      <c:pt idx="93">
                        <c:v>5.6209672749469603E-3</c:v>
                      </c:pt>
                      <c:pt idx="94">
                        <c:v>5.0078094676394699E-3</c:v>
                      </c:pt>
                      <c:pt idx="95">
                        <c:v>4.7065142834251403E-3</c:v>
                      </c:pt>
                      <c:pt idx="96">
                        <c:v>4.0286905998571402E-3</c:v>
                      </c:pt>
                      <c:pt idx="97">
                        <c:v>5.2196505042313998E-3</c:v>
                      </c:pt>
                      <c:pt idx="98">
                        <c:v>5.4201915839600301E-3</c:v>
                      </c:pt>
                      <c:pt idx="99">
                        <c:v>4.1305142756877999E-3</c:v>
                      </c:pt>
                      <c:pt idx="100">
                        <c:v>4.6043092515345796E-3</c:v>
                      </c:pt>
                      <c:pt idx="101">
                        <c:v>4.3444531931374503E-3</c:v>
                      </c:pt>
                      <c:pt idx="102">
                        <c:v>4.8738461862834698E-3</c:v>
                      </c:pt>
                      <c:pt idx="103">
                        <c:v>4.21391513237937E-3</c:v>
                      </c:pt>
                      <c:pt idx="104">
                        <c:v>4.3130958295605299E-3</c:v>
                      </c:pt>
                      <c:pt idx="105">
                        <c:v>4.0111799685952996E-3</c:v>
                      </c:pt>
                      <c:pt idx="106">
                        <c:v>4.0445255548816903E-3</c:v>
                      </c:pt>
                      <c:pt idx="107">
                        <c:v>4.61144165786924E-3</c:v>
                      </c:pt>
                      <c:pt idx="108">
                        <c:v>4.2932583950767E-3</c:v>
                      </c:pt>
                      <c:pt idx="109">
                        <c:v>4.1137481937489097E-3</c:v>
                      </c:pt>
                      <c:pt idx="110">
                        <c:v>4.26835011025164E-3</c:v>
                      </c:pt>
                      <c:pt idx="111">
                        <c:v>4.1004659515811396E-3</c:v>
                      </c:pt>
                      <c:pt idx="112">
                        <c:v>3.3821489979411201E-3</c:v>
                      </c:pt>
                      <c:pt idx="113">
                        <c:v>3.2526103672289798E-3</c:v>
                      </c:pt>
                      <c:pt idx="114">
                        <c:v>4.3107690456562703E-3</c:v>
                      </c:pt>
                      <c:pt idx="115">
                        <c:v>3.8756721782039301E-3</c:v>
                      </c:pt>
                      <c:pt idx="116">
                        <c:v>3.5471146687329402E-3</c:v>
                      </c:pt>
                      <c:pt idx="117">
                        <c:v>3.47711501248288E-3</c:v>
                      </c:pt>
                      <c:pt idx="118">
                        <c:v>3.9517604472167397E-3</c:v>
                      </c:pt>
                      <c:pt idx="119">
                        <c:v>4.2109079122768303E-3</c:v>
                      </c:pt>
                      <c:pt idx="120">
                        <c:v>3.6262679191251799E-3</c:v>
                      </c:pt>
                      <c:pt idx="121">
                        <c:v>3.6283724397777901E-3</c:v>
                      </c:pt>
                      <c:pt idx="122">
                        <c:v>3.9761762673220704E-3</c:v>
                      </c:pt>
                      <c:pt idx="123">
                        <c:v>3.7533446211119102E-3</c:v>
                      </c:pt>
                      <c:pt idx="124">
                        <c:v>3.55563392388384E-3</c:v>
                      </c:pt>
                      <c:pt idx="125">
                        <c:v>3.4949868757336699E-3</c:v>
                      </c:pt>
                      <c:pt idx="126">
                        <c:v>2.6126013478329699E-3</c:v>
                      </c:pt>
                      <c:pt idx="127">
                        <c:v>2.9175112117914401E-3</c:v>
                      </c:pt>
                      <c:pt idx="128">
                        <c:v>3.0969135106563299E-3</c:v>
                      </c:pt>
                      <c:pt idx="129">
                        <c:v>2.8057723361108E-3</c:v>
                      </c:pt>
                      <c:pt idx="130">
                        <c:v>2.5593498564791301E-3</c:v>
                      </c:pt>
                      <c:pt idx="131">
                        <c:v>2.6782770300620398E-3</c:v>
                      </c:pt>
                      <c:pt idx="132">
                        <c:v>2.6976498942394502E-3</c:v>
                      </c:pt>
                      <c:pt idx="133">
                        <c:v>2.3422414715364901E-3</c:v>
                      </c:pt>
                      <c:pt idx="134">
                        <c:v>2.7760503046737502E-3</c:v>
                      </c:pt>
                      <c:pt idx="135">
                        <c:v>3.0905261406114302E-3</c:v>
                      </c:pt>
                      <c:pt idx="136">
                        <c:v>2.55763227671555E-3</c:v>
                      </c:pt>
                      <c:pt idx="137">
                        <c:v>2.6625803375788298E-3</c:v>
                      </c:pt>
                      <c:pt idx="138">
                        <c:v>2.9819371763658499E-3</c:v>
                      </c:pt>
                      <c:pt idx="139">
                        <c:v>2.5307029909836299E-3</c:v>
                      </c:pt>
                      <c:pt idx="140">
                        <c:v>2.9984796942705999E-3</c:v>
                      </c:pt>
                      <c:pt idx="141">
                        <c:v>3.0081666517844598E-3</c:v>
                      </c:pt>
                      <c:pt idx="142">
                        <c:v>2.73031768705859E-3</c:v>
                      </c:pt>
                      <c:pt idx="143">
                        <c:v>2.2526424841918702E-3</c:v>
                      </c:pt>
                      <c:pt idx="144">
                        <c:v>2.1360156317239399E-3</c:v>
                      </c:pt>
                      <c:pt idx="145">
                        <c:v>1.7068542968636199E-3</c:v>
                      </c:pt>
                      <c:pt idx="146">
                        <c:v>1.2287708729912499E-3</c:v>
                      </c:pt>
                      <c:pt idx="147">
                        <c:v>1.8302395168241E-3</c:v>
                      </c:pt>
                      <c:pt idx="148">
                        <c:v>2.6762884054967501E-3</c:v>
                      </c:pt>
                      <c:pt idx="149">
                        <c:v>2.9412481359782101E-3</c:v>
                      </c:pt>
                      <c:pt idx="150">
                        <c:v>2.3286792168777E-3</c:v>
                      </c:pt>
                      <c:pt idx="151">
                        <c:v>8.9144855331812405E-4</c:v>
                      </c:pt>
                      <c:pt idx="152">
                        <c:v>1.21595995149439E-3</c:v>
                      </c:pt>
                      <c:pt idx="153">
                        <c:v>1.5713430360150399E-3</c:v>
                      </c:pt>
                      <c:pt idx="154">
                        <c:v>2.1312948362353399E-4</c:v>
                      </c:pt>
                      <c:pt idx="155">
                        <c:v>1.65322160992751E-3</c:v>
                      </c:pt>
                      <c:pt idx="156">
                        <c:v>2.6447275036307698E-3</c:v>
                      </c:pt>
                      <c:pt idx="157">
                        <c:v>2.4416084807522098E-3</c:v>
                      </c:pt>
                      <c:pt idx="158" formatCode="General">
                        <c:v>2.3316055208359998E-3</c:v>
                      </c:pt>
                      <c:pt idx="159">
                        <c:v>1.50060734512199E-3</c:v>
                      </c:pt>
                      <c:pt idx="160">
                        <c:v>4.1596496930682399E-4</c:v>
                      </c:pt>
                      <c:pt idx="161">
                        <c:v>8.8728034269400301E-4</c:v>
                      </c:pt>
                      <c:pt idx="162">
                        <c:v>8.32159377544512E-4</c:v>
                      </c:pt>
                      <c:pt idx="163">
                        <c:v>1.34823650588027E-3</c:v>
                      </c:pt>
                      <c:pt idx="164">
                        <c:v>1.5103131820795499E-3</c:v>
                      </c:pt>
                      <c:pt idx="165">
                        <c:v>1.2111694916401099E-3</c:v>
                      </c:pt>
                      <c:pt idx="166">
                        <c:v>9.6958265899610397E-4</c:v>
                      </c:pt>
                      <c:pt idx="167">
                        <c:v>1.1651439152126899E-3</c:v>
                      </c:pt>
                      <c:pt idx="168">
                        <c:v>1.6548850370754801E-3</c:v>
                      </c:pt>
                      <c:pt idx="169">
                        <c:v>7.5521800479686103E-4</c:v>
                      </c:pt>
                      <c:pt idx="170">
                        <c:v>5.0473821533787299E-4</c:v>
                      </c:pt>
                      <c:pt idx="171">
                        <c:v>1.2023384303293E-3</c:v>
                      </c:pt>
                      <c:pt idx="172">
                        <c:v>1.4474864187753601E-3</c:v>
                      </c:pt>
                      <c:pt idx="173">
                        <c:v>-2.0563249035084399E-3</c:v>
                      </c:pt>
                      <c:pt idx="174">
                        <c:v>-3.7452967019177899E-4</c:v>
                      </c:pt>
                      <c:pt idx="175">
                        <c:v>-3.66068511937497E-4</c:v>
                      </c:pt>
                      <c:pt idx="176">
                        <c:v>1.86498768704874E-3</c:v>
                      </c:pt>
                      <c:pt idx="177">
                        <c:v>2.4135281629578198E-3</c:v>
                      </c:pt>
                      <c:pt idx="178">
                        <c:v>1.6596231694298101E-3</c:v>
                      </c:pt>
                      <c:pt idx="179">
                        <c:v>3.1765318959299602E-4</c:v>
                      </c:pt>
                      <c:pt idx="180">
                        <c:v>1.31902371497539E-3</c:v>
                      </c:pt>
                      <c:pt idx="181">
                        <c:v>3.7171571618054E-4</c:v>
                      </c:pt>
                      <c:pt idx="182">
                        <c:v>6.98948478850767E-4</c:v>
                      </c:pt>
                      <c:pt idx="183">
                        <c:v>-9.2883912576336596E-4</c:v>
                      </c:pt>
                      <c:pt idx="184">
                        <c:v>-2.3499641171434999E-4</c:v>
                      </c:pt>
                      <c:pt idx="185">
                        <c:v>5.9143172731857202E-4</c:v>
                      </c:pt>
                      <c:pt idx="186">
                        <c:v>4.4383395708265199E-4</c:v>
                      </c:pt>
                      <c:pt idx="187">
                        <c:v>1.8604241028666801E-3</c:v>
                      </c:pt>
                      <c:pt idx="188">
                        <c:v>-3.6329991041619499E-4</c:v>
                      </c:pt>
                      <c:pt idx="189">
                        <c:v>5.9628206060944504E-4</c:v>
                      </c:pt>
                      <c:pt idx="190">
                        <c:v>1.53146422271758E-3</c:v>
                      </c:pt>
                      <c:pt idx="191">
                        <c:v>-1.1201641404040099E-3</c:v>
                      </c:pt>
                      <c:pt idx="192">
                        <c:v>7.3719126571085403E-4</c:v>
                      </c:pt>
                      <c:pt idx="193">
                        <c:v>3.53519659684057E-4</c:v>
                      </c:pt>
                      <c:pt idx="194">
                        <c:v>8.6539215642894097E-4</c:v>
                      </c:pt>
                      <c:pt idx="195">
                        <c:v>2.2756514477451201E-5</c:v>
                      </c:pt>
                      <c:pt idx="196">
                        <c:v>7.9459053876085295E-4</c:v>
                      </c:pt>
                      <c:pt idx="197">
                        <c:v>3.2705779429797201E-3</c:v>
                      </c:pt>
                      <c:pt idx="198">
                        <c:v>1.5545111839558501E-3</c:v>
                      </c:pt>
                      <c:pt idx="199">
                        <c:v>1.75312351074679E-3</c:v>
                      </c:pt>
                      <c:pt idx="200">
                        <c:v>-6.6952432011914203E-4</c:v>
                      </c:pt>
                      <c:pt idx="201">
                        <c:v>-4.68437261038867E-4</c:v>
                      </c:pt>
                      <c:pt idx="202">
                        <c:v>1.20595226103249E-4</c:v>
                      </c:pt>
                      <c:pt idx="203">
                        <c:v>-4.4935852488247398E-4</c:v>
                      </c:pt>
                      <c:pt idx="204">
                        <c:v>9.32484989184523E-5</c:v>
                      </c:pt>
                      <c:pt idx="205">
                        <c:v>-1.8328942557847901E-4</c:v>
                      </c:pt>
                      <c:pt idx="206">
                        <c:v>1.2381874989063899E-3</c:v>
                      </c:pt>
                      <c:pt idx="207">
                        <c:v>8.6143636453573605E-4</c:v>
                      </c:pt>
                      <c:pt idx="208">
                        <c:v>2.7249202739647202E-4</c:v>
                      </c:pt>
                      <c:pt idx="209">
                        <c:v>1.3949287840326701E-3</c:v>
                      </c:pt>
                      <c:pt idx="210">
                        <c:v>-4.6948887754008899E-4</c:v>
                      </c:pt>
                      <c:pt idx="211">
                        <c:v>2.5233503027178501E-3</c:v>
                      </c:pt>
                      <c:pt idx="212">
                        <c:v>1.87516936906458E-3</c:v>
                      </c:pt>
                      <c:pt idx="213">
                        <c:v>2.0558769617803098E-3</c:v>
                      </c:pt>
                      <c:pt idx="214">
                        <c:v>1.6612458964935901E-3</c:v>
                      </c:pt>
                      <c:pt idx="215">
                        <c:v>2.0374757426718298E-3</c:v>
                      </c:pt>
                      <c:pt idx="216">
                        <c:v>2.25292424246236E-3</c:v>
                      </c:pt>
                      <c:pt idx="217">
                        <c:v>1.8707037525823201E-3</c:v>
                      </c:pt>
                      <c:pt idx="218">
                        <c:v>2.0179698371211802E-3</c:v>
                      </c:pt>
                      <c:pt idx="219">
                        <c:v>1.9288758838455101E-3</c:v>
                      </c:pt>
                      <c:pt idx="220">
                        <c:v>1.8535918833068299E-3</c:v>
                      </c:pt>
                      <c:pt idx="221">
                        <c:v>2.13479846115513E-3</c:v>
                      </c:pt>
                      <c:pt idx="222">
                        <c:v>1.92603884319547E-3</c:v>
                      </c:pt>
                      <c:pt idx="223">
                        <c:v>1.8717006945753701E-3</c:v>
                      </c:pt>
                      <c:pt idx="224">
                        <c:v>1.8984028860796599E-3</c:v>
                      </c:pt>
                      <c:pt idx="225">
                        <c:v>1.61400092344403E-3</c:v>
                      </c:pt>
                      <c:pt idx="226">
                        <c:v>1.6013515901281399E-3</c:v>
                      </c:pt>
                      <c:pt idx="227">
                        <c:v>1.5781309715096499E-3</c:v>
                      </c:pt>
                      <c:pt idx="228">
                        <c:v>1.5197541933640599E-3</c:v>
                      </c:pt>
                      <c:pt idx="229">
                        <c:v>1.7854441650871299E-3</c:v>
                      </c:pt>
                      <c:pt idx="230">
                        <c:v>1.4752392157225201E-3</c:v>
                      </c:pt>
                      <c:pt idx="231">
                        <c:v>1.6452637346152899E-3</c:v>
                      </c:pt>
                      <c:pt idx="232">
                        <c:v>1.8038028223050699E-3</c:v>
                      </c:pt>
                      <c:pt idx="233">
                        <c:v>2.1909336480914398E-3</c:v>
                      </c:pt>
                      <c:pt idx="234">
                        <c:v>1.8441123575205899E-3</c:v>
                      </c:pt>
                      <c:pt idx="235">
                        <c:v>2.0694587489673501E-3</c:v>
                      </c:pt>
                      <c:pt idx="236">
                        <c:v>1.8107722263973501E-3</c:v>
                      </c:pt>
                      <c:pt idx="237">
                        <c:v>2.03664744704992E-3</c:v>
                      </c:pt>
                      <c:pt idx="238">
                        <c:v>1.9787322343951699E-3</c:v>
                      </c:pt>
                      <c:pt idx="239">
                        <c:v>2.0680811009487401E-3</c:v>
                      </c:pt>
                      <c:pt idx="240">
                        <c:v>1.8555892864753601E-3</c:v>
                      </c:pt>
                      <c:pt idx="241">
                        <c:v>1.6757448745903E-3</c:v>
                      </c:pt>
                      <c:pt idx="242">
                        <c:v>2.1798750826469899E-3</c:v>
                      </c:pt>
                      <c:pt idx="243">
                        <c:v>1.6431886671497899E-3</c:v>
                      </c:pt>
                      <c:pt idx="244">
                        <c:v>1.6348620938190701E-3</c:v>
                      </c:pt>
                      <c:pt idx="245">
                        <c:v>1.8161698758820399E-3</c:v>
                      </c:pt>
                      <c:pt idx="246">
                        <c:v>1.84424047317435E-3</c:v>
                      </c:pt>
                      <c:pt idx="247">
                        <c:v>1.78952588286621E-3</c:v>
                      </c:pt>
                      <c:pt idx="248">
                        <c:v>1.8702486242359901E-3</c:v>
                      </c:pt>
                      <c:pt idx="249">
                        <c:v>1.72067147152766E-3</c:v>
                      </c:pt>
                      <c:pt idx="250">
                        <c:v>1.8283111699476599E-3</c:v>
                      </c:pt>
                      <c:pt idx="251">
                        <c:v>1.87727864366194E-3</c:v>
                      </c:pt>
                      <c:pt idx="252">
                        <c:v>1.8022765601767899E-3</c:v>
                      </c:pt>
                      <c:pt idx="253">
                        <c:v>1.69998542590949E-3</c:v>
                      </c:pt>
                      <c:pt idx="254">
                        <c:v>1.94588800353526E-3</c:v>
                      </c:pt>
                      <c:pt idx="255">
                        <c:v>1.8966963444257199E-3</c:v>
                      </c:pt>
                      <c:pt idx="256">
                        <c:v>1.9251187447066099E-3</c:v>
                      </c:pt>
                      <c:pt idx="257">
                        <c:v>1.8668653443250801E-3</c:v>
                      </c:pt>
                      <c:pt idx="258">
                        <c:v>1.8900772159955101E-3</c:v>
                      </c:pt>
                      <c:pt idx="259">
                        <c:v>1.8013882358077101E-3</c:v>
                      </c:pt>
                      <c:pt idx="260">
                        <c:v>1.84338371458757E-3</c:v>
                      </c:pt>
                      <c:pt idx="261">
                        <c:v>2.0021055988109801E-3</c:v>
                      </c:pt>
                      <c:pt idx="262">
                        <c:v>1.86844187149624E-3</c:v>
                      </c:pt>
                      <c:pt idx="263">
                        <c:v>1.8058525610529601E-3</c:v>
                      </c:pt>
                      <c:pt idx="264">
                        <c:v>1.85459729611366E-3</c:v>
                      </c:pt>
                      <c:pt idx="265">
                        <c:v>1.5472962994595601E-3</c:v>
                      </c:pt>
                      <c:pt idx="266">
                        <c:v>1.7706833486459E-3</c:v>
                      </c:pt>
                      <c:pt idx="267">
                        <c:v>1.83665010533339E-3</c:v>
                      </c:pt>
                      <c:pt idx="268">
                        <c:v>1.7536980168029799E-3</c:v>
                      </c:pt>
                      <c:pt idx="269">
                        <c:v>1.7630413624549401E-3</c:v>
                      </c:pt>
                      <c:pt idx="270">
                        <c:v>1.8271553080142101E-3</c:v>
                      </c:pt>
                      <c:pt idx="271">
                        <c:v>1.85479876976157E-3</c:v>
                      </c:pt>
                      <c:pt idx="272">
                        <c:v>2.0044059476839499E-3</c:v>
                      </c:pt>
                      <c:pt idx="273">
                        <c:v>1.98521003817118E-3</c:v>
                      </c:pt>
                      <c:pt idx="274">
                        <c:v>1.82407526976086E-3</c:v>
                      </c:pt>
                      <c:pt idx="275">
                        <c:v>1.86076003201149E-3</c:v>
                      </c:pt>
                      <c:pt idx="276">
                        <c:v>1.7810761223790901E-3</c:v>
                      </c:pt>
                      <c:pt idx="277">
                        <c:v>1.8073830653080401E-3</c:v>
                      </c:pt>
                      <c:pt idx="278">
                        <c:v>1.85413196522958E-3</c:v>
                      </c:pt>
                      <c:pt idx="279">
                        <c:v>1.7318724865974201E-3</c:v>
                      </c:pt>
                      <c:pt idx="280">
                        <c:v>1.8279185290306201E-3</c:v>
                      </c:pt>
                      <c:pt idx="281">
                        <c:v>1.68301668522578E-3</c:v>
                      </c:pt>
                      <c:pt idx="282">
                        <c:v>1.59391500807921E-3</c:v>
                      </c:pt>
                      <c:pt idx="283">
                        <c:v>1.56912893973526E-3</c:v>
                      </c:pt>
                      <c:pt idx="284">
                        <c:v>1.6612384829223299E-3</c:v>
                      </c:pt>
                      <c:pt idx="285">
                        <c:v>1.8306460439042301E-3</c:v>
                      </c:pt>
                      <c:pt idx="286">
                        <c:v>1.92307944816414E-3</c:v>
                      </c:pt>
                      <c:pt idx="287">
                        <c:v>1.85498129207677E-3</c:v>
                      </c:pt>
                      <c:pt idx="288">
                        <c:v>1.9191307163126899E-3</c:v>
                      </c:pt>
                      <c:pt idx="289">
                        <c:v>1.8519426682770601E-3</c:v>
                      </c:pt>
                      <c:pt idx="290">
                        <c:v>1.87662020316596E-3</c:v>
                      </c:pt>
                      <c:pt idx="291">
                        <c:v>1.86175474247444E-3</c:v>
                      </c:pt>
                      <c:pt idx="292">
                        <c:v>1.8980562715769E-3</c:v>
                      </c:pt>
                      <c:pt idx="293" formatCode="General">
                        <c:v>1.921824445164E-3</c:v>
                      </c:pt>
                      <c:pt idx="294">
                        <c:v>1.88074965796058E-3</c:v>
                      </c:pt>
                      <c:pt idx="295">
                        <c:v>1.84075387624185E-3</c:v>
                      </c:pt>
                      <c:pt idx="296" formatCode="General">
                        <c:v>1.817823950908E-3</c:v>
                      </c:pt>
                      <c:pt idx="297">
                        <c:v>1.86716688914294E-3</c:v>
                      </c:pt>
                      <c:pt idx="298">
                        <c:v>2.0211183478883502E-3</c:v>
                      </c:pt>
                      <c:pt idx="299">
                        <c:v>2.0682478637405002E-3</c:v>
                      </c:pt>
                      <c:pt idx="300">
                        <c:v>1.9998671597217699E-3</c:v>
                      </c:pt>
                      <c:pt idx="301">
                        <c:v>1.81849112000581E-3</c:v>
                      </c:pt>
                      <c:pt idx="302">
                        <c:v>1.89337028335796E-3</c:v>
                      </c:pt>
                      <c:pt idx="303">
                        <c:v>1.96026056114001E-3</c:v>
                      </c:pt>
                      <c:pt idx="304">
                        <c:v>1.90722198006605E-3</c:v>
                      </c:pt>
                      <c:pt idx="305">
                        <c:v>1.9033176160282699E-3</c:v>
                      </c:pt>
                      <c:pt idx="306">
                        <c:v>2.0565199092966199E-3</c:v>
                      </c:pt>
                      <c:pt idx="307">
                        <c:v>1.9225537206982201E-3</c:v>
                      </c:pt>
                      <c:pt idx="308">
                        <c:v>1.8068274440352699E-3</c:v>
                      </c:pt>
                      <c:pt idx="309">
                        <c:v>1.8575020703739101E-3</c:v>
                      </c:pt>
                      <c:pt idx="310">
                        <c:v>2.1026594948327002E-3</c:v>
                      </c:pt>
                      <c:pt idx="311">
                        <c:v>2.1777276084571002E-3</c:v>
                      </c:pt>
                      <c:pt idx="312">
                        <c:v>2.3325320801036802E-3</c:v>
                      </c:pt>
                      <c:pt idx="313">
                        <c:v>2.0296795535492702E-3</c:v>
                      </c:pt>
                      <c:pt idx="314">
                        <c:v>2.2587299592752999E-3</c:v>
                      </c:pt>
                      <c:pt idx="315">
                        <c:v>2.3337203446689601E-3</c:v>
                      </c:pt>
                      <c:pt idx="316">
                        <c:v>2.1152322767744999E-3</c:v>
                      </c:pt>
                      <c:pt idx="317">
                        <c:v>1.92312684750441E-3</c:v>
                      </c:pt>
                      <c:pt idx="318">
                        <c:v>2.0713999484755601E-3</c:v>
                      </c:pt>
                      <c:pt idx="319">
                        <c:v>2.0934984175593201E-3</c:v>
                      </c:pt>
                      <c:pt idx="320">
                        <c:v>2.1655790772038799E-3</c:v>
                      </c:pt>
                      <c:pt idx="321">
                        <c:v>2.0412319176210301E-3</c:v>
                      </c:pt>
                      <c:pt idx="322">
                        <c:v>2.1894192487490602E-3</c:v>
                      </c:pt>
                      <c:pt idx="323">
                        <c:v>2.4005449271540399E-3</c:v>
                      </c:pt>
                      <c:pt idx="324">
                        <c:v>2.3902268175802601E-3</c:v>
                      </c:pt>
                      <c:pt idx="325">
                        <c:v>2.1648785094881598E-3</c:v>
                      </c:pt>
                      <c:pt idx="326">
                        <c:v>2.1234990047994898E-3</c:v>
                      </c:pt>
                      <c:pt idx="327">
                        <c:v>2.3890069925170598E-3</c:v>
                      </c:pt>
                      <c:pt idx="328">
                        <c:v>2.5416488542489798E-3</c:v>
                      </c:pt>
                      <c:pt idx="329">
                        <c:v>2.2660621362865299E-3</c:v>
                      </c:pt>
                      <c:pt idx="330">
                        <c:v>2.3319303283221601E-3</c:v>
                      </c:pt>
                      <c:pt idx="331">
                        <c:v>2.4704853313161899E-3</c:v>
                      </c:pt>
                      <c:pt idx="332">
                        <c:v>2.1434454884817298E-3</c:v>
                      </c:pt>
                      <c:pt idx="333">
                        <c:v>2.38877945853313E-3</c:v>
                      </c:pt>
                      <c:pt idx="334">
                        <c:v>2.38497188511706E-3</c:v>
                      </c:pt>
                      <c:pt idx="335">
                        <c:v>2.40037574147313E-3</c:v>
                      </c:pt>
                      <c:pt idx="336">
                        <c:v>2.4500458963080301E-3</c:v>
                      </c:pt>
                      <c:pt idx="337">
                        <c:v>2.46453939717138E-3</c:v>
                      </c:pt>
                      <c:pt idx="338">
                        <c:v>2.62587726142452E-3</c:v>
                      </c:pt>
                      <c:pt idx="339">
                        <c:v>2.8429481909782099E-3</c:v>
                      </c:pt>
                      <c:pt idx="340">
                        <c:v>2.44582295237118E-3</c:v>
                      </c:pt>
                      <c:pt idx="341">
                        <c:v>2.55308263413758E-3</c:v>
                      </c:pt>
                      <c:pt idx="342">
                        <c:v>2.7715951030132199E-3</c:v>
                      </c:pt>
                      <c:pt idx="343">
                        <c:v>2.6419124323493102E-3</c:v>
                      </c:pt>
                      <c:pt idx="344">
                        <c:v>2.7444354158433701E-3</c:v>
                      </c:pt>
                      <c:pt idx="345">
                        <c:v>2.6182476717755499E-3</c:v>
                      </c:pt>
                      <c:pt idx="346">
                        <c:v>2.7888603332820901E-3</c:v>
                      </c:pt>
                      <c:pt idx="347">
                        <c:v>2.6666414916378801E-3</c:v>
                      </c:pt>
                      <c:pt idx="348">
                        <c:v>2.72846923949194E-3</c:v>
                      </c:pt>
                      <c:pt idx="349">
                        <c:v>2.79935854407104E-3</c:v>
                      </c:pt>
                      <c:pt idx="350">
                        <c:v>2.8336576058685102E-3</c:v>
                      </c:pt>
                      <c:pt idx="351">
                        <c:v>2.8071564798865301E-3</c:v>
                      </c:pt>
                      <c:pt idx="352">
                        <c:v>2.73735508081772E-3</c:v>
                      </c:pt>
                      <c:pt idx="353">
                        <c:v>2.7402659679860099E-3</c:v>
                      </c:pt>
                      <c:pt idx="354">
                        <c:v>2.91875425613393E-3</c:v>
                      </c:pt>
                      <c:pt idx="355">
                        <c:v>2.9461868938635599E-3</c:v>
                      </c:pt>
                      <c:pt idx="356">
                        <c:v>2.8404243156577298E-3</c:v>
                      </c:pt>
                      <c:pt idx="357">
                        <c:v>2.79104603893069E-3</c:v>
                      </c:pt>
                      <c:pt idx="358">
                        <c:v>2.7118022940684802E-3</c:v>
                      </c:pt>
                      <c:pt idx="359">
                        <c:v>2.7138781795980598E-3</c:v>
                      </c:pt>
                      <c:pt idx="360">
                        <c:v>2.7717920692682599E-3</c:v>
                      </c:pt>
                      <c:pt idx="361">
                        <c:v>2.8279554747934902E-3</c:v>
                      </c:pt>
                      <c:pt idx="362">
                        <c:v>2.8794234128054802E-3</c:v>
                      </c:pt>
                      <c:pt idx="363">
                        <c:v>2.81634964146915E-3</c:v>
                      </c:pt>
                      <c:pt idx="364">
                        <c:v>2.8466109484511898E-3</c:v>
                      </c:pt>
                      <c:pt idx="365">
                        <c:v>2.89655970148305E-3</c:v>
                      </c:pt>
                      <c:pt idx="366">
                        <c:v>2.7745968374143499E-3</c:v>
                      </c:pt>
                      <c:pt idx="367">
                        <c:v>2.7769002050249299E-3</c:v>
                      </c:pt>
                      <c:pt idx="368" formatCode="General">
                        <c:v>2.7719594710569999E-3</c:v>
                      </c:pt>
                      <c:pt idx="369">
                        <c:v>2.8643073977553798E-3</c:v>
                      </c:pt>
                      <c:pt idx="370">
                        <c:v>3.02578643764791E-3</c:v>
                      </c:pt>
                      <c:pt idx="371">
                        <c:v>2.9043770237076002E-3</c:v>
                      </c:pt>
                      <c:pt idx="372">
                        <c:v>2.8790368719227698E-3</c:v>
                      </c:pt>
                      <c:pt idx="373">
                        <c:v>2.70886749560481E-3</c:v>
                      </c:pt>
                      <c:pt idx="374">
                        <c:v>2.8158170677099201E-3</c:v>
                      </c:pt>
                      <c:pt idx="375">
                        <c:v>2.8068815387933201E-3</c:v>
                      </c:pt>
                      <c:pt idx="376">
                        <c:v>3.0212118751849E-3</c:v>
                      </c:pt>
                      <c:pt idx="377">
                        <c:v>2.8358637027224901E-3</c:v>
                      </c:pt>
                      <c:pt idx="378">
                        <c:v>3.0700928053619902E-3</c:v>
                      </c:pt>
                      <c:pt idx="379">
                        <c:v>2.8975616889206899E-3</c:v>
                      </c:pt>
                      <c:pt idx="380">
                        <c:v>3.0939963530174498E-3</c:v>
                      </c:pt>
                      <c:pt idx="381">
                        <c:v>2.90127024467582E-3</c:v>
                      </c:pt>
                      <c:pt idx="382">
                        <c:v>2.9134301421269199E-3</c:v>
                      </c:pt>
                      <c:pt idx="383">
                        <c:v>2.7983145662921699E-3</c:v>
                      </c:pt>
                      <c:pt idx="384">
                        <c:v>2.8469638631914399E-3</c:v>
                      </c:pt>
                      <c:pt idx="385">
                        <c:v>2.8224457504124902E-3</c:v>
                      </c:pt>
                      <c:pt idx="386">
                        <c:v>2.7558516897023401E-3</c:v>
                      </c:pt>
                      <c:pt idx="387">
                        <c:v>2.8049690861029599E-3</c:v>
                      </c:pt>
                      <c:pt idx="388">
                        <c:v>2.7735371094898698E-3</c:v>
                      </c:pt>
                      <c:pt idx="389">
                        <c:v>2.7935132864449698E-3</c:v>
                      </c:pt>
                      <c:pt idx="390">
                        <c:v>2.7672973242172699E-3</c:v>
                      </c:pt>
                      <c:pt idx="391">
                        <c:v>2.7434131376407401E-3</c:v>
                      </c:pt>
                      <c:pt idx="392">
                        <c:v>2.72037822240384E-3</c:v>
                      </c:pt>
                      <c:pt idx="393">
                        <c:v>2.7989310016213998E-3</c:v>
                      </c:pt>
                      <c:pt idx="394">
                        <c:v>2.7593131247195101E-3</c:v>
                      </c:pt>
                      <c:pt idx="395">
                        <c:v>2.7634301892747299E-3</c:v>
                      </c:pt>
                      <c:pt idx="396">
                        <c:v>2.9069860490713402E-3</c:v>
                      </c:pt>
                      <c:pt idx="397">
                        <c:v>2.8176860694506798E-3</c:v>
                      </c:pt>
                      <c:pt idx="398">
                        <c:v>2.8377302655089201E-3</c:v>
                      </c:pt>
                      <c:pt idx="399">
                        <c:v>2.81897254769172E-3</c:v>
                      </c:pt>
                      <c:pt idx="400">
                        <c:v>2.70994258854175E-3</c:v>
                      </c:pt>
                      <c:pt idx="401">
                        <c:v>2.6186616237477301E-3</c:v>
                      </c:pt>
                      <c:pt idx="402">
                        <c:v>2.6550056774374601E-3</c:v>
                      </c:pt>
                      <c:pt idx="403">
                        <c:v>2.6762418838489799E-3</c:v>
                      </c:pt>
                      <c:pt idx="404">
                        <c:v>2.6768020772082201E-3</c:v>
                      </c:pt>
                      <c:pt idx="405">
                        <c:v>2.6566054103062198E-3</c:v>
                      </c:pt>
                      <c:pt idx="406">
                        <c:v>2.71013631232801E-3</c:v>
                      </c:pt>
                      <c:pt idx="407">
                        <c:v>2.6646378065556301E-3</c:v>
                      </c:pt>
                      <c:pt idx="408">
                        <c:v>2.5048413088722202E-3</c:v>
                      </c:pt>
                      <c:pt idx="409">
                        <c:v>2.5435267813823902E-3</c:v>
                      </c:pt>
                      <c:pt idx="410">
                        <c:v>2.5767720436262998E-3</c:v>
                      </c:pt>
                      <c:pt idx="411">
                        <c:v>2.6296432168159498E-3</c:v>
                      </c:pt>
                      <c:pt idx="412">
                        <c:v>2.46210651138337E-3</c:v>
                      </c:pt>
                      <c:pt idx="413">
                        <c:v>2.4578743592400401E-3</c:v>
                      </c:pt>
                      <c:pt idx="414">
                        <c:v>2.48608780208536E-3</c:v>
                      </c:pt>
                      <c:pt idx="415">
                        <c:v>2.4717790468616299E-3</c:v>
                      </c:pt>
                      <c:pt idx="416">
                        <c:v>2.3882207186112698E-3</c:v>
                      </c:pt>
                      <c:pt idx="417">
                        <c:v>2.3507585455327302E-3</c:v>
                      </c:pt>
                      <c:pt idx="418">
                        <c:v>2.41324537449215E-3</c:v>
                      </c:pt>
                      <c:pt idx="419">
                        <c:v>2.3704310375614402E-3</c:v>
                      </c:pt>
                      <c:pt idx="420">
                        <c:v>2.3917663315705601E-3</c:v>
                      </c:pt>
                      <c:pt idx="421">
                        <c:v>2.44926162094386E-3</c:v>
                      </c:pt>
                      <c:pt idx="422">
                        <c:v>2.4637134767679599E-3</c:v>
                      </c:pt>
                      <c:pt idx="423">
                        <c:v>2.4936429209399301E-3</c:v>
                      </c:pt>
                      <c:pt idx="424">
                        <c:v>2.4720363873206399E-3</c:v>
                      </c:pt>
                      <c:pt idx="425">
                        <c:v>2.35859395702415E-3</c:v>
                      </c:pt>
                      <c:pt idx="426">
                        <c:v>2.3564189456361699E-3</c:v>
                      </c:pt>
                      <c:pt idx="427">
                        <c:v>2.3635214673917398E-3</c:v>
                      </c:pt>
                      <c:pt idx="428">
                        <c:v>2.3561095288600399E-3</c:v>
                      </c:pt>
                      <c:pt idx="429">
                        <c:v>2.3620285073898701E-3</c:v>
                      </c:pt>
                      <c:pt idx="430">
                        <c:v>2.2342787535496798E-3</c:v>
                      </c:pt>
                      <c:pt idx="431">
                        <c:v>2.2173851913396599E-3</c:v>
                      </c:pt>
                      <c:pt idx="432">
                        <c:v>2.1918884740795399E-3</c:v>
                      </c:pt>
                      <c:pt idx="433">
                        <c:v>2.1214743181538101E-3</c:v>
                      </c:pt>
                      <c:pt idx="434">
                        <c:v>2.1419309388335701E-3</c:v>
                      </c:pt>
                      <c:pt idx="435">
                        <c:v>2.0894192587564198E-3</c:v>
                      </c:pt>
                      <c:pt idx="436">
                        <c:v>2.0412731474111598E-3</c:v>
                      </c:pt>
                      <c:pt idx="437">
                        <c:v>1.92165777243958E-3</c:v>
                      </c:pt>
                      <c:pt idx="438">
                        <c:v>2.00302252237232E-3</c:v>
                      </c:pt>
                      <c:pt idx="439">
                        <c:v>1.9487543790333E-3</c:v>
                      </c:pt>
                      <c:pt idx="440">
                        <c:v>1.8383780901407101E-3</c:v>
                      </c:pt>
                      <c:pt idx="441">
                        <c:v>1.86102551550471E-3</c:v>
                      </c:pt>
                      <c:pt idx="442">
                        <c:v>1.7369181962779299E-3</c:v>
                      </c:pt>
                      <c:pt idx="443">
                        <c:v>1.8148213586018399E-3</c:v>
                      </c:pt>
                      <c:pt idx="444">
                        <c:v>1.6732542600200501E-3</c:v>
                      </c:pt>
                      <c:pt idx="445">
                        <c:v>1.72943029253597E-3</c:v>
                      </c:pt>
                      <c:pt idx="446">
                        <c:v>1.6439342179712601E-3</c:v>
                      </c:pt>
                      <c:pt idx="447">
                        <c:v>1.69363801144842E-3</c:v>
                      </c:pt>
                      <c:pt idx="448">
                        <c:v>1.6661204337507301E-3</c:v>
                      </c:pt>
                      <c:pt idx="449">
                        <c:v>1.69850833732338E-3</c:v>
                      </c:pt>
                      <c:pt idx="450">
                        <c:v>1.6702831100962E-3</c:v>
                      </c:pt>
                      <c:pt idx="451">
                        <c:v>1.6822432802413799E-3</c:v>
                      </c:pt>
                      <c:pt idx="452">
                        <c:v>1.86413101007322E-3</c:v>
                      </c:pt>
                      <c:pt idx="453">
                        <c:v>1.78947583689464E-3</c:v>
                      </c:pt>
                      <c:pt idx="454" formatCode="General">
                        <c:v>1.7734342117340001E-3</c:v>
                      </c:pt>
                      <c:pt idx="455">
                        <c:v>1.91933522510108E-3</c:v>
                      </c:pt>
                      <c:pt idx="456">
                        <c:v>1.8958428448575301E-3</c:v>
                      </c:pt>
                      <c:pt idx="457">
                        <c:v>1.7513718679180699E-3</c:v>
                      </c:pt>
                      <c:pt idx="458">
                        <c:v>1.78200203853209E-3</c:v>
                      </c:pt>
                      <c:pt idx="459">
                        <c:v>1.6397025968573199E-3</c:v>
                      </c:pt>
                      <c:pt idx="460">
                        <c:v>1.5234388473722299E-3</c:v>
                      </c:pt>
                      <c:pt idx="461">
                        <c:v>1.4906323872581301E-3</c:v>
                      </c:pt>
                      <c:pt idx="462">
                        <c:v>1.47023173712961E-3</c:v>
                      </c:pt>
                      <c:pt idx="463">
                        <c:v>1.3917703336786701E-3</c:v>
                      </c:pt>
                      <c:pt idx="464">
                        <c:v>1.2699166085542799E-3</c:v>
                      </c:pt>
                      <c:pt idx="465">
                        <c:v>1.27951283287067E-3</c:v>
                      </c:pt>
                      <c:pt idx="466">
                        <c:v>1.2945660361675299E-3</c:v>
                      </c:pt>
                      <c:pt idx="467">
                        <c:v>1.26745379886206E-3</c:v>
                      </c:pt>
                      <c:pt idx="468">
                        <c:v>1.27085266972786E-3</c:v>
                      </c:pt>
                      <c:pt idx="469">
                        <c:v>1.2987833262140299E-3</c:v>
                      </c:pt>
                      <c:pt idx="470">
                        <c:v>1.23379721401473E-3</c:v>
                      </c:pt>
                      <c:pt idx="471">
                        <c:v>1.30108075544241E-3</c:v>
                      </c:pt>
                      <c:pt idx="472">
                        <c:v>1.2853610612865601E-3</c:v>
                      </c:pt>
                      <c:pt idx="473">
                        <c:v>1.3491948297475E-3</c:v>
                      </c:pt>
                      <c:pt idx="474">
                        <c:v>1.2939813739276901E-3</c:v>
                      </c:pt>
                      <c:pt idx="475">
                        <c:v>1.29897108345121E-3</c:v>
                      </c:pt>
                      <c:pt idx="476">
                        <c:v>1.2898349847734799E-3</c:v>
                      </c:pt>
                      <c:pt idx="477">
                        <c:v>1.2775997711384299E-3</c:v>
                      </c:pt>
                      <c:pt idx="478">
                        <c:v>1.25241540124939E-3</c:v>
                      </c:pt>
                      <c:pt idx="479">
                        <c:v>1.2036831315329899E-3</c:v>
                      </c:pt>
                      <c:pt idx="480">
                        <c:v>1.19364304116308E-3</c:v>
                      </c:pt>
                      <c:pt idx="481">
                        <c:v>1.1712477802840501E-3</c:v>
                      </c:pt>
                      <c:pt idx="482">
                        <c:v>1.0787815162412E-3</c:v>
                      </c:pt>
                      <c:pt idx="483">
                        <c:v>1.03341462750724E-3</c:v>
                      </c:pt>
                      <c:pt idx="484">
                        <c:v>1.0169374395028101E-3</c:v>
                      </c:pt>
                      <c:pt idx="485">
                        <c:v>9.1169452021391297E-4</c:v>
                      </c:pt>
                      <c:pt idx="486">
                        <c:v>8.0949505429939801E-4</c:v>
                      </c:pt>
                      <c:pt idx="487">
                        <c:v>8.0365760846588699E-4</c:v>
                      </c:pt>
                      <c:pt idx="488">
                        <c:v>7.7685370903841E-4</c:v>
                      </c:pt>
                      <c:pt idx="489">
                        <c:v>7.0645359761621596E-4</c:v>
                      </c:pt>
                      <c:pt idx="490">
                        <c:v>6.99220509482719E-4</c:v>
                      </c:pt>
                      <c:pt idx="491">
                        <c:v>6.67486923759245E-4</c:v>
                      </c:pt>
                      <c:pt idx="492">
                        <c:v>7.6800589742071499E-4</c:v>
                      </c:pt>
                      <c:pt idx="493">
                        <c:v>7.62530578536202E-4</c:v>
                      </c:pt>
                      <c:pt idx="494">
                        <c:v>7.7142830275678297E-4</c:v>
                      </c:pt>
                      <c:pt idx="495">
                        <c:v>6.57074469466651E-4</c:v>
                      </c:pt>
                      <c:pt idx="496">
                        <c:v>7.6609956497232696E-4</c:v>
                      </c:pt>
                      <c:pt idx="497">
                        <c:v>7.0313378334116005E-4</c:v>
                      </c:pt>
                      <c:pt idx="498">
                        <c:v>6.01592229099687E-4</c:v>
                      </c:pt>
                      <c:pt idx="499">
                        <c:v>6.9475830077738202E-4</c:v>
                      </c:pt>
                      <c:pt idx="500">
                        <c:v>7.0375821546278105E-4</c:v>
                      </c:pt>
                      <c:pt idx="501">
                        <c:v>7.0860919405876701E-4</c:v>
                      </c:pt>
                      <c:pt idx="502">
                        <c:v>7.5554881432102303E-4</c:v>
                      </c:pt>
                      <c:pt idx="503">
                        <c:v>6.8326239625302705E-4</c:v>
                      </c:pt>
                      <c:pt idx="504">
                        <c:v>8.0448966414023004E-4</c:v>
                      </c:pt>
                      <c:pt idx="505">
                        <c:v>7.9829642728243598E-4</c:v>
                      </c:pt>
                      <c:pt idx="506">
                        <c:v>7.0136909502866004E-4</c:v>
                      </c:pt>
                      <c:pt idx="507">
                        <c:v>5.5869985429421595E-4</c:v>
                      </c:pt>
                      <c:pt idx="508">
                        <c:v>5.9931459861921202E-4</c:v>
                      </c:pt>
                      <c:pt idx="509">
                        <c:v>5.8974101426506696E-4</c:v>
                      </c:pt>
                      <c:pt idx="510">
                        <c:v>4.1016657570126498E-4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D4F4-4A59-88C8-F594803CD9A6}"/>
                  </c:ext>
                </c:extLst>
              </c15:ser>
            </c15:filteredScatterSeries>
            <c15:filteredScatter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'!$J$6</c15:sqref>
                        </c15:formulaRef>
                      </c:ext>
                    </c:extLst>
                    <c:strCache>
                      <c:ptCount val="1"/>
                      <c:pt idx="0">
                        <c:v>ab 0.002 M Au+en</c:v>
                      </c:pt>
                    </c:strCache>
                  </c:strRef>
                </c:tx>
                <c:spPr>
                  <a:ln w="19050" cap="rnd">
                    <a:solidFill>
                      <a:schemeClr val="accent2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'!$A$7:$A$517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'!$J$7:$J$517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4</c:v>
                      </c:pt>
                      <c:pt idx="1">
                        <c:v>4</c:v>
                      </c:pt>
                      <c:pt idx="2">
                        <c:v>3.5632680465264901</c:v>
                      </c:pt>
                      <c:pt idx="3">
                        <c:v>1.3196197919119901</c:v>
                      </c:pt>
                      <c:pt idx="4">
                        <c:v>1.8437896581606501</c:v>
                      </c:pt>
                      <c:pt idx="5">
                        <c:v>1.8200592982682899</c:v>
                      </c:pt>
                      <c:pt idx="6">
                        <c:v>1.68168314009119</c:v>
                      </c:pt>
                      <c:pt idx="7">
                        <c:v>4</c:v>
                      </c:pt>
                      <c:pt idx="8">
                        <c:v>4</c:v>
                      </c:pt>
                      <c:pt idx="9">
                        <c:v>4</c:v>
                      </c:pt>
                      <c:pt idx="10">
                        <c:v>4</c:v>
                      </c:pt>
                      <c:pt idx="11">
                        <c:v>4</c:v>
                      </c:pt>
                      <c:pt idx="12">
                        <c:v>4</c:v>
                      </c:pt>
                      <c:pt idx="13">
                        <c:v>4</c:v>
                      </c:pt>
                      <c:pt idx="14">
                        <c:v>4</c:v>
                      </c:pt>
                      <c:pt idx="15">
                        <c:v>2.6258065357082998</c:v>
                      </c:pt>
                      <c:pt idx="16">
                        <c:v>3.59404861912512</c:v>
                      </c:pt>
                      <c:pt idx="17">
                        <c:v>4</c:v>
                      </c:pt>
                      <c:pt idx="18">
                        <c:v>2.3606253829458099</c:v>
                      </c:pt>
                      <c:pt idx="19">
                        <c:v>3.2720356488074702</c:v>
                      </c:pt>
                      <c:pt idx="20">
                        <c:v>2.77480015290022</c:v>
                      </c:pt>
                      <c:pt idx="21">
                        <c:v>3.3117808625852501</c:v>
                      </c:pt>
                      <c:pt idx="22">
                        <c:v>3.0749411641811699</c:v>
                      </c:pt>
                      <c:pt idx="23">
                        <c:v>2.40732962965166</c:v>
                      </c:pt>
                      <c:pt idx="24">
                        <c:v>2.6695196322477099</c:v>
                      </c:pt>
                      <c:pt idx="25">
                        <c:v>2.7068077145154401</c:v>
                      </c:pt>
                      <c:pt idx="26">
                        <c:v>3.2575555190466901</c:v>
                      </c:pt>
                      <c:pt idx="27">
                        <c:v>3.5939711584052598</c:v>
                      </c:pt>
                      <c:pt idx="28">
                        <c:v>3.03593242156877</c:v>
                      </c:pt>
                      <c:pt idx="29">
                        <c:v>2.8610122706703001</c:v>
                      </c:pt>
                      <c:pt idx="30">
                        <c:v>3.2740386753699999</c:v>
                      </c:pt>
                      <c:pt idx="31">
                        <c:v>3.6643958523506002</c:v>
                      </c:pt>
                      <c:pt idx="32">
                        <c:v>3.4061398061621402</c:v>
                      </c:pt>
                      <c:pt idx="33">
                        <c:v>4</c:v>
                      </c:pt>
                      <c:pt idx="34">
                        <c:v>3.72468046283841</c:v>
                      </c:pt>
                      <c:pt idx="35">
                        <c:v>3.3173461799747002</c:v>
                      </c:pt>
                      <c:pt idx="36">
                        <c:v>4</c:v>
                      </c:pt>
                      <c:pt idx="37">
                        <c:v>3.8196042214687398</c:v>
                      </c:pt>
                      <c:pt idx="38">
                        <c:v>3.3397653815653201</c:v>
                      </c:pt>
                      <c:pt idx="39">
                        <c:v>4</c:v>
                      </c:pt>
                      <c:pt idx="40">
                        <c:v>4</c:v>
                      </c:pt>
                      <c:pt idx="41">
                        <c:v>3.97183594037153</c:v>
                      </c:pt>
                      <c:pt idx="42">
                        <c:v>3.7581991561551402</c:v>
                      </c:pt>
                      <c:pt idx="43">
                        <c:v>3.77466589397971</c:v>
                      </c:pt>
                      <c:pt idx="44">
                        <c:v>3.7890371755560301</c:v>
                      </c:pt>
                      <c:pt idx="45">
                        <c:v>3.8056063664146098</c:v>
                      </c:pt>
                      <c:pt idx="46">
                        <c:v>4</c:v>
                      </c:pt>
                      <c:pt idx="47">
                        <c:v>3.8185920274182399</c:v>
                      </c:pt>
                      <c:pt idx="48">
                        <c:v>3.9950016810967801</c:v>
                      </c:pt>
                      <c:pt idx="49">
                        <c:v>3.3883273867370098</c:v>
                      </c:pt>
                      <c:pt idx="50">
                        <c:v>3.9462100729237699</c:v>
                      </c:pt>
                      <c:pt idx="51">
                        <c:v>4</c:v>
                      </c:pt>
                      <c:pt idx="52">
                        <c:v>3.4366953601745198</c:v>
                      </c:pt>
                      <c:pt idx="53">
                        <c:v>3.9024405057579998</c:v>
                      </c:pt>
                      <c:pt idx="54">
                        <c:v>3.6100039510737099</c:v>
                      </c:pt>
                      <c:pt idx="55">
                        <c:v>3.2066330652521899</c:v>
                      </c:pt>
                      <c:pt idx="56">
                        <c:v>3.2023226893950798</c:v>
                      </c:pt>
                      <c:pt idx="57">
                        <c:v>2.99366905808591</c:v>
                      </c:pt>
                      <c:pt idx="58">
                        <c:v>2.8471794546161</c:v>
                      </c:pt>
                      <c:pt idx="59">
                        <c:v>2.7374585803832399</c:v>
                      </c:pt>
                      <c:pt idx="60">
                        <c:v>2.6391499402055998</c:v>
                      </c:pt>
                      <c:pt idx="61">
                        <c:v>2.5027420888973002</c:v>
                      </c:pt>
                      <c:pt idx="62">
                        <c:v>2.3818518891118998</c:v>
                      </c:pt>
                      <c:pt idx="63">
                        <c:v>2.2989104287709301</c:v>
                      </c:pt>
                      <c:pt idx="64">
                        <c:v>2.1510168428360301</c:v>
                      </c:pt>
                      <c:pt idx="65">
                        <c:v>2.0704759513678801</c:v>
                      </c:pt>
                      <c:pt idx="66">
                        <c:v>1.9965769917240099</c:v>
                      </c:pt>
                      <c:pt idx="67">
                        <c:v>1.9252405138616899</c:v>
                      </c:pt>
                      <c:pt idx="68">
                        <c:v>1.8870972241814901</c:v>
                      </c:pt>
                      <c:pt idx="69">
                        <c:v>1.83090038200031</c:v>
                      </c:pt>
                      <c:pt idx="70">
                        <c:v>1.7706238538074699</c:v>
                      </c:pt>
                      <c:pt idx="71">
                        <c:v>1.7196250109460001</c:v>
                      </c:pt>
                      <c:pt idx="72">
                        <c:v>1.6854771288705199</c:v>
                      </c:pt>
                      <c:pt idx="73">
                        <c:v>1.6519202859439399</c:v>
                      </c:pt>
                      <c:pt idx="74">
                        <c:v>1.60927297437927</c:v>
                      </c:pt>
                      <c:pt idx="75">
                        <c:v>1.5879973185668601</c:v>
                      </c:pt>
                      <c:pt idx="76">
                        <c:v>1.57325194695015</c:v>
                      </c:pt>
                      <c:pt idx="77">
                        <c:v>1.55701501759104</c:v>
                      </c:pt>
                      <c:pt idx="78">
                        <c:v>1.55137619059619</c:v>
                      </c:pt>
                      <c:pt idx="79">
                        <c:v>1.5496789825052899</c:v>
                      </c:pt>
                      <c:pt idx="80">
                        <c:v>1.53974970119679</c:v>
                      </c:pt>
                      <c:pt idx="81">
                        <c:v>1.52799596206404</c:v>
                      </c:pt>
                      <c:pt idx="82">
                        <c:v>1.5406222158729099</c:v>
                      </c:pt>
                      <c:pt idx="83">
                        <c:v>1.5355078873625601</c:v>
                      </c:pt>
                      <c:pt idx="84">
                        <c:v>1.53397829770952</c:v>
                      </c:pt>
                      <c:pt idx="85">
                        <c:v>1.5557569417796999</c:v>
                      </c:pt>
                      <c:pt idx="86">
                        <c:v>1.57980691861684</c:v>
                      </c:pt>
                      <c:pt idx="87">
                        <c:v>1.57743346428144</c:v>
                      </c:pt>
                      <c:pt idx="88">
                        <c:v>1.6088294955203699</c:v>
                      </c:pt>
                      <c:pt idx="89">
                        <c:v>1.61918285678609</c:v>
                      </c:pt>
                      <c:pt idx="90">
                        <c:v>1.6334151593303201</c:v>
                      </c:pt>
                      <c:pt idx="91">
                        <c:v>1.6719933484892699</c:v>
                      </c:pt>
                      <c:pt idx="92">
                        <c:v>1.68947025621484</c:v>
                      </c:pt>
                      <c:pt idx="93">
                        <c:v>1.7170860519690401</c:v>
                      </c:pt>
                      <c:pt idx="94">
                        <c:v>1.7308084726673201</c:v>
                      </c:pt>
                      <c:pt idx="95">
                        <c:v>1.75697505956523</c:v>
                      </c:pt>
                      <c:pt idx="96">
                        <c:v>1.78453485575999</c:v>
                      </c:pt>
                      <c:pt idx="97">
                        <c:v>1.8034314832901399</c:v>
                      </c:pt>
                      <c:pt idx="98">
                        <c:v>1.8560143097464501</c:v>
                      </c:pt>
                      <c:pt idx="99">
                        <c:v>1.88473215991945</c:v>
                      </c:pt>
                      <c:pt idx="100">
                        <c:v>1.9241233489402501</c:v>
                      </c:pt>
                      <c:pt idx="101">
                        <c:v>1.9343375571802199</c:v>
                      </c:pt>
                      <c:pt idx="102">
                        <c:v>1.9929352581533699</c:v>
                      </c:pt>
                      <c:pt idx="103">
                        <c:v>2.01634633529746</c:v>
                      </c:pt>
                      <c:pt idx="104">
                        <c:v>2.0458511135184598</c:v>
                      </c:pt>
                      <c:pt idx="105">
                        <c:v>2.0778607242174001</c:v>
                      </c:pt>
                      <c:pt idx="106">
                        <c:v>2.1024719137411498</c:v>
                      </c:pt>
                      <c:pt idx="107">
                        <c:v>2.2128540510458299</c:v>
                      </c:pt>
                      <c:pt idx="108">
                        <c:v>2.2331909709554898</c:v>
                      </c:pt>
                      <c:pt idx="109">
                        <c:v>2.2452264006359099</c:v>
                      </c:pt>
                      <c:pt idx="110">
                        <c:v>2.3230141565817601</c:v>
                      </c:pt>
                      <c:pt idx="111">
                        <c:v>2.2940253618302902</c:v>
                      </c:pt>
                      <c:pt idx="112">
                        <c:v>2.3235944458728102</c:v>
                      </c:pt>
                      <c:pt idx="113">
                        <c:v>2.4065789379998401</c:v>
                      </c:pt>
                      <c:pt idx="114">
                        <c:v>2.3422140441367301</c:v>
                      </c:pt>
                      <c:pt idx="115">
                        <c:v>2.4319733504860301</c:v>
                      </c:pt>
                      <c:pt idx="116">
                        <c:v>2.4770997496231599</c:v>
                      </c:pt>
                      <c:pt idx="117">
                        <c:v>2.6788398635339101</c:v>
                      </c:pt>
                      <c:pt idx="118">
                        <c:v>2.76793862132187</c:v>
                      </c:pt>
                      <c:pt idx="119">
                        <c:v>2.8587975666702801</c:v>
                      </c:pt>
                      <c:pt idx="120">
                        <c:v>2.7075219920326701</c:v>
                      </c:pt>
                      <c:pt idx="121">
                        <c:v>3.0373369227448799</c:v>
                      </c:pt>
                      <c:pt idx="122">
                        <c:v>3.1010293031854301</c:v>
                      </c:pt>
                      <c:pt idx="123">
                        <c:v>2.8327497230141501</c:v>
                      </c:pt>
                      <c:pt idx="124">
                        <c:v>2.63884698509503</c:v>
                      </c:pt>
                      <c:pt idx="125">
                        <c:v>2.7443317438282002</c:v>
                      </c:pt>
                      <c:pt idx="126">
                        <c:v>2.7176094763916199</c:v>
                      </c:pt>
                      <c:pt idx="127">
                        <c:v>2.7433988120808901</c:v>
                      </c:pt>
                      <c:pt idx="128">
                        <c:v>2.8072750865915199</c:v>
                      </c:pt>
                      <c:pt idx="129">
                        <c:v>2.8063162530211998</c:v>
                      </c:pt>
                      <c:pt idx="130">
                        <c:v>3.0430554161346799</c:v>
                      </c:pt>
                      <c:pt idx="131">
                        <c:v>3.6224755413705201</c:v>
                      </c:pt>
                      <c:pt idx="132">
                        <c:v>3.46333276430861</c:v>
                      </c:pt>
                      <c:pt idx="133">
                        <c:v>3.0584082952116001</c:v>
                      </c:pt>
                      <c:pt idx="134">
                        <c:v>3.01840608111964</c:v>
                      </c:pt>
                      <c:pt idx="135">
                        <c:v>2.8453511694693399</c:v>
                      </c:pt>
                      <c:pt idx="136">
                        <c:v>2.7807709016525299</c:v>
                      </c:pt>
                      <c:pt idx="137">
                        <c:v>2.7049489349206999</c:v>
                      </c:pt>
                      <c:pt idx="138">
                        <c:v>2.8760395543825501</c:v>
                      </c:pt>
                      <c:pt idx="139">
                        <c:v>2.9034092368301399</c:v>
                      </c:pt>
                      <c:pt idx="140">
                        <c:v>2.9286910354729199</c:v>
                      </c:pt>
                      <c:pt idx="141">
                        <c:v>2.9426845576948</c:v>
                      </c:pt>
                      <c:pt idx="142">
                        <c:v>2.6631373958697702</c:v>
                      </c:pt>
                      <c:pt idx="143">
                        <c:v>2.8291858673332402</c:v>
                      </c:pt>
                      <c:pt idx="144">
                        <c:v>2.8803844284178299</c:v>
                      </c:pt>
                      <c:pt idx="145">
                        <c:v>2.7326961101749099</c:v>
                      </c:pt>
                      <c:pt idx="146">
                        <c:v>2.9669311888715</c:v>
                      </c:pt>
                      <c:pt idx="147">
                        <c:v>3.1342382297276399</c:v>
                      </c:pt>
                      <c:pt idx="148">
                        <c:v>2.6145931195777701</c:v>
                      </c:pt>
                      <c:pt idx="149">
                        <c:v>2.6616201700473701</c:v>
                      </c:pt>
                      <c:pt idx="150">
                        <c:v>2.5363618582516501</c:v>
                      </c:pt>
                      <c:pt idx="151">
                        <c:v>2.5054136496436299</c:v>
                      </c:pt>
                      <c:pt idx="152">
                        <c:v>2.5805549144939999</c:v>
                      </c:pt>
                      <c:pt idx="153">
                        <c:v>2.6559876205965001</c:v>
                      </c:pt>
                      <c:pt idx="154">
                        <c:v>2.6135018970551598</c:v>
                      </c:pt>
                      <c:pt idx="155">
                        <c:v>2.66505851898143</c:v>
                      </c:pt>
                      <c:pt idx="156">
                        <c:v>2.59348934952249</c:v>
                      </c:pt>
                      <c:pt idx="157">
                        <c:v>2.3824992643340699</c:v>
                      </c:pt>
                      <c:pt idx="158">
                        <c:v>2.3932145560765101</c:v>
                      </c:pt>
                      <c:pt idx="159">
                        <c:v>2.50490483920467</c:v>
                      </c:pt>
                      <c:pt idx="160">
                        <c:v>2.30759181628357</c:v>
                      </c:pt>
                      <c:pt idx="161">
                        <c:v>2.2239732651548101</c:v>
                      </c:pt>
                      <c:pt idx="162">
                        <c:v>2.15178071700115</c:v>
                      </c:pt>
                      <c:pt idx="163">
                        <c:v>2.1161376313195501</c:v>
                      </c:pt>
                      <c:pt idx="164">
                        <c:v>2.1669878583501698</c:v>
                      </c:pt>
                      <c:pt idx="165">
                        <c:v>2.0948557537913102</c:v>
                      </c:pt>
                      <c:pt idx="166">
                        <c:v>2.0237432546120799</c:v>
                      </c:pt>
                      <c:pt idx="167">
                        <c:v>2.0580688285709599</c:v>
                      </c:pt>
                      <c:pt idx="168">
                        <c:v>2.2047119064859699</c:v>
                      </c:pt>
                      <c:pt idx="169">
                        <c:v>1.92171307381882</c:v>
                      </c:pt>
                      <c:pt idx="170">
                        <c:v>1.8912882824248201</c:v>
                      </c:pt>
                      <c:pt idx="171">
                        <c:v>1.84716349683568</c:v>
                      </c:pt>
                      <c:pt idx="172">
                        <c:v>1.81572294630271</c:v>
                      </c:pt>
                      <c:pt idx="173">
                        <c:v>1.7577645441276299</c:v>
                      </c:pt>
                      <c:pt idx="174">
                        <c:v>1.70568357086025</c:v>
                      </c:pt>
                      <c:pt idx="175">
                        <c:v>1.6281106036339701</c:v>
                      </c:pt>
                      <c:pt idx="176">
                        <c:v>1.5605729864489399</c:v>
                      </c:pt>
                      <c:pt idx="177">
                        <c:v>1.54433160785669</c:v>
                      </c:pt>
                      <c:pt idx="178">
                        <c:v>1.52550450198781</c:v>
                      </c:pt>
                      <c:pt idx="179">
                        <c:v>1.4700944291726601</c:v>
                      </c:pt>
                      <c:pt idx="180">
                        <c:v>1.4154623368986401</c:v>
                      </c:pt>
                      <c:pt idx="181">
                        <c:v>1.37231906896166</c:v>
                      </c:pt>
                      <c:pt idx="182">
                        <c:v>1.33299824135397</c:v>
                      </c:pt>
                      <c:pt idx="183">
                        <c:v>1.3056402363877899</c:v>
                      </c:pt>
                      <c:pt idx="184">
                        <c:v>1.2558936420262601</c:v>
                      </c:pt>
                      <c:pt idx="185">
                        <c:v>1.21373199498788</c:v>
                      </c:pt>
                      <c:pt idx="186">
                        <c:v>1.1647788926718801</c:v>
                      </c:pt>
                      <c:pt idx="187">
                        <c:v>1.1431926182282499</c:v>
                      </c:pt>
                      <c:pt idx="188">
                        <c:v>1.1257521323348501</c:v>
                      </c:pt>
                      <c:pt idx="189">
                        <c:v>1.0713330088911199</c:v>
                      </c:pt>
                      <c:pt idx="190">
                        <c:v>1.0411727170422</c:v>
                      </c:pt>
                      <c:pt idx="191">
                        <c:v>1.01617867700015</c:v>
                      </c:pt>
                      <c:pt idx="192">
                        <c:v>0.98123231138108202</c:v>
                      </c:pt>
                      <c:pt idx="193">
                        <c:v>0.94597183960463604</c:v>
                      </c:pt>
                      <c:pt idx="194">
                        <c:v>0.91277274811350795</c:v>
                      </c:pt>
                      <c:pt idx="195">
                        <c:v>0.88048670818427499</c:v>
                      </c:pt>
                      <c:pt idx="196">
                        <c:v>0.85314985983540204</c:v>
                      </c:pt>
                      <c:pt idx="197">
                        <c:v>0.81522308691217904</c:v>
                      </c:pt>
                      <c:pt idx="198">
                        <c:v>0.79945096932667503</c:v>
                      </c:pt>
                      <c:pt idx="199">
                        <c:v>0.75989692105409301</c:v>
                      </c:pt>
                      <c:pt idx="200">
                        <c:v>0.72634736934912703</c:v>
                      </c:pt>
                      <c:pt idx="201">
                        <c:v>0.70615647259665104</c:v>
                      </c:pt>
                      <c:pt idx="202">
                        <c:v>0.66645998579018295</c:v>
                      </c:pt>
                      <c:pt idx="203">
                        <c:v>0.64815836490800205</c:v>
                      </c:pt>
                      <c:pt idx="204">
                        <c:v>0.62230482176260504</c:v>
                      </c:pt>
                      <c:pt idx="205">
                        <c:v>0.60099868625245101</c:v>
                      </c:pt>
                      <c:pt idx="206">
                        <c:v>0.57796788874747296</c:v>
                      </c:pt>
                      <c:pt idx="207">
                        <c:v>0.55525251938806397</c:v>
                      </c:pt>
                      <c:pt idx="208">
                        <c:v>0.54297265488661095</c:v>
                      </c:pt>
                      <c:pt idx="209">
                        <c:v>0.51008017839592801</c:v>
                      </c:pt>
                      <c:pt idx="210">
                        <c:v>0.493762757610548</c:v>
                      </c:pt>
                      <c:pt idx="211">
                        <c:v>0.481607115702752</c:v>
                      </c:pt>
                      <c:pt idx="212">
                        <c:v>0.461965954761762</c:v>
                      </c:pt>
                      <c:pt idx="213">
                        <c:v>0.44250131943098198</c:v>
                      </c:pt>
                      <c:pt idx="214">
                        <c:v>0.42482004771559201</c:v>
                      </c:pt>
                      <c:pt idx="215">
                        <c:v>0.40807512612096197</c:v>
                      </c:pt>
                      <c:pt idx="216">
                        <c:v>0.39167865418409298</c:v>
                      </c:pt>
                      <c:pt idx="217">
                        <c:v>0.37487372286698001</c:v>
                      </c:pt>
                      <c:pt idx="218">
                        <c:v>0.35993925656505199</c:v>
                      </c:pt>
                      <c:pt idx="219">
                        <c:v>0.34450852567380302</c:v>
                      </c:pt>
                      <c:pt idx="220">
                        <c:v>0.33058648668345397</c:v>
                      </c:pt>
                      <c:pt idx="221">
                        <c:v>0.31683537622722302</c:v>
                      </c:pt>
                      <c:pt idx="222">
                        <c:v>0.30316172735561903</c:v>
                      </c:pt>
                      <c:pt idx="223">
                        <c:v>0.29035218796911799</c:v>
                      </c:pt>
                      <c:pt idx="224">
                        <c:v>0.27789987403581701</c:v>
                      </c:pt>
                      <c:pt idx="225">
                        <c:v>0.266223749312053</c:v>
                      </c:pt>
                      <c:pt idx="226">
                        <c:v>0.25430576323845699</c:v>
                      </c:pt>
                      <c:pt idx="227">
                        <c:v>0.24334693494731999</c:v>
                      </c:pt>
                      <c:pt idx="228">
                        <c:v>0.23260112382945999</c:v>
                      </c:pt>
                      <c:pt idx="229">
                        <c:v>0.22283739460813101</c:v>
                      </c:pt>
                      <c:pt idx="230">
                        <c:v>0.213112363734172</c:v>
                      </c:pt>
                      <c:pt idx="231">
                        <c:v>0.20378484908543901</c:v>
                      </c:pt>
                      <c:pt idx="232">
                        <c:v>0.19501535735756201</c:v>
                      </c:pt>
                      <c:pt idx="233">
                        <c:v>0.186540655399659</c:v>
                      </c:pt>
                      <c:pt idx="234">
                        <c:v>0.178537208783658</c:v>
                      </c:pt>
                      <c:pt idx="235">
                        <c:v>0.17080791513921001</c:v>
                      </c:pt>
                      <c:pt idx="236">
                        <c:v>0.16272941329889901</c:v>
                      </c:pt>
                      <c:pt idx="237">
                        <c:v>0.15593318315636401</c:v>
                      </c:pt>
                      <c:pt idx="238">
                        <c:v>0.148754225659084</c:v>
                      </c:pt>
                      <c:pt idx="239">
                        <c:v>0.142176117987515</c:v>
                      </c:pt>
                      <c:pt idx="240">
                        <c:v>0.13583083755787301</c:v>
                      </c:pt>
                      <c:pt idx="241">
                        <c:v>0.129860256917393</c:v>
                      </c:pt>
                      <c:pt idx="242">
                        <c:v>0.12423418767833699</c:v>
                      </c:pt>
                      <c:pt idx="243">
                        <c:v>0.118594868360932</c:v>
                      </c:pt>
                      <c:pt idx="244">
                        <c:v>0.113195189034697</c:v>
                      </c:pt>
                      <c:pt idx="245">
                        <c:v>0.108246664700567</c:v>
                      </c:pt>
                      <c:pt idx="246">
                        <c:v>0.103552585152535</c:v>
                      </c:pt>
                      <c:pt idx="247">
                        <c:v>9.9078294352134999E-2</c:v>
                      </c:pt>
                      <c:pt idx="248">
                        <c:v>9.4706182131319996E-2</c:v>
                      </c:pt>
                      <c:pt idx="249">
                        <c:v>9.0260935805623999E-2</c:v>
                      </c:pt>
                      <c:pt idx="250" formatCode="0.00E+00">
                        <c:v>8.6177396158453601E-2</c:v>
                      </c:pt>
                      <c:pt idx="251" formatCode="0.00E+00">
                        <c:v>8.2332720392485306E-2</c:v>
                      </c:pt>
                      <c:pt idx="252" formatCode="0.00E+00">
                        <c:v>7.8522597656577695E-2</c:v>
                      </c:pt>
                      <c:pt idx="253">
                        <c:v>7.5045014259364995E-2</c:v>
                      </c:pt>
                      <c:pt idx="254" formatCode="0.00E+00">
                        <c:v>7.1895478984950495E-2</c:v>
                      </c:pt>
                      <c:pt idx="255" formatCode="0.00E+00">
                        <c:v>6.8692581030740496E-2</c:v>
                      </c:pt>
                      <c:pt idx="256" formatCode="0.00E+00">
                        <c:v>6.5422439117146805E-2</c:v>
                      </c:pt>
                      <c:pt idx="257" formatCode="0.00E+00">
                        <c:v>6.2557576562788805E-2</c:v>
                      </c:pt>
                      <c:pt idx="258" formatCode="0.00E+00">
                        <c:v>5.9650646717756502E-2</c:v>
                      </c:pt>
                      <c:pt idx="259" formatCode="0.00E+00">
                        <c:v>5.7015373213794303E-2</c:v>
                      </c:pt>
                      <c:pt idx="260" formatCode="0.00E+00">
                        <c:v>5.4386965189785599E-2</c:v>
                      </c:pt>
                      <c:pt idx="261">
                        <c:v>5.2345404868057999E-2</c:v>
                      </c:pt>
                      <c:pt idx="262" formatCode="0.00E+00">
                        <c:v>4.9808088318724603E-2</c:v>
                      </c:pt>
                      <c:pt idx="263">
                        <c:v>4.7830160741695001E-2</c:v>
                      </c:pt>
                      <c:pt idx="264" formatCode="0.00E+00">
                        <c:v>4.53287703440034E-2</c:v>
                      </c:pt>
                      <c:pt idx="265" formatCode="0.00E+00">
                        <c:v>4.3197930958241801E-2</c:v>
                      </c:pt>
                      <c:pt idx="266" formatCode="0.00E+00">
                        <c:v>4.1561187142828797E-2</c:v>
                      </c:pt>
                      <c:pt idx="267" formatCode="0.00E+00">
                        <c:v>3.9931731178887098E-2</c:v>
                      </c:pt>
                      <c:pt idx="268">
                        <c:v>3.8359534945484997E-2</c:v>
                      </c:pt>
                      <c:pt idx="269">
                        <c:v>3.6885483893205999E-2</c:v>
                      </c:pt>
                      <c:pt idx="270" formatCode="0.00E+00">
                        <c:v>3.5048728668853203E-2</c:v>
                      </c:pt>
                      <c:pt idx="271" formatCode="0.00E+00">
                        <c:v>3.3396656616943798E-2</c:v>
                      </c:pt>
                      <c:pt idx="272" formatCode="0.00E+00">
                        <c:v>3.2065964522163502E-2</c:v>
                      </c:pt>
                      <c:pt idx="273" formatCode="0.00E+00">
                        <c:v>3.08167443209711E-2</c:v>
                      </c:pt>
                      <c:pt idx="274">
                        <c:v>2.9492261357731999E-2</c:v>
                      </c:pt>
                      <c:pt idx="275" formatCode="0.00E+00">
                        <c:v>2.8456468125414299E-2</c:v>
                      </c:pt>
                      <c:pt idx="276">
                        <c:v>2.7344820840353001E-2</c:v>
                      </c:pt>
                      <c:pt idx="277" formatCode="0.00E+00">
                        <c:v>2.62233997809307E-2</c:v>
                      </c:pt>
                      <c:pt idx="278" formatCode="0.00E+00">
                        <c:v>2.5190885371166101E-2</c:v>
                      </c:pt>
                      <c:pt idx="279" formatCode="0.00E+00">
                        <c:v>2.39665550271819E-2</c:v>
                      </c:pt>
                      <c:pt idx="280">
                        <c:v>2.3022459382108E-2</c:v>
                      </c:pt>
                      <c:pt idx="281" formatCode="0.00E+00">
                        <c:v>2.20444460838717E-2</c:v>
                      </c:pt>
                      <c:pt idx="282" formatCode="0.00E+00">
                        <c:v>2.0992580983781602E-2</c:v>
                      </c:pt>
                      <c:pt idx="283" formatCode="0.00E+00">
                        <c:v>2.0426201782007901E-2</c:v>
                      </c:pt>
                      <c:pt idx="284" formatCode="0.00E+00">
                        <c:v>1.9771339101490201E-2</c:v>
                      </c:pt>
                      <c:pt idx="285" formatCode="0.00E+00">
                        <c:v>1.90724748713542E-2</c:v>
                      </c:pt>
                      <c:pt idx="286" formatCode="0.00E+00">
                        <c:v>1.8238335272869902E-2</c:v>
                      </c:pt>
                      <c:pt idx="287" formatCode="0.00E+00">
                        <c:v>1.7538473125953798E-2</c:v>
                      </c:pt>
                      <c:pt idx="288" formatCode="0.00E+00">
                        <c:v>1.69776107270487E-2</c:v>
                      </c:pt>
                      <c:pt idx="289" formatCode="0.00E+00">
                        <c:v>1.6420334956756301E-2</c:v>
                      </c:pt>
                      <c:pt idx="290" formatCode="0.00E+00">
                        <c:v>1.5827664404647401E-2</c:v>
                      </c:pt>
                      <c:pt idx="291" formatCode="0.00E+00">
                        <c:v>1.53341338217735E-2</c:v>
                      </c:pt>
                      <c:pt idx="292" formatCode="0.00E+00">
                        <c:v>1.49045699288899E-2</c:v>
                      </c:pt>
                      <c:pt idx="293" formatCode="0.00E+00">
                        <c:v>1.44533074738295E-2</c:v>
                      </c:pt>
                      <c:pt idx="294">
                        <c:v>1.3968817739321999E-2</c:v>
                      </c:pt>
                      <c:pt idx="295" formatCode="0.00E+00">
                        <c:v>1.33392510594623E-2</c:v>
                      </c:pt>
                      <c:pt idx="296" formatCode="0.00E+00">
                        <c:v>1.28061015035344E-2</c:v>
                      </c:pt>
                      <c:pt idx="297" formatCode="0.00E+00">
                        <c:v>1.25173799471207E-2</c:v>
                      </c:pt>
                      <c:pt idx="298">
                        <c:v>1.222508062357E-2</c:v>
                      </c:pt>
                      <c:pt idx="299" formatCode="0.00E+00">
                        <c:v>1.1807058354599401E-2</c:v>
                      </c:pt>
                      <c:pt idx="300" formatCode="0.00E+00">
                        <c:v>1.13465206867558E-2</c:v>
                      </c:pt>
                      <c:pt idx="301" formatCode="0.00E+00">
                        <c:v>1.08151381424551E-2</c:v>
                      </c:pt>
                      <c:pt idx="302" formatCode="0.00E+00">
                        <c:v>1.05340173435041E-2</c:v>
                      </c:pt>
                      <c:pt idx="303" formatCode="0.00E+00">
                        <c:v>1.02432263925892E-2</c:v>
                      </c:pt>
                      <c:pt idx="304" formatCode="0.00E+00">
                        <c:v>9.9025216327702503E-3</c:v>
                      </c:pt>
                      <c:pt idx="305" formatCode="0.00E+00">
                        <c:v>9.6877371375613391E-3</c:v>
                      </c:pt>
                      <c:pt idx="306" formatCode="0.00E+00">
                        <c:v>9.5607686195976708E-3</c:v>
                      </c:pt>
                      <c:pt idx="307" formatCode="0.00E+00">
                        <c:v>9.2947667604855993E-3</c:v>
                      </c:pt>
                      <c:pt idx="308" formatCode="0.00E+00">
                        <c:v>9.0771619475174797E-3</c:v>
                      </c:pt>
                      <c:pt idx="309" formatCode="0.00E+00">
                        <c:v>8.8915458663857295E-3</c:v>
                      </c:pt>
                      <c:pt idx="310" formatCode="0.00E+00">
                        <c:v>8.7978613373717596E-3</c:v>
                      </c:pt>
                      <c:pt idx="311" formatCode="0.00E+00">
                        <c:v>8.5363816721863509E-3</c:v>
                      </c:pt>
                      <c:pt idx="312" formatCode="0.00E+00">
                        <c:v>8.48174045094339E-3</c:v>
                      </c:pt>
                      <c:pt idx="313" formatCode="0.00E+00">
                        <c:v>8.1256977869350894E-3</c:v>
                      </c:pt>
                      <c:pt idx="314" formatCode="0.00E+00">
                        <c:v>7.9960416919331104E-3</c:v>
                      </c:pt>
                      <c:pt idx="315" formatCode="0.00E+00">
                        <c:v>8.0124424688963504E-3</c:v>
                      </c:pt>
                      <c:pt idx="316" formatCode="0.00E+00">
                        <c:v>7.6238739199274803E-3</c:v>
                      </c:pt>
                      <c:pt idx="317" formatCode="0.00E+00">
                        <c:v>7.3571386802227298E-3</c:v>
                      </c:pt>
                      <c:pt idx="318" formatCode="0.00E+00">
                        <c:v>7.2430876207324303E-3</c:v>
                      </c:pt>
                      <c:pt idx="319" formatCode="0.00E+00">
                        <c:v>7.0440515866164602E-3</c:v>
                      </c:pt>
                      <c:pt idx="320" formatCode="0.00E+00">
                        <c:v>7.1963708887106403E-3</c:v>
                      </c:pt>
                      <c:pt idx="321" formatCode="0.00E+00">
                        <c:v>6.8972064829251698E-3</c:v>
                      </c:pt>
                      <c:pt idx="322" formatCode="0.00E+00">
                        <c:v>6.6716021387213604E-3</c:v>
                      </c:pt>
                      <c:pt idx="323" formatCode="0.00E+00">
                        <c:v>6.5899449724164602E-3</c:v>
                      </c:pt>
                      <c:pt idx="324" formatCode="0.00E+00">
                        <c:v>6.5815145215015903E-3</c:v>
                      </c:pt>
                      <c:pt idx="325" formatCode="0.00E+00">
                        <c:v>6.5325085568194797E-3</c:v>
                      </c:pt>
                      <c:pt idx="326">
                        <c:v>6.386685550229E-3</c:v>
                      </c:pt>
                      <c:pt idx="327" formatCode="0.00E+00">
                        <c:v>6.2760383474117802E-3</c:v>
                      </c:pt>
                      <c:pt idx="328" formatCode="0.00E+00">
                        <c:v>6.3492226933790502E-3</c:v>
                      </c:pt>
                      <c:pt idx="329" formatCode="0.00E+00">
                        <c:v>6.0879945075395601E-3</c:v>
                      </c:pt>
                      <c:pt idx="330" formatCode="0.00E+00">
                        <c:v>6.0196602016910098E-3</c:v>
                      </c:pt>
                      <c:pt idx="331" formatCode="0.00E+00">
                        <c:v>5.9898550297012004E-3</c:v>
                      </c:pt>
                      <c:pt idx="332" formatCode="0.00E+00">
                        <c:v>5.6909696559320298E-3</c:v>
                      </c:pt>
                      <c:pt idx="333" formatCode="0.00E+00">
                        <c:v>5.7406896199584303E-3</c:v>
                      </c:pt>
                      <c:pt idx="334" formatCode="0.00E+00">
                        <c:v>5.7611591210992696E-3</c:v>
                      </c:pt>
                      <c:pt idx="335" formatCode="0.00E+00">
                        <c:v>5.7644059717247703E-3</c:v>
                      </c:pt>
                      <c:pt idx="336" formatCode="0.00E+00">
                        <c:v>5.6913106091819798E-3</c:v>
                      </c:pt>
                      <c:pt idx="337" formatCode="0.00E+00">
                        <c:v>5.59737769565584E-3</c:v>
                      </c:pt>
                      <c:pt idx="338" formatCode="0.00E+00">
                        <c:v>5.7272809493767902E-3</c:v>
                      </c:pt>
                      <c:pt idx="339" formatCode="0.00E+00">
                        <c:v>5.7873630030437998E-3</c:v>
                      </c:pt>
                      <c:pt idx="340" formatCode="0.00E+00">
                        <c:v>5.4398712615351796E-3</c:v>
                      </c:pt>
                      <c:pt idx="341" formatCode="0.00E+00">
                        <c:v>5.5084606693750196E-3</c:v>
                      </c:pt>
                      <c:pt idx="342" formatCode="0.00E+00">
                        <c:v>5.5266341652736202E-3</c:v>
                      </c:pt>
                      <c:pt idx="343" formatCode="0.00E+00">
                        <c:v>5.37602774992377E-3</c:v>
                      </c:pt>
                      <c:pt idx="344" formatCode="0.00E+00">
                        <c:v>5.3866520457118202E-3</c:v>
                      </c:pt>
                      <c:pt idx="345" formatCode="0.00E+00">
                        <c:v>5.2094232790611704E-3</c:v>
                      </c:pt>
                      <c:pt idx="346" formatCode="0.00E+00">
                        <c:v>5.3371597081143703E-3</c:v>
                      </c:pt>
                      <c:pt idx="347" formatCode="0.00E+00">
                        <c:v>5.2334772646699702E-3</c:v>
                      </c:pt>
                      <c:pt idx="348" formatCode="0.00E+00">
                        <c:v>5.3140444731609501E-3</c:v>
                      </c:pt>
                      <c:pt idx="349" formatCode="0.00E+00">
                        <c:v>5.3047772788672896E-3</c:v>
                      </c:pt>
                      <c:pt idx="350" formatCode="0.00E+00">
                        <c:v>5.3317954914262299E-3</c:v>
                      </c:pt>
                      <c:pt idx="351" formatCode="0.00E+00">
                        <c:v>5.3805829165252004E-3</c:v>
                      </c:pt>
                      <c:pt idx="352" formatCode="0.00E+00">
                        <c:v>5.5417311518186898E-3</c:v>
                      </c:pt>
                      <c:pt idx="353" formatCode="0.00E+00">
                        <c:v>5.7457608149289203E-3</c:v>
                      </c:pt>
                      <c:pt idx="354" formatCode="0.00E+00">
                        <c:v>5.9211043599662096E-3</c:v>
                      </c:pt>
                      <c:pt idx="355" formatCode="0.00E+00">
                        <c:v>5.92459951564528E-3</c:v>
                      </c:pt>
                      <c:pt idx="356" formatCode="0.00E+00">
                        <c:v>5.7354612139612201E-3</c:v>
                      </c:pt>
                      <c:pt idx="357" formatCode="0.00E+00">
                        <c:v>5.3653063383897999E-3</c:v>
                      </c:pt>
                      <c:pt idx="358" formatCode="0.00E+00">
                        <c:v>4.92874942957474E-3</c:v>
                      </c:pt>
                      <c:pt idx="359" formatCode="0.00E+00">
                        <c:v>4.8427963943853602E-3</c:v>
                      </c:pt>
                      <c:pt idx="360" formatCode="0.00E+00">
                        <c:v>5.0222572407066304E-3</c:v>
                      </c:pt>
                      <c:pt idx="361" formatCode="0.00E+00">
                        <c:v>4.9766587810235099E-3</c:v>
                      </c:pt>
                      <c:pt idx="362" formatCode="0.00E+00">
                        <c:v>4.8222197407008999E-3</c:v>
                      </c:pt>
                      <c:pt idx="363" formatCode="0.00E+00">
                        <c:v>4.75912847881939E-3</c:v>
                      </c:pt>
                      <c:pt idx="364" formatCode="0.00E+00">
                        <c:v>4.8096575909364198E-3</c:v>
                      </c:pt>
                      <c:pt idx="365" formatCode="0.00E+00">
                        <c:v>4.8151600956019801E-3</c:v>
                      </c:pt>
                      <c:pt idx="366" formatCode="0.00E+00">
                        <c:v>4.6857363349414203E-3</c:v>
                      </c:pt>
                      <c:pt idx="367" formatCode="0.00E+00">
                        <c:v>4.5492310270251902E-3</c:v>
                      </c:pt>
                      <c:pt idx="368" formatCode="0.00E+00">
                        <c:v>4.5514406326379797E-3</c:v>
                      </c:pt>
                      <c:pt idx="369" formatCode="0.00E+00">
                        <c:v>4.6307449635480096E-3</c:v>
                      </c:pt>
                      <c:pt idx="370" formatCode="0.00E+00">
                        <c:v>4.7303178184158901E-3</c:v>
                      </c:pt>
                      <c:pt idx="371" formatCode="0.00E+00">
                        <c:v>4.5367730652878602E-3</c:v>
                      </c:pt>
                      <c:pt idx="372" formatCode="0.00E+00">
                        <c:v>4.4588381410900898E-3</c:v>
                      </c:pt>
                      <c:pt idx="373" formatCode="0.00E+00">
                        <c:v>4.3379080863428102E-3</c:v>
                      </c:pt>
                      <c:pt idx="374" formatCode="0.00E+00">
                        <c:v>4.48433780599777E-3</c:v>
                      </c:pt>
                      <c:pt idx="375" formatCode="0.00E+00">
                        <c:v>4.3465067757450602E-3</c:v>
                      </c:pt>
                      <c:pt idx="376" formatCode="0.00E+00">
                        <c:v>4.3655182293650804E-3</c:v>
                      </c:pt>
                      <c:pt idx="377" formatCode="0.00E+00">
                        <c:v>4.2443837323831004E-3</c:v>
                      </c:pt>
                      <c:pt idx="378" formatCode="0.00E+00">
                        <c:v>4.3778339521611002E-3</c:v>
                      </c:pt>
                      <c:pt idx="379" formatCode="0.00E+00">
                        <c:v>4.3929476334209896E-3</c:v>
                      </c:pt>
                      <c:pt idx="380" formatCode="0.00E+00">
                        <c:v>4.3624889859591098E-3</c:v>
                      </c:pt>
                      <c:pt idx="381" formatCode="0.00E+00">
                        <c:v>4.3202633546767398E-3</c:v>
                      </c:pt>
                      <c:pt idx="382" formatCode="0.00E+00">
                        <c:v>4.1117890750237297E-3</c:v>
                      </c:pt>
                      <c:pt idx="383" formatCode="0.00E+00">
                        <c:v>4.1472073982378602E-3</c:v>
                      </c:pt>
                      <c:pt idx="384" formatCode="0.00E+00">
                        <c:v>4.0268421009973503E-3</c:v>
                      </c:pt>
                      <c:pt idx="385" formatCode="0.00E+00">
                        <c:v>4.0619626522416102E-3</c:v>
                      </c:pt>
                      <c:pt idx="386" formatCode="0.00E+00">
                        <c:v>4.0557525690314202E-3</c:v>
                      </c:pt>
                      <c:pt idx="387" formatCode="0.00E+00">
                        <c:v>3.9855192967573599E-3</c:v>
                      </c:pt>
                      <c:pt idx="388" formatCode="0.00E+00">
                        <c:v>3.9112530024930196E-3</c:v>
                      </c:pt>
                      <c:pt idx="389" formatCode="0.00E+00">
                        <c:v>3.9167558830398696E-3</c:v>
                      </c:pt>
                      <c:pt idx="390" formatCode="0.00E+00">
                        <c:v>3.9970622928572801E-3</c:v>
                      </c:pt>
                      <c:pt idx="391" formatCode="0.00E+00">
                        <c:v>3.9382482075888004E-3</c:v>
                      </c:pt>
                      <c:pt idx="392" formatCode="0.00E+00">
                        <c:v>3.8297813958719702E-3</c:v>
                      </c:pt>
                      <c:pt idx="393" formatCode="0.00E+00">
                        <c:v>3.80444855415992E-3</c:v>
                      </c:pt>
                      <c:pt idx="394" formatCode="0.00E+00">
                        <c:v>3.7466690485479801E-3</c:v>
                      </c:pt>
                      <c:pt idx="395" formatCode="0.00E+00">
                        <c:v>3.7833360044253902E-3</c:v>
                      </c:pt>
                      <c:pt idx="396" formatCode="0.00E+00">
                        <c:v>3.87872209265337E-3</c:v>
                      </c:pt>
                      <c:pt idx="397" formatCode="0.00E+00">
                        <c:v>3.8755542525209501E-3</c:v>
                      </c:pt>
                      <c:pt idx="398" formatCode="0.00E+00">
                        <c:v>3.8626040660015202E-3</c:v>
                      </c:pt>
                      <c:pt idx="399" formatCode="0.00E+00">
                        <c:v>3.6189845473432601E-3</c:v>
                      </c:pt>
                      <c:pt idx="400" formatCode="0.00E+00">
                        <c:v>3.5092961107538101E-3</c:v>
                      </c:pt>
                      <c:pt idx="401" formatCode="0.00E+00">
                        <c:v>3.51956993288323E-3</c:v>
                      </c:pt>
                      <c:pt idx="402" formatCode="0.00E+00">
                        <c:v>3.44170926216777E-3</c:v>
                      </c:pt>
                      <c:pt idx="403" formatCode="0.00E+00">
                        <c:v>3.5134273894629801E-3</c:v>
                      </c:pt>
                      <c:pt idx="404" formatCode="0.00E+00">
                        <c:v>3.41562731176935E-3</c:v>
                      </c:pt>
                      <c:pt idx="405" formatCode="0.00E+00">
                        <c:v>3.3327146376117998E-3</c:v>
                      </c:pt>
                      <c:pt idx="406" formatCode="0.00E+00">
                        <c:v>3.36508619981287E-3</c:v>
                      </c:pt>
                      <c:pt idx="407" formatCode="0.00E+00">
                        <c:v>3.4085290747172801E-3</c:v>
                      </c:pt>
                      <c:pt idx="408" formatCode="0.00E+00">
                        <c:v>3.1964404568059798E-3</c:v>
                      </c:pt>
                      <c:pt idx="409" formatCode="0.00E+00">
                        <c:v>3.1378623832701898E-3</c:v>
                      </c:pt>
                      <c:pt idx="410" formatCode="0.00E+00">
                        <c:v>3.20270366425682E-3</c:v>
                      </c:pt>
                      <c:pt idx="411" formatCode="0.00E+00">
                        <c:v>3.22212710496578E-3</c:v>
                      </c:pt>
                      <c:pt idx="412" formatCode="0.00E+00">
                        <c:v>3.1800042060198702E-3</c:v>
                      </c:pt>
                      <c:pt idx="413" formatCode="0.00E+00">
                        <c:v>3.2315913736084101E-3</c:v>
                      </c:pt>
                      <c:pt idx="414" formatCode="0.00E+00">
                        <c:v>3.0835691968418501E-3</c:v>
                      </c:pt>
                      <c:pt idx="415" formatCode="0.00E+00">
                        <c:v>3.04934766594057E-3</c:v>
                      </c:pt>
                      <c:pt idx="416" formatCode="0.00E+00">
                        <c:v>3.0116768998621501E-3</c:v>
                      </c:pt>
                      <c:pt idx="417" formatCode="0.00E+00">
                        <c:v>2.9469047977651202E-3</c:v>
                      </c:pt>
                      <c:pt idx="418" formatCode="0.00E+00">
                        <c:v>2.9188694497656702E-3</c:v>
                      </c:pt>
                      <c:pt idx="419" formatCode="0.00E+00">
                        <c:v>2.98536646553963E-3</c:v>
                      </c:pt>
                      <c:pt idx="420" formatCode="0.00E+00">
                        <c:v>2.7995187508352498E-3</c:v>
                      </c:pt>
                      <c:pt idx="421" formatCode="0.00E+00">
                        <c:v>2.8114726979571098E-3</c:v>
                      </c:pt>
                      <c:pt idx="422" formatCode="0.00E+00">
                        <c:v>2.9341916886372402E-3</c:v>
                      </c:pt>
                      <c:pt idx="423" formatCode="0.00E+00">
                        <c:v>2.7382196909632398E-3</c:v>
                      </c:pt>
                      <c:pt idx="424" formatCode="0.00E+00">
                        <c:v>2.5893135710485802E-3</c:v>
                      </c:pt>
                      <c:pt idx="425" formatCode="0.00E+00">
                        <c:v>2.5814605500547902E-3</c:v>
                      </c:pt>
                      <c:pt idx="426" formatCode="0.00E+00">
                        <c:v>2.6340111046431899E-3</c:v>
                      </c:pt>
                      <c:pt idx="427" formatCode="0.00E+00">
                        <c:v>2.5026579296938399E-3</c:v>
                      </c:pt>
                      <c:pt idx="428" formatCode="0.00E+00">
                        <c:v>2.4717487263250502E-3</c:v>
                      </c:pt>
                      <c:pt idx="429" formatCode="0.00E+00">
                        <c:v>2.4293553126742201E-3</c:v>
                      </c:pt>
                      <c:pt idx="430" formatCode="0.00E+00">
                        <c:v>2.3625454812009499E-3</c:v>
                      </c:pt>
                      <c:pt idx="431" formatCode="0.00E+00">
                        <c:v>2.23285081635339E-3</c:v>
                      </c:pt>
                      <c:pt idx="432" formatCode="0.00E+00">
                        <c:v>2.1970435710827502E-3</c:v>
                      </c:pt>
                      <c:pt idx="433" formatCode="0.00E+00">
                        <c:v>2.2737387584473899E-3</c:v>
                      </c:pt>
                      <c:pt idx="434" formatCode="0.00E+00">
                        <c:v>2.3248834729447001E-3</c:v>
                      </c:pt>
                      <c:pt idx="435" formatCode="0.00E+00">
                        <c:v>2.2387658702859902E-3</c:v>
                      </c:pt>
                      <c:pt idx="436" formatCode="0.00E+00">
                        <c:v>2.1574706465538E-3</c:v>
                      </c:pt>
                      <c:pt idx="437" formatCode="0.00E+00">
                        <c:v>2.0816906020711501E-3</c:v>
                      </c:pt>
                      <c:pt idx="438" formatCode="0.00E+00">
                        <c:v>2.19819057428732E-3</c:v>
                      </c:pt>
                      <c:pt idx="439" formatCode="0.00E+00">
                        <c:v>2.1310606134400099E-3</c:v>
                      </c:pt>
                      <c:pt idx="440" formatCode="0.00E+00">
                        <c:v>2.0801676961293902E-3</c:v>
                      </c:pt>
                      <c:pt idx="441" formatCode="0.00E+00">
                        <c:v>2.11068047239911E-3</c:v>
                      </c:pt>
                      <c:pt idx="442" formatCode="0.00E+00">
                        <c:v>2.0044350006079101E-3</c:v>
                      </c:pt>
                      <c:pt idx="443" formatCode="0.00E+00">
                        <c:v>2.01796991048586E-3</c:v>
                      </c:pt>
                      <c:pt idx="444" formatCode="0.00E+00">
                        <c:v>2.0345465938784199E-3</c:v>
                      </c:pt>
                      <c:pt idx="445" formatCode="0.00E+00">
                        <c:v>2.0158883261287698E-3</c:v>
                      </c:pt>
                      <c:pt idx="446" formatCode="0.00E+00">
                        <c:v>2.1786149422682801E-3</c:v>
                      </c:pt>
                      <c:pt idx="447" formatCode="0.00E+00">
                        <c:v>1.9029753261252801E-3</c:v>
                      </c:pt>
                      <c:pt idx="448" formatCode="0.00E+00">
                        <c:v>1.9446671762890901E-3</c:v>
                      </c:pt>
                      <c:pt idx="449" formatCode="0.00E+00">
                        <c:v>1.8513135584617201E-3</c:v>
                      </c:pt>
                      <c:pt idx="450" formatCode="0.00E+00">
                        <c:v>1.7725765727836301E-3</c:v>
                      </c:pt>
                      <c:pt idx="451" formatCode="0.00E+00">
                        <c:v>1.72649190650786E-3</c:v>
                      </c:pt>
                      <c:pt idx="452" formatCode="0.00E+00">
                        <c:v>1.6838028237243399E-3</c:v>
                      </c:pt>
                      <c:pt idx="453" formatCode="0.00E+00">
                        <c:v>1.6622077915164201E-3</c:v>
                      </c:pt>
                      <c:pt idx="454" formatCode="0.00E+00">
                        <c:v>1.6165079748025201E-3</c:v>
                      </c:pt>
                      <c:pt idx="455" formatCode="0.00E+00">
                        <c:v>1.5584852309287801E-3</c:v>
                      </c:pt>
                      <c:pt idx="456" formatCode="0.00E+00">
                        <c:v>1.5382792397255201E-3</c:v>
                      </c:pt>
                      <c:pt idx="457" formatCode="0.00E+00">
                        <c:v>1.5101047891693501E-3</c:v>
                      </c:pt>
                      <c:pt idx="458" formatCode="0.00E+00">
                        <c:v>1.5421349436906401E-3</c:v>
                      </c:pt>
                      <c:pt idx="459" formatCode="0.00E+00">
                        <c:v>1.37417119571414E-3</c:v>
                      </c:pt>
                      <c:pt idx="460">
                        <c:v>1.227834452318E-3</c:v>
                      </c:pt>
                      <c:pt idx="461" formatCode="0.00E+00">
                        <c:v>1.32200848639763E-3</c:v>
                      </c:pt>
                      <c:pt idx="462" formatCode="0.00E+00">
                        <c:v>1.3043583938786101E-3</c:v>
                      </c:pt>
                      <c:pt idx="463" formatCode="0.00E+00">
                        <c:v>1.17392407211232E-3</c:v>
                      </c:pt>
                      <c:pt idx="464" formatCode="0.00E+00">
                        <c:v>1.1511040200096699E-3</c:v>
                      </c:pt>
                      <c:pt idx="465" formatCode="0.00E+00">
                        <c:v>1.1610179847552E-3</c:v>
                      </c:pt>
                      <c:pt idx="466" formatCode="0.00E+00">
                        <c:v>1.09966147074716E-3</c:v>
                      </c:pt>
                      <c:pt idx="467" formatCode="0.00E+00">
                        <c:v>1.14431789177319E-3</c:v>
                      </c:pt>
                      <c:pt idx="468" formatCode="0.00E+00">
                        <c:v>1.1605765345383599E-3</c:v>
                      </c:pt>
                      <c:pt idx="469" formatCode="0.00E+00">
                        <c:v>1.1462694796223101E-3</c:v>
                      </c:pt>
                      <c:pt idx="470" formatCode="0.00E+00">
                        <c:v>1.07509267442549E-3</c:v>
                      </c:pt>
                      <c:pt idx="471" formatCode="0.00E+00">
                        <c:v>1.11130129642427E-3</c:v>
                      </c:pt>
                      <c:pt idx="472" formatCode="0.00E+00">
                        <c:v>1.1179261670299101E-3</c:v>
                      </c:pt>
                      <c:pt idx="473" formatCode="0.00E+00">
                        <c:v>1.07500236938142E-3</c:v>
                      </c:pt>
                      <c:pt idx="474" formatCode="0.00E+00">
                        <c:v>1.13559617776099E-3</c:v>
                      </c:pt>
                      <c:pt idx="475" formatCode="0.00E+00">
                        <c:v>1.04103997401708E-3</c:v>
                      </c:pt>
                      <c:pt idx="476" formatCode="0.00E+00">
                        <c:v>1.01683060245098E-3</c:v>
                      </c:pt>
                      <c:pt idx="477" formatCode="0.00E+00">
                        <c:v>1.03379073568219E-3</c:v>
                      </c:pt>
                      <c:pt idx="478" formatCode="0.00E+00">
                        <c:v>1.0145814597175801E-3</c:v>
                      </c:pt>
                      <c:pt idx="479" formatCode="0.00E+00">
                        <c:v>9.6940320790526102E-4</c:v>
                      </c:pt>
                      <c:pt idx="480" formatCode="0.00E+00">
                        <c:v>9.4158100913792396E-4</c:v>
                      </c:pt>
                      <c:pt idx="481" formatCode="0.00E+00">
                        <c:v>9.5430677177478203E-4</c:v>
                      </c:pt>
                      <c:pt idx="482" formatCode="0.00E+00">
                        <c:v>8.5172453509789101E-4</c:v>
                      </c:pt>
                      <c:pt idx="483" formatCode="0.00E+00">
                        <c:v>8.4806516514843405E-4</c:v>
                      </c:pt>
                      <c:pt idx="484" formatCode="0.00E+00">
                        <c:v>8.2941434480548895E-4</c:v>
                      </c:pt>
                      <c:pt idx="485" formatCode="0.00E+00">
                        <c:v>7.4825924862160804E-4</c:v>
                      </c:pt>
                      <c:pt idx="486" formatCode="0.00E+00">
                        <c:v>6.8289164104717902E-4</c:v>
                      </c:pt>
                      <c:pt idx="487" formatCode="0.00E+00">
                        <c:v>7.2321039324003804E-4</c:v>
                      </c:pt>
                      <c:pt idx="488" formatCode="0.00E+00">
                        <c:v>7.7910447571557595E-4</c:v>
                      </c:pt>
                      <c:pt idx="489" formatCode="0.00E+00">
                        <c:v>7.5299384408383904E-4</c:v>
                      </c:pt>
                      <c:pt idx="490" formatCode="0.00E+00">
                        <c:v>6.6043986846948195E-4</c:v>
                      </c:pt>
                      <c:pt idx="491" formatCode="0.00E+00">
                        <c:v>6.7127663012969598E-4</c:v>
                      </c:pt>
                      <c:pt idx="492" formatCode="0.00E+00">
                        <c:v>5.9506928956466797E-4</c:v>
                      </c:pt>
                      <c:pt idx="493" formatCode="0.00E+00">
                        <c:v>7.1693290685320103E-4</c:v>
                      </c:pt>
                      <c:pt idx="494" formatCode="0.00E+00">
                        <c:v>6.1043447638847205E-4</c:v>
                      </c:pt>
                      <c:pt idx="495" formatCode="0.00E+00">
                        <c:v>6.1821375502357897E-4</c:v>
                      </c:pt>
                      <c:pt idx="496" formatCode="0.00E+00">
                        <c:v>7.1271281176260202E-4</c:v>
                      </c:pt>
                      <c:pt idx="497" formatCode="0.00E+00">
                        <c:v>6.3272141517679999E-4</c:v>
                      </c:pt>
                      <c:pt idx="498" formatCode="0.00E+00">
                        <c:v>4.7714384808868101E-4</c:v>
                      </c:pt>
                      <c:pt idx="499" formatCode="0.00E+00">
                        <c:v>5.4373683483730298E-4</c:v>
                      </c:pt>
                      <c:pt idx="500" formatCode="0.00E+00">
                        <c:v>4.5271632574682099E-4</c:v>
                      </c:pt>
                      <c:pt idx="501" formatCode="0.00E+00">
                        <c:v>4.3771918804589303E-4</c:v>
                      </c:pt>
                      <c:pt idx="502" formatCode="0.00E+00">
                        <c:v>4.2582284488679601E-4</c:v>
                      </c:pt>
                      <c:pt idx="503" formatCode="0.00E+00">
                        <c:v>3.8831819341988999E-4</c:v>
                      </c:pt>
                      <c:pt idx="504" formatCode="0.00E+00">
                        <c:v>4.1112058827349302E-4</c:v>
                      </c:pt>
                      <c:pt idx="505" formatCode="0.00E+00">
                        <c:v>4.1078089372065301E-4</c:v>
                      </c:pt>
                      <c:pt idx="506" formatCode="0.00E+00">
                        <c:v>3.46295427607239E-4</c:v>
                      </c:pt>
                      <c:pt idx="507" formatCode="0.00E+00">
                        <c:v>3.1920951425510702E-4</c:v>
                      </c:pt>
                      <c:pt idx="508" formatCode="0.00E+00">
                        <c:v>4.3106032243642802E-4</c:v>
                      </c:pt>
                      <c:pt idx="509" formatCode="0.00E+00">
                        <c:v>4.03101482135309E-4</c:v>
                      </c:pt>
                      <c:pt idx="510" formatCode="0.00E+00">
                        <c:v>2.7563105724092302E-4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D4F4-4A59-88C8-F594803CD9A6}"/>
                  </c:ext>
                </c:extLst>
              </c15:ser>
            </c15:filteredScatterSeries>
            <c15:filteredScatte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'!$K$6</c15:sqref>
                        </c15:formulaRef>
                      </c:ext>
                    </c:extLst>
                    <c:strCache>
                      <c:ptCount val="1"/>
                      <c:pt idx="0">
                        <c:v>ab 0.0015 M Au+en</c:v>
                      </c:pt>
                    </c:strCache>
                  </c:strRef>
                </c:tx>
                <c:spPr>
                  <a:ln w="19050" cap="rnd">
                    <a:solidFill>
                      <a:schemeClr val="accent3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'!$A$7:$A$517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'!$K$7:$K$517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1.04408552042659</c:v>
                      </c:pt>
                      <c:pt idx="1">
                        <c:v>1.5265352047610701</c:v>
                      </c:pt>
                      <c:pt idx="2">
                        <c:v>1.66720319116253</c:v>
                      </c:pt>
                      <c:pt idx="3">
                        <c:v>3.7220169584306202</c:v>
                      </c:pt>
                      <c:pt idx="4">
                        <c:v>1.8032594445171599</c:v>
                      </c:pt>
                      <c:pt idx="5">
                        <c:v>1.43447176216592</c:v>
                      </c:pt>
                      <c:pt idx="6">
                        <c:v>1.86294476258277</c:v>
                      </c:pt>
                      <c:pt idx="7">
                        <c:v>1.2217170425180499</c:v>
                      </c:pt>
                      <c:pt idx="8">
                        <c:v>1.93305813673963</c:v>
                      </c:pt>
                      <c:pt idx="9">
                        <c:v>3.9172935843740602</c:v>
                      </c:pt>
                      <c:pt idx="10">
                        <c:v>4</c:v>
                      </c:pt>
                      <c:pt idx="11">
                        <c:v>1.7172313830639201</c:v>
                      </c:pt>
                      <c:pt idx="12">
                        <c:v>1.77288490665229</c:v>
                      </c:pt>
                      <c:pt idx="13">
                        <c:v>1.87517102309372</c:v>
                      </c:pt>
                      <c:pt idx="14">
                        <c:v>1.90472464727707</c:v>
                      </c:pt>
                      <c:pt idx="15">
                        <c:v>3.5672426392808401</c:v>
                      </c:pt>
                      <c:pt idx="16">
                        <c:v>4</c:v>
                      </c:pt>
                      <c:pt idx="17">
                        <c:v>2.5904898502225899</c:v>
                      </c:pt>
                      <c:pt idx="18">
                        <c:v>1.86223837505004</c:v>
                      </c:pt>
                      <c:pt idx="19">
                        <c:v>1.8862032514779601</c:v>
                      </c:pt>
                      <c:pt idx="20">
                        <c:v>1.7882940739162401</c:v>
                      </c:pt>
                      <c:pt idx="21">
                        <c:v>3.15451925395443</c:v>
                      </c:pt>
                      <c:pt idx="22">
                        <c:v>2.9682153628881198</c:v>
                      </c:pt>
                      <c:pt idx="23">
                        <c:v>2.4358257734061</c:v>
                      </c:pt>
                      <c:pt idx="24">
                        <c:v>2.3648236171714001</c:v>
                      </c:pt>
                      <c:pt idx="25">
                        <c:v>2.2181438078553901</c:v>
                      </c:pt>
                      <c:pt idx="26">
                        <c:v>2.29271082147699</c:v>
                      </c:pt>
                      <c:pt idx="27">
                        <c:v>3.1418336198564898</c:v>
                      </c:pt>
                      <c:pt idx="28">
                        <c:v>3.51293496993482</c:v>
                      </c:pt>
                      <c:pt idx="29">
                        <c:v>2.7677643008039001</c:v>
                      </c:pt>
                      <c:pt idx="30">
                        <c:v>2.6868610824545498</c:v>
                      </c:pt>
                      <c:pt idx="31">
                        <c:v>3.0562359957277501</c:v>
                      </c:pt>
                      <c:pt idx="32">
                        <c:v>3.2461012587306</c:v>
                      </c:pt>
                      <c:pt idx="33">
                        <c:v>3.30046171151267</c:v>
                      </c:pt>
                      <c:pt idx="34">
                        <c:v>4</c:v>
                      </c:pt>
                      <c:pt idx="35">
                        <c:v>3.8884004365540701</c:v>
                      </c:pt>
                      <c:pt idx="36">
                        <c:v>3.4194079466459599</c:v>
                      </c:pt>
                      <c:pt idx="37">
                        <c:v>2.9774411262687699</c:v>
                      </c:pt>
                      <c:pt idx="38">
                        <c:v>3.1589634735067702</c:v>
                      </c:pt>
                      <c:pt idx="39">
                        <c:v>3.0877058340800101</c:v>
                      </c:pt>
                      <c:pt idx="40">
                        <c:v>3.2032073050590801</c:v>
                      </c:pt>
                      <c:pt idx="41">
                        <c:v>3.6793661735347101</c:v>
                      </c:pt>
                      <c:pt idx="42">
                        <c:v>3.2990730487567701</c:v>
                      </c:pt>
                      <c:pt idx="43">
                        <c:v>3.5136725492371101</c:v>
                      </c:pt>
                      <c:pt idx="44">
                        <c:v>3.9913204813781502</c:v>
                      </c:pt>
                      <c:pt idx="45">
                        <c:v>3.78219804953401</c:v>
                      </c:pt>
                      <c:pt idx="46">
                        <c:v>3.2068766383428402</c:v>
                      </c:pt>
                      <c:pt idx="47">
                        <c:v>3.3361318758245102</c:v>
                      </c:pt>
                      <c:pt idx="48">
                        <c:v>3.0546917508449498</c:v>
                      </c:pt>
                      <c:pt idx="49">
                        <c:v>2.92892172530988</c:v>
                      </c:pt>
                      <c:pt idx="50">
                        <c:v>3.1101827685782801</c:v>
                      </c:pt>
                      <c:pt idx="51">
                        <c:v>2.8239909324723702</c:v>
                      </c:pt>
                      <c:pt idx="52">
                        <c:v>2.7544195798690598</c:v>
                      </c:pt>
                      <c:pt idx="53">
                        <c:v>2.5804294255990099</c:v>
                      </c:pt>
                      <c:pt idx="54">
                        <c:v>2.5305003187538602</c:v>
                      </c:pt>
                      <c:pt idx="55">
                        <c:v>2.3964850147193499</c:v>
                      </c:pt>
                      <c:pt idx="56">
                        <c:v>2.3406181140968898</c:v>
                      </c:pt>
                      <c:pt idx="57">
                        <c:v>2.1885959866108302</c:v>
                      </c:pt>
                      <c:pt idx="58">
                        <c:v>2.0799947372380099</c:v>
                      </c:pt>
                      <c:pt idx="59">
                        <c:v>1.98850598461936</c:v>
                      </c:pt>
                      <c:pt idx="60">
                        <c:v>1.88149941574811</c:v>
                      </c:pt>
                      <c:pt idx="61">
                        <c:v>1.7953325516160099</c:v>
                      </c:pt>
                      <c:pt idx="62">
                        <c:v>1.72936465616252</c:v>
                      </c:pt>
                      <c:pt idx="63">
                        <c:v>1.6516464794713701</c:v>
                      </c:pt>
                      <c:pt idx="64">
                        <c:v>1.5844310897465399</c:v>
                      </c:pt>
                      <c:pt idx="65">
                        <c:v>1.5261960196120099</c:v>
                      </c:pt>
                      <c:pt idx="66">
                        <c:v>1.47099636792189</c:v>
                      </c:pt>
                      <c:pt idx="67">
                        <c:v>1.4261183386585601</c:v>
                      </c:pt>
                      <c:pt idx="68">
                        <c:v>1.3836872045203901</c:v>
                      </c:pt>
                      <c:pt idx="69">
                        <c:v>1.34419371201669</c:v>
                      </c:pt>
                      <c:pt idx="70">
                        <c:v>1.31136504467594</c:v>
                      </c:pt>
                      <c:pt idx="71">
                        <c:v>1.27845834120374</c:v>
                      </c:pt>
                      <c:pt idx="72">
                        <c:v>1.25175699186639</c:v>
                      </c:pt>
                      <c:pt idx="73">
                        <c:v>1.22889498331222</c:v>
                      </c:pt>
                      <c:pt idx="74">
                        <c:v>1.2038134698373599</c:v>
                      </c:pt>
                      <c:pt idx="75">
                        <c:v>1.1876313297183201</c:v>
                      </c:pt>
                      <c:pt idx="76">
                        <c:v>1.1783073419058501</c:v>
                      </c:pt>
                      <c:pt idx="77">
                        <c:v>1.1722987613673199</c:v>
                      </c:pt>
                      <c:pt idx="78">
                        <c:v>1.1620207872197099</c:v>
                      </c:pt>
                      <c:pt idx="79">
                        <c:v>1.1576784407280301</c:v>
                      </c:pt>
                      <c:pt idx="80">
                        <c:v>1.1490513228191901</c:v>
                      </c:pt>
                      <c:pt idx="81">
                        <c:v>1.1489806139050001</c:v>
                      </c:pt>
                      <c:pt idx="82">
                        <c:v>1.1472661799330901</c:v>
                      </c:pt>
                      <c:pt idx="83">
                        <c:v>1.1510691134611499</c:v>
                      </c:pt>
                      <c:pt idx="84">
                        <c:v>1.1602831731249399</c:v>
                      </c:pt>
                      <c:pt idx="85">
                        <c:v>1.16649125417098</c:v>
                      </c:pt>
                      <c:pt idx="86">
                        <c:v>1.1746172303713101</c:v>
                      </c:pt>
                      <c:pt idx="87">
                        <c:v>1.18754461703551</c:v>
                      </c:pt>
                      <c:pt idx="88">
                        <c:v>1.19883179432611</c:v>
                      </c:pt>
                      <c:pt idx="89">
                        <c:v>1.2082036580742399</c:v>
                      </c:pt>
                      <c:pt idx="90">
                        <c:v>1.2307208564899299</c:v>
                      </c:pt>
                      <c:pt idx="91">
                        <c:v>1.24138978992355</c:v>
                      </c:pt>
                      <c:pt idx="92">
                        <c:v>1.2535115093313001</c:v>
                      </c:pt>
                      <c:pt idx="93">
                        <c:v>1.27224505987458</c:v>
                      </c:pt>
                      <c:pt idx="94">
                        <c:v>1.3034823377882301</c:v>
                      </c:pt>
                      <c:pt idx="95">
                        <c:v>1.31256160794968</c:v>
                      </c:pt>
                      <c:pt idx="96">
                        <c:v>1.33429986738356</c:v>
                      </c:pt>
                      <c:pt idx="97">
                        <c:v>1.3607470451066901</c:v>
                      </c:pt>
                      <c:pt idx="98">
                        <c:v>1.3893258064777601</c:v>
                      </c:pt>
                      <c:pt idx="99">
                        <c:v>1.41378918864584</c:v>
                      </c:pt>
                      <c:pt idx="100">
                        <c:v>1.44272081949981</c:v>
                      </c:pt>
                      <c:pt idx="101">
                        <c:v>1.4468388416821201</c:v>
                      </c:pt>
                      <c:pt idx="102">
                        <c:v>1.4897305705147801</c:v>
                      </c:pt>
                      <c:pt idx="103">
                        <c:v>1.50513002777552</c:v>
                      </c:pt>
                      <c:pt idx="104">
                        <c:v>1.5310455912955101</c:v>
                      </c:pt>
                      <c:pt idx="105">
                        <c:v>1.55137913672447</c:v>
                      </c:pt>
                      <c:pt idx="106">
                        <c:v>1.5815183468760401</c:v>
                      </c:pt>
                      <c:pt idx="107">
                        <c:v>1.60769844734867</c:v>
                      </c:pt>
                      <c:pt idx="108">
                        <c:v>1.6450968297658899</c:v>
                      </c:pt>
                      <c:pt idx="109">
                        <c:v>1.6477429098887599</c:v>
                      </c:pt>
                      <c:pt idx="110">
                        <c:v>1.6850014917971901</c:v>
                      </c:pt>
                      <c:pt idx="111">
                        <c:v>1.7204954165979001</c:v>
                      </c:pt>
                      <c:pt idx="112">
                        <c:v>1.74254718413948</c:v>
                      </c:pt>
                      <c:pt idx="113">
                        <c:v>1.75241536898189</c:v>
                      </c:pt>
                      <c:pt idx="114">
                        <c:v>1.7919240014458699</c:v>
                      </c:pt>
                      <c:pt idx="115">
                        <c:v>1.8030545397283899</c:v>
                      </c:pt>
                      <c:pt idx="116">
                        <c:v>1.8366004336825501</c:v>
                      </c:pt>
                      <c:pt idx="117">
                        <c:v>1.85278622880368</c:v>
                      </c:pt>
                      <c:pt idx="118">
                        <c:v>1.88166354659638</c:v>
                      </c:pt>
                      <c:pt idx="119">
                        <c:v>1.9029021677889</c:v>
                      </c:pt>
                      <c:pt idx="120">
                        <c:v>1.91426536345298</c:v>
                      </c:pt>
                      <c:pt idx="121">
                        <c:v>1.94466507185946</c:v>
                      </c:pt>
                      <c:pt idx="122">
                        <c:v>1.94422934736487</c:v>
                      </c:pt>
                      <c:pt idx="123">
                        <c:v>1.93007172031193</c:v>
                      </c:pt>
                      <c:pt idx="124">
                        <c:v>1.9809814109515</c:v>
                      </c:pt>
                      <c:pt idx="125">
                        <c:v>1.99995094078142</c:v>
                      </c:pt>
                      <c:pt idx="126">
                        <c:v>2.0176416590029</c:v>
                      </c:pt>
                      <c:pt idx="127">
                        <c:v>2.02354733779522</c:v>
                      </c:pt>
                      <c:pt idx="128">
                        <c:v>2.0421676536121902</c:v>
                      </c:pt>
                      <c:pt idx="129">
                        <c:v>2.05072057448298</c:v>
                      </c:pt>
                      <c:pt idx="130">
                        <c:v>2.0453807558259598</c:v>
                      </c:pt>
                      <c:pt idx="131">
                        <c:v>2.0522370735356801</c:v>
                      </c:pt>
                      <c:pt idx="132">
                        <c:v>2.0677201315882598</c:v>
                      </c:pt>
                      <c:pt idx="133">
                        <c:v>2.1086903979506699</c:v>
                      </c:pt>
                      <c:pt idx="134">
                        <c:v>2.06890278940089</c:v>
                      </c:pt>
                      <c:pt idx="135">
                        <c:v>2.0291414186935901</c:v>
                      </c:pt>
                      <c:pt idx="136">
                        <c:v>2.0618063363147301</c:v>
                      </c:pt>
                      <c:pt idx="137">
                        <c:v>2.0415484958781702</c:v>
                      </c:pt>
                      <c:pt idx="138">
                        <c:v>2.0179579330835402</c:v>
                      </c:pt>
                      <c:pt idx="139">
                        <c:v>2.0243419951626902</c:v>
                      </c:pt>
                      <c:pt idx="140">
                        <c:v>2.04871076781202</c:v>
                      </c:pt>
                      <c:pt idx="141">
                        <c:v>2.0684660380383502</c:v>
                      </c:pt>
                      <c:pt idx="142">
                        <c:v>2.0650036245480399</c:v>
                      </c:pt>
                      <c:pt idx="143">
                        <c:v>2.0405944480726501</c:v>
                      </c:pt>
                      <c:pt idx="144">
                        <c:v>2.0180043445953899</c:v>
                      </c:pt>
                      <c:pt idx="145">
                        <c:v>1.9951139263694999</c:v>
                      </c:pt>
                      <c:pt idx="146">
                        <c:v>1.9775461278016899</c:v>
                      </c:pt>
                      <c:pt idx="147">
                        <c:v>1.98187300503103</c:v>
                      </c:pt>
                      <c:pt idx="148">
                        <c:v>1.9727832520172</c:v>
                      </c:pt>
                      <c:pt idx="149">
                        <c:v>1.93005147370396</c:v>
                      </c:pt>
                      <c:pt idx="150">
                        <c:v>1.9301005202463299</c:v>
                      </c:pt>
                      <c:pt idx="151">
                        <c:v>1.86507667211617</c:v>
                      </c:pt>
                      <c:pt idx="152">
                        <c:v>1.8476330698447401</c:v>
                      </c:pt>
                      <c:pt idx="153">
                        <c:v>1.85949019696915</c:v>
                      </c:pt>
                      <c:pt idx="154">
                        <c:v>1.8489190016802199</c:v>
                      </c:pt>
                      <c:pt idx="155">
                        <c:v>1.8092938048807301</c:v>
                      </c:pt>
                      <c:pt idx="156">
                        <c:v>1.7407818462631599</c:v>
                      </c:pt>
                      <c:pt idx="157">
                        <c:v>1.74132927556668</c:v>
                      </c:pt>
                      <c:pt idx="158">
                        <c:v>1.71032830369018</c:v>
                      </c:pt>
                      <c:pt idx="159">
                        <c:v>1.67617713020657</c:v>
                      </c:pt>
                      <c:pt idx="160">
                        <c:v>1.6534650388165799</c:v>
                      </c:pt>
                      <c:pt idx="161">
                        <c:v>1.64235084100091</c:v>
                      </c:pt>
                      <c:pt idx="162">
                        <c:v>1.6122347528603</c:v>
                      </c:pt>
                      <c:pt idx="163">
                        <c:v>1.56781510973572</c:v>
                      </c:pt>
                      <c:pt idx="164">
                        <c:v>1.53981063667104</c:v>
                      </c:pt>
                      <c:pt idx="165">
                        <c:v>1.4971200294154501</c:v>
                      </c:pt>
                      <c:pt idx="166">
                        <c:v>1.4751256838128799</c:v>
                      </c:pt>
                      <c:pt idx="167">
                        <c:v>1.46937057871309</c:v>
                      </c:pt>
                      <c:pt idx="168">
                        <c:v>1.41442174719777</c:v>
                      </c:pt>
                      <c:pt idx="169">
                        <c:v>1.38236786356988</c:v>
                      </c:pt>
                      <c:pt idx="170">
                        <c:v>1.3604732058012701</c:v>
                      </c:pt>
                      <c:pt idx="171">
                        <c:v>1.31363606233424</c:v>
                      </c:pt>
                      <c:pt idx="172">
                        <c:v>1.27629085555765</c:v>
                      </c:pt>
                      <c:pt idx="173">
                        <c:v>1.2632714978608199</c:v>
                      </c:pt>
                      <c:pt idx="174">
                        <c:v>1.2345070170796899</c:v>
                      </c:pt>
                      <c:pt idx="175">
                        <c:v>1.19739220110551</c:v>
                      </c:pt>
                      <c:pt idx="176">
                        <c:v>1.1735696388908401</c:v>
                      </c:pt>
                      <c:pt idx="177">
                        <c:v>1.12197527135359</c:v>
                      </c:pt>
                      <c:pt idx="178">
                        <c:v>1.1259301985148999</c:v>
                      </c:pt>
                      <c:pt idx="179">
                        <c:v>1.0598597114121699</c:v>
                      </c:pt>
                      <c:pt idx="180">
                        <c:v>1.04629661132865</c:v>
                      </c:pt>
                      <c:pt idx="181">
                        <c:v>1.0118120672278299</c:v>
                      </c:pt>
                      <c:pt idx="182">
                        <c:v>0.98937986048410698</c:v>
                      </c:pt>
                      <c:pt idx="183">
                        <c:v>0.95569607340785701</c:v>
                      </c:pt>
                      <c:pt idx="184">
                        <c:v>0.92417957211930701</c:v>
                      </c:pt>
                      <c:pt idx="185">
                        <c:v>0.90518143906514104</c:v>
                      </c:pt>
                      <c:pt idx="186">
                        <c:v>0.87108512750643696</c:v>
                      </c:pt>
                      <c:pt idx="187">
                        <c:v>0.84196426048532103</c:v>
                      </c:pt>
                      <c:pt idx="188">
                        <c:v>0.81554473931999505</c:v>
                      </c:pt>
                      <c:pt idx="189">
                        <c:v>0.790525508670048</c:v>
                      </c:pt>
                      <c:pt idx="190">
                        <c:v>0.76076652743083195</c:v>
                      </c:pt>
                      <c:pt idx="191">
                        <c:v>0.745158620199043</c:v>
                      </c:pt>
                      <c:pt idx="192">
                        <c:v>0.71411194010499601</c:v>
                      </c:pt>
                      <c:pt idx="193">
                        <c:v>0.69385237405204503</c:v>
                      </c:pt>
                      <c:pt idx="194">
                        <c:v>0.66550377697904295</c:v>
                      </c:pt>
                      <c:pt idx="195">
                        <c:v>0.64589232236537197</c:v>
                      </c:pt>
                      <c:pt idx="196">
                        <c:v>0.62450194476241105</c:v>
                      </c:pt>
                      <c:pt idx="197">
                        <c:v>0.60703672817195897</c:v>
                      </c:pt>
                      <c:pt idx="198">
                        <c:v>0.57766521324384401</c:v>
                      </c:pt>
                      <c:pt idx="199">
                        <c:v>0.556569528290216</c:v>
                      </c:pt>
                      <c:pt idx="200">
                        <c:v>0.54089298382453999</c:v>
                      </c:pt>
                      <c:pt idx="201">
                        <c:v>0.52024719225144</c:v>
                      </c:pt>
                      <c:pt idx="202">
                        <c:v>0.50264921164183796</c:v>
                      </c:pt>
                      <c:pt idx="203">
                        <c:v>0.48311105219897299</c:v>
                      </c:pt>
                      <c:pt idx="204">
                        <c:v>0.46165748773154802</c:v>
                      </c:pt>
                      <c:pt idx="205">
                        <c:v>0.44372593022486301</c:v>
                      </c:pt>
                      <c:pt idx="206">
                        <c:v>0.43122825556484301</c:v>
                      </c:pt>
                      <c:pt idx="207">
                        <c:v>0.41510092131318099</c:v>
                      </c:pt>
                      <c:pt idx="208">
                        <c:v>0.39507899489671799</c:v>
                      </c:pt>
                      <c:pt idx="209">
                        <c:v>0.37740476043334198</c:v>
                      </c:pt>
                      <c:pt idx="210">
                        <c:v>0.36718959802419399</c:v>
                      </c:pt>
                      <c:pt idx="211">
                        <c:v>0.35421657579851301</c:v>
                      </c:pt>
                      <c:pt idx="212">
                        <c:v>0.34052557695485802</c:v>
                      </c:pt>
                      <c:pt idx="213">
                        <c:v>0.32687149881445099</c:v>
                      </c:pt>
                      <c:pt idx="214">
                        <c:v>0.31319144802642901</c:v>
                      </c:pt>
                      <c:pt idx="215">
                        <c:v>0.30067599103141002</c:v>
                      </c:pt>
                      <c:pt idx="216">
                        <c:v>0.288719863871575</c:v>
                      </c:pt>
                      <c:pt idx="217">
                        <c:v>0.27677264837637799</c:v>
                      </c:pt>
                      <c:pt idx="218">
                        <c:v>0.26516386642700002</c:v>
                      </c:pt>
                      <c:pt idx="219">
                        <c:v>0.25404210599659399</c:v>
                      </c:pt>
                      <c:pt idx="220">
                        <c:v>0.24360776432652401</c:v>
                      </c:pt>
                      <c:pt idx="221">
                        <c:v>0.233571938277184</c:v>
                      </c:pt>
                      <c:pt idx="222">
                        <c:v>0.223732985163865</c:v>
                      </c:pt>
                      <c:pt idx="223">
                        <c:v>0.21409864816631899</c:v>
                      </c:pt>
                      <c:pt idx="224">
                        <c:v>0.205405342630608</c:v>
                      </c:pt>
                      <c:pt idx="225">
                        <c:v>0.19643992561919901</c:v>
                      </c:pt>
                      <c:pt idx="226">
                        <c:v>0.18826572217165</c:v>
                      </c:pt>
                      <c:pt idx="227">
                        <c:v>0.18005702776621099</c:v>
                      </c:pt>
                      <c:pt idx="228">
                        <c:v>0.17235010023789399</c:v>
                      </c:pt>
                      <c:pt idx="229">
                        <c:v>0.16481762696083899</c:v>
                      </c:pt>
                      <c:pt idx="230">
                        <c:v>0.157455279566624</c:v>
                      </c:pt>
                      <c:pt idx="231">
                        <c:v>0.15074337204143301</c:v>
                      </c:pt>
                      <c:pt idx="232">
                        <c:v>0.14460841498431301</c:v>
                      </c:pt>
                      <c:pt idx="233">
                        <c:v>0.138022197250557</c:v>
                      </c:pt>
                      <c:pt idx="234">
                        <c:v>0.13223322391071099</c:v>
                      </c:pt>
                      <c:pt idx="235">
                        <c:v>0.12665098595718599</c:v>
                      </c:pt>
                      <c:pt idx="236">
                        <c:v>0.12086736438215299</c:v>
                      </c:pt>
                      <c:pt idx="237">
                        <c:v>0.115519555607627</c:v>
                      </c:pt>
                      <c:pt idx="238">
                        <c:v>0.110194142993625</c:v>
                      </c:pt>
                      <c:pt idx="239">
                        <c:v>0.10546003388156799</c:v>
                      </c:pt>
                      <c:pt idx="240">
                        <c:v>0.100825793350223</c:v>
                      </c:pt>
                      <c:pt idx="241" formatCode="0.00E+00">
                        <c:v>9.6233985973783701E-2</c:v>
                      </c:pt>
                      <c:pt idx="242" formatCode="0.00E+00">
                        <c:v>9.2346803544667594E-2</c:v>
                      </c:pt>
                      <c:pt idx="243" formatCode="0.00E+00">
                        <c:v>8.7922990749133401E-2</c:v>
                      </c:pt>
                      <c:pt idx="244" formatCode="0.00E+00">
                        <c:v>8.3899271333557096E-2</c:v>
                      </c:pt>
                      <c:pt idx="245" formatCode="0.00E+00">
                        <c:v>8.0401119888164604E-2</c:v>
                      </c:pt>
                      <c:pt idx="246">
                        <c:v>7.6778977823967004E-2</c:v>
                      </c:pt>
                      <c:pt idx="247" formatCode="0.00E+00">
                        <c:v>7.3400102830663297E-2</c:v>
                      </c:pt>
                      <c:pt idx="248" formatCode="0.00E+00">
                        <c:v>7.0210213926634804E-2</c:v>
                      </c:pt>
                      <c:pt idx="249" formatCode="0.00E+00">
                        <c:v>6.6794580273580401E-2</c:v>
                      </c:pt>
                      <c:pt idx="250" formatCode="0.00E+00">
                        <c:v>6.4047746273717801E-2</c:v>
                      </c:pt>
                      <c:pt idx="251" formatCode="0.00E+00">
                        <c:v>6.1228480328158801E-2</c:v>
                      </c:pt>
                      <c:pt idx="252" formatCode="0.00E+00">
                        <c:v>5.8415708218570603E-2</c:v>
                      </c:pt>
                      <c:pt idx="253" formatCode="0.00E+00">
                        <c:v>5.5834230646241302E-2</c:v>
                      </c:pt>
                      <c:pt idx="254" formatCode="0.00E+00">
                        <c:v>5.3424859022679801E-2</c:v>
                      </c:pt>
                      <c:pt idx="255" formatCode="0.00E+00">
                        <c:v>5.11347438327307E-2</c:v>
                      </c:pt>
                      <c:pt idx="256" formatCode="0.00E+00">
                        <c:v>4.8953958614785603E-2</c:v>
                      </c:pt>
                      <c:pt idx="257">
                        <c:v>4.6566931009937002E-2</c:v>
                      </c:pt>
                      <c:pt idx="258" formatCode="0.00E+00">
                        <c:v>4.4590957769320302E-2</c:v>
                      </c:pt>
                      <c:pt idx="259" formatCode="0.00E+00">
                        <c:v>4.2590935439060701E-2</c:v>
                      </c:pt>
                      <c:pt idx="260" formatCode="0.00E+00">
                        <c:v>4.0605843406109898E-2</c:v>
                      </c:pt>
                      <c:pt idx="261" formatCode="0.00E+00">
                        <c:v>3.9197445008763203E-2</c:v>
                      </c:pt>
                      <c:pt idx="262">
                        <c:v>3.7103622440538997E-2</c:v>
                      </c:pt>
                      <c:pt idx="263" formatCode="0.00E+00">
                        <c:v>3.5505117495996198E-2</c:v>
                      </c:pt>
                      <c:pt idx="264" formatCode="0.00E+00">
                        <c:v>3.3928095424885903E-2</c:v>
                      </c:pt>
                      <c:pt idx="265" formatCode="0.00E+00">
                        <c:v>3.2240537706147702E-2</c:v>
                      </c:pt>
                      <c:pt idx="266" formatCode="0.00E+00">
                        <c:v>3.1101741270813599E-2</c:v>
                      </c:pt>
                      <c:pt idx="267" formatCode="0.00E+00">
                        <c:v>2.9893123908751901E-2</c:v>
                      </c:pt>
                      <c:pt idx="268" formatCode="0.00E+00">
                        <c:v>2.8503529232073398E-2</c:v>
                      </c:pt>
                      <c:pt idx="269" formatCode="0.00E+00">
                        <c:v>2.7503471770821599E-2</c:v>
                      </c:pt>
                      <c:pt idx="270">
                        <c:v>2.6242072936905E-2</c:v>
                      </c:pt>
                      <c:pt idx="271" formatCode="0.00E+00">
                        <c:v>2.51948178861197E-2</c:v>
                      </c:pt>
                      <c:pt idx="272" formatCode="0.00E+00">
                        <c:v>2.4060637338858298E-2</c:v>
                      </c:pt>
                      <c:pt idx="273" formatCode="0.00E+00">
                        <c:v>2.3068669103664601E-2</c:v>
                      </c:pt>
                      <c:pt idx="274" formatCode="0.00E+00">
                        <c:v>2.1967121921197302E-2</c:v>
                      </c:pt>
                      <c:pt idx="275" formatCode="0.00E+00">
                        <c:v>2.1444284495844099E-2</c:v>
                      </c:pt>
                      <c:pt idx="276" formatCode="0.00E+00">
                        <c:v>2.03231973094412E-2</c:v>
                      </c:pt>
                      <c:pt idx="277" formatCode="0.00E+00">
                        <c:v>1.96325919641866E-2</c:v>
                      </c:pt>
                      <c:pt idx="278" formatCode="0.00E+00">
                        <c:v>1.88991952594787E-2</c:v>
                      </c:pt>
                      <c:pt idx="279" formatCode="0.00E+00">
                        <c:v>1.8130413955730101E-2</c:v>
                      </c:pt>
                      <c:pt idx="280" formatCode="0.00E+00">
                        <c:v>1.74721855944052E-2</c:v>
                      </c:pt>
                      <c:pt idx="281" formatCode="0.00E+00">
                        <c:v>1.6913979544872899E-2</c:v>
                      </c:pt>
                      <c:pt idx="282" formatCode="0.00E+00">
                        <c:v>1.6135058191633599E-2</c:v>
                      </c:pt>
                      <c:pt idx="283" formatCode="0.00E+00">
                        <c:v>1.54284749705598E-2</c:v>
                      </c:pt>
                      <c:pt idx="284" formatCode="0.00E+00">
                        <c:v>1.49784310471873E-2</c:v>
                      </c:pt>
                      <c:pt idx="285" formatCode="0.00E+00">
                        <c:v>1.4508061739264101E-2</c:v>
                      </c:pt>
                      <c:pt idx="286" formatCode="0.00E+00">
                        <c:v>1.3961591336585699E-2</c:v>
                      </c:pt>
                      <c:pt idx="287" formatCode="0.00E+00">
                        <c:v>1.3418224207197099E-2</c:v>
                      </c:pt>
                      <c:pt idx="288" formatCode="0.00E+00">
                        <c:v>1.3138123814047499E-2</c:v>
                      </c:pt>
                      <c:pt idx="289" formatCode="0.00E+00">
                        <c:v>1.26005584785959E-2</c:v>
                      </c:pt>
                      <c:pt idx="290" formatCode="0.00E+00">
                        <c:v>1.22108438008991E-2</c:v>
                      </c:pt>
                      <c:pt idx="291" formatCode="0.00E+00">
                        <c:v>1.17811045594888E-2</c:v>
                      </c:pt>
                      <c:pt idx="292" formatCode="0.00E+00">
                        <c:v>1.14213682516038E-2</c:v>
                      </c:pt>
                      <c:pt idx="293">
                        <c:v>1.0993662073186999E-2</c:v>
                      </c:pt>
                      <c:pt idx="294" formatCode="0.00E+00">
                        <c:v>1.0704115850440701E-2</c:v>
                      </c:pt>
                      <c:pt idx="295" formatCode="0.00E+00">
                        <c:v>1.03963676023195E-2</c:v>
                      </c:pt>
                      <c:pt idx="296" formatCode="0.00E+00">
                        <c:v>1.00628862327732E-2</c:v>
                      </c:pt>
                      <c:pt idx="297" formatCode="0.00E+00">
                        <c:v>9.6686351938318604E-3</c:v>
                      </c:pt>
                      <c:pt idx="298" formatCode="0.00E+00">
                        <c:v>9.4105763162738408E-3</c:v>
                      </c:pt>
                      <c:pt idx="299" formatCode="0.00E+00">
                        <c:v>9.1601254245228594E-3</c:v>
                      </c:pt>
                      <c:pt idx="300" formatCode="0.00E+00">
                        <c:v>8.7868422527956694E-3</c:v>
                      </c:pt>
                      <c:pt idx="301" formatCode="0.00E+00">
                        <c:v>8.4367045313253897E-3</c:v>
                      </c:pt>
                      <c:pt idx="302" formatCode="0.00E+00">
                        <c:v>8.37358585026814E-3</c:v>
                      </c:pt>
                      <c:pt idx="303" formatCode="0.00E+00">
                        <c:v>8.1555648859299792E-3</c:v>
                      </c:pt>
                      <c:pt idx="304" formatCode="0.00E+00">
                        <c:v>7.78180905033424E-3</c:v>
                      </c:pt>
                      <c:pt idx="305" formatCode="0.00E+00">
                        <c:v>7.6880004683872703E-3</c:v>
                      </c:pt>
                      <c:pt idx="306" formatCode="0.00E+00">
                        <c:v>7.6794090341557302E-3</c:v>
                      </c:pt>
                      <c:pt idx="307" formatCode="0.00E+00">
                        <c:v>7.2940191205114304E-3</c:v>
                      </c:pt>
                      <c:pt idx="308" formatCode="0.00E+00">
                        <c:v>7.0805343507749701E-3</c:v>
                      </c:pt>
                      <c:pt idx="309" formatCode="0.00E+00">
                        <c:v>7.0155181759659702E-3</c:v>
                      </c:pt>
                      <c:pt idx="310" formatCode="0.00E+00">
                        <c:v>6.9384052768946096E-3</c:v>
                      </c:pt>
                      <c:pt idx="311" formatCode="0.00E+00">
                        <c:v>6.7427169623918296E-3</c:v>
                      </c:pt>
                      <c:pt idx="312" formatCode="0.00E+00">
                        <c:v>6.8395623301114802E-3</c:v>
                      </c:pt>
                      <c:pt idx="313" formatCode="0.00E+00">
                        <c:v>6.5714485559686502E-3</c:v>
                      </c:pt>
                      <c:pt idx="314" formatCode="0.00E+00">
                        <c:v>6.5137993684915999E-3</c:v>
                      </c:pt>
                      <c:pt idx="315" formatCode="0.00E+00">
                        <c:v>6.3855897796255001E-3</c:v>
                      </c:pt>
                      <c:pt idx="316" formatCode="0.00E+00">
                        <c:v>6.09641794453327E-3</c:v>
                      </c:pt>
                      <c:pt idx="317" formatCode="0.00E+00">
                        <c:v>5.8858264498732899E-3</c:v>
                      </c:pt>
                      <c:pt idx="318" formatCode="0.00E+00">
                        <c:v>5.8689744258592401E-3</c:v>
                      </c:pt>
                      <c:pt idx="319" formatCode="0.00E+00">
                        <c:v>5.9728676576935296E-3</c:v>
                      </c:pt>
                      <c:pt idx="320" formatCode="0.00E+00">
                        <c:v>5.78618939478004E-3</c:v>
                      </c:pt>
                      <c:pt idx="321" formatCode="0.00E+00">
                        <c:v>5.6948601055741401E-3</c:v>
                      </c:pt>
                      <c:pt idx="322" formatCode="0.00E+00">
                        <c:v>5.5669604463611496E-3</c:v>
                      </c:pt>
                      <c:pt idx="323" formatCode="0.00E+00">
                        <c:v>5.6467376570507998E-3</c:v>
                      </c:pt>
                      <c:pt idx="324" formatCode="0.00E+00">
                        <c:v>5.4357789206461501E-3</c:v>
                      </c:pt>
                      <c:pt idx="325" formatCode="0.00E+00">
                        <c:v>5.1101505859806502E-3</c:v>
                      </c:pt>
                      <c:pt idx="326" formatCode="0.00E+00">
                        <c:v>5.1541941380117903E-3</c:v>
                      </c:pt>
                      <c:pt idx="327" formatCode="0.00E+00">
                        <c:v>5.2058750887002602E-3</c:v>
                      </c:pt>
                      <c:pt idx="328" formatCode="0.00E+00">
                        <c:v>5.2768644112884096E-3</c:v>
                      </c:pt>
                      <c:pt idx="329" formatCode="0.00E+00">
                        <c:v>5.1985879722958204E-3</c:v>
                      </c:pt>
                      <c:pt idx="330" formatCode="0.00E+00">
                        <c:v>4.9535092247862201E-3</c:v>
                      </c:pt>
                      <c:pt idx="331" formatCode="0.00E+00">
                        <c:v>5.1962381047865099E-3</c:v>
                      </c:pt>
                      <c:pt idx="332" formatCode="0.00E+00">
                        <c:v>5.0246342105230296E-3</c:v>
                      </c:pt>
                      <c:pt idx="333" formatCode="0.00E+00">
                        <c:v>5.0071279177614798E-3</c:v>
                      </c:pt>
                      <c:pt idx="334" formatCode="0.00E+00">
                        <c:v>4.8746599307117403E-3</c:v>
                      </c:pt>
                      <c:pt idx="335" formatCode="0.00E+00">
                        <c:v>4.9559914760049697E-3</c:v>
                      </c:pt>
                      <c:pt idx="336" formatCode="0.00E+00">
                        <c:v>4.8483056977687696E-3</c:v>
                      </c:pt>
                      <c:pt idx="337" formatCode="0.00E+00">
                        <c:v>4.7611932145444702E-3</c:v>
                      </c:pt>
                      <c:pt idx="338" formatCode="0.00E+00">
                        <c:v>4.8906945231375403E-3</c:v>
                      </c:pt>
                      <c:pt idx="339" formatCode="0.00E+00">
                        <c:v>4.9965413335616498E-3</c:v>
                      </c:pt>
                      <c:pt idx="340" formatCode="0.00E+00">
                        <c:v>4.5930961985226303E-3</c:v>
                      </c:pt>
                      <c:pt idx="341" formatCode="0.00E+00">
                        <c:v>4.7511651259254202E-3</c:v>
                      </c:pt>
                      <c:pt idx="342" formatCode="0.00E+00">
                        <c:v>4.9726871391794604E-3</c:v>
                      </c:pt>
                      <c:pt idx="343" formatCode="0.00E+00">
                        <c:v>4.8393832028971696E-3</c:v>
                      </c:pt>
                      <c:pt idx="344" formatCode="0.00E+00">
                        <c:v>4.7644002232786996E-3</c:v>
                      </c:pt>
                      <c:pt idx="345" formatCode="0.00E+00">
                        <c:v>4.7005384355843496E-3</c:v>
                      </c:pt>
                      <c:pt idx="346" formatCode="0.00E+00">
                        <c:v>4.7431170256352403E-3</c:v>
                      </c:pt>
                      <c:pt idx="347" formatCode="0.00E+00">
                        <c:v>4.6992008387468703E-3</c:v>
                      </c:pt>
                      <c:pt idx="348" formatCode="0.00E+00">
                        <c:v>4.7227272191912402E-3</c:v>
                      </c:pt>
                      <c:pt idx="349" formatCode="0.00E+00">
                        <c:v>4.8072236698176096E-3</c:v>
                      </c:pt>
                      <c:pt idx="350" formatCode="0.00E+00">
                        <c:v>4.7988490867830304E-3</c:v>
                      </c:pt>
                      <c:pt idx="351" formatCode="0.00E+00">
                        <c:v>4.7870769907287797E-3</c:v>
                      </c:pt>
                      <c:pt idx="352" formatCode="0.00E+00">
                        <c:v>4.7035138135734997E-3</c:v>
                      </c:pt>
                      <c:pt idx="353" formatCode="0.00E+00">
                        <c:v>4.8040051234831604E-3</c:v>
                      </c:pt>
                      <c:pt idx="354" formatCode="0.00E+00">
                        <c:v>4.93906837801362E-3</c:v>
                      </c:pt>
                      <c:pt idx="355" formatCode="0.00E+00">
                        <c:v>4.8961445498074902E-3</c:v>
                      </c:pt>
                      <c:pt idx="356" formatCode="0.00E+00">
                        <c:v>4.6237846364039501E-3</c:v>
                      </c:pt>
                      <c:pt idx="357" formatCode="0.00E+00">
                        <c:v>4.4518709140221897E-3</c:v>
                      </c:pt>
                      <c:pt idx="358" formatCode="0.00E+00">
                        <c:v>4.3870211895959601E-3</c:v>
                      </c:pt>
                      <c:pt idx="359" formatCode="0.00E+00">
                        <c:v>4.4037322693373602E-3</c:v>
                      </c:pt>
                      <c:pt idx="360" formatCode="0.00E+00">
                        <c:v>4.4668334346258396E-3</c:v>
                      </c:pt>
                      <c:pt idx="361" formatCode="0.00E+00">
                        <c:v>4.4708454082151303E-3</c:v>
                      </c:pt>
                      <c:pt idx="362" formatCode="0.00E+00">
                        <c:v>4.2826713733540699E-3</c:v>
                      </c:pt>
                      <c:pt idx="363" formatCode="0.00E+00">
                        <c:v>4.1951025248035097E-3</c:v>
                      </c:pt>
                      <c:pt idx="364" formatCode="0.00E+00">
                        <c:v>4.2553218888500702E-3</c:v>
                      </c:pt>
                      <c:pt idx="365" formatCode="0.00E+00">
                        <c:v>4.27853972615429E-3</c:v>
                      </c:pt>
                      <c:pt idx="366" formatCode="0.00E+00">
                        <c:v>4.1865294849276601E-3</c:v>
                      </c:pt>
                      <c:pt idx="367" formatCode="0.00E+00">
                        <c:v>4.0776779322423701E-3</c:v>
                      </c:pt>
                      <c:pt idx="368" formatCode="0.00E+00">
                        <c:v>4.0648477532100801E-3</c:v>
                      </c:pt>
                      <c:pt idx="369" formatCode="0.00E+00">
                        <c:v>4.1888255985222103E-3</c:v>
                      </c:pt>
                      <c:pt idx="370" formatCode="0.00E+00">
                        <c:v>4.1810893090476302E-3</c:v>
                      </c:pt>
                      <c:pt idx="371" formatCode="0.00E+00">
                        <c:v>4.1771054775142803E-3</c:v>
                      </c:pt>
                      <c:pt idx="372" formatCode="0.00E+00">
                        <c:v>4.0752002515086604E-3</c:v>
                      </c:pt>
                      <c:pt idx="373" formatCode="0.00E+00">
                        <c:v>4.0576495813173397E-3</c:v>
                      </c:pt>
                      <c:pt idx="374" formatCode="0.00E+00">
                        <c:v>4.0714063854775202E-3</c:v>
                      </c:pt>
                      <c:pt idx="375" formatCode="0.00E+00">
                        <c:v>4.0606398287452196E-3</c:v>
                      </c:pt>
                      <c:pt idx="376" formatCode="0.00E+00">
                        <c:v>4.06293689599948E-3</c:v>
                      </c:pt>
                      <c:pt idx="377" formatCode="0.00E+00">
                        <c:v>3.9387213865969802E-3</c:v>
                      </c:pt>
                      <c:pt idx="378" formatCode="0.00E+00">
                        <c:v>4.0309320229237897E-3</c:v>
                      </c:pt>
                      <c:pt idx="379" formatCode="0.00E+00">
                        <c:v>3.9776576391731596E-3</c:v>
                      </c:pt>
                      <c:pt idx="380" formatCode="0.00E+00">
                        <c:v>4.0220971864857397E-3</c:v>
                      </c:pt>
                      <c:pt idx="381" formatCode="0.00E+00">
                        <c:v>3.9103248309333904E-3</c:v>
                      </c:pt>
                      <c:pt idx="382" formatCode="0.00E+00">
                        <c:v>3.79022584561475E-3</c:v>
                      </c:pt>
                      <c:pt idx="383" formatCode="0.00E+00">
                        <c:v>3.6956670254614001E-3</c:v>
                      </c:pt>
                      <c:pt idx="384" formatCode="0.00E+00">
                        <c:v>3.7566901944190898E-3</c:v>
                      </c:pt>
                      <c:pt idx="385" formatCode="0.00E+00">
                        <c:v>3.7294767417210802E-3</c:v>
                      </c:pt>
                      <c:pt idx="386" formatCode="0.00E+00">
                        <c:v>3.7626788146699198E-3</c:v>
                      </c:pt>
                      <c:pt idx="387" formatCode="0.00E+00">
                        <c:v>3.68162943821224E-3</c:v>
                      </c:pt>
                      <c:pt idx="388" formatCode="0.00E+00">
                        <c:v>3.6463358504710301E-3</c:v>
                      </c:pt>
                      <c:pt idx="389" formatCode="0.00E+00">
                        <c:v>3.64692948237171E-3</c:v>
                      </c:pt>
                      <c:pt idx="390" formatCode="0.00E+00">
                        <c:v>3.60169980628091E-3</c:v>
                      </c:pt>
                      <c:pt idx="391" formatCode="0.00E+00">
                        <c:v>3.54960988906741E-3</c:v>
                      </c:pt>
                      <c:pt idx="392" formatCode="0.00E+00">
                        <c:v>3.5936196677826002E-3</c:v>
                      </c:pt>
                      <c:pt idx="393" formatCode="0.00E+00">
                        <c:v>3.5558647269635E-3</c:v>
                      </c:pt>
                      <c:pt idx="394" formatCode="0.00E+00">
                        <c:v>3.5326309448894299E-3</c:v>
                      </c:pt>
                      <c:pt idx="395" formatCode="0.00E+00">
                        <c:v>3.5038923927835099E-3</c:v>
                      </c:pt>
                      <c:pt idx="396" formatCode="0.00E+00">
                        <c:v>3.63050126026672E-3</c:v>
                      </c:pt>
                      <c:pt idx="397" formatCode="0.00E+00">
                        <c:v>3.6030741158481002E-3</c:v>
                      </c:pt>
                      <c:pt idx="398" formatCode="0.00E+00">
                        <c:v>3.52627152925524E-3</c:v>
                      </c:pt>
                      <c:pt idx="399" formatCode="0.00E+00">
                        <c:v>3.4197892265583701E-3</c:v>
                      </c:pt>
                      <c:pt idx="400" formatCode="0.00E+00">
                        <c:v>3.3716108679062501E-3</c:v>
                      </c:pt>
                      <c:pt idx="401" formatCode="0.00E+00">
                        <c:v>3.3969928356327901E-3</c:v>
                      </c:pt>
                      <c:pt idx="402" formatCode="0.00E+00">
                        <c:v>3.3339792626780398E-3</c:v>
                      </c:pt>
                      <c:pt idx="403" formatCode="0.00E+00">
                        <c:v>3.3595157410645799E-3</c:v>
                      </c:pt>
                      <c:pt idx="404" formatCode="0.00E+00">
                        <c:v>3.2507384906162399E-3</c:v>
                      </c:pt>
                      <c:pt idx="405" formatCode="0.00E+00">
                        <c:v>3.2354884609504201E-3</c:v>
                      </c:pt>
                      <c:pt idx="406" formatCode="0.00E+00">
                        <c:v>3.2292579203587802E-3</c:v>
                      </c:pt>
                      <c:pt idx="407" formatCode="0.00E+00">
                        <c:v>3.11370279658503E-3</c:v>
                      </c:pt>
                      <c:pt idx="408" formatCode="0.00E+00">
                        <c:v>2.9363238884018198E-3</c:v>
                      </c:pt>
                      <c:pt idx="409" formatCode="0.00E+00">
                        <c:v>2.9952524699453499E-3</c:v>
                      </c:pt>
                      <c:pt idx="410" formatCode="0.00E+00">
                        <c:v>2.95586233619085E-3</c:v>
                      </c:pt>
                      <c:pt idx="411" formatCode="0.00E+00">
                        <c:v>2.99945851937106E-3</c:v>
                      </c:pt>
                      <c:pt idx="412" formatCode="0.00E+00">
                        <c:v>2.9151775882002699E-3</c:v>
                      </c:pt>
                      <c:pt idx="413" formatCode="0.00E+00">
                        <c:v>2.8471444605647502E-3</c:v>
                      </c:pt>
                      <c:pt idx="414" formatCode="0.00E+00">
                        <c:v>2.8169724254836102E-3</c:v>
                      </c:pt>
                      <c:pt idx="415" formatCode="0.00E+00">
                        <c:v>2.8867180554172302E-3</c:v>
                      </c:pt>
                      <c:pt idx="416" formatCode="0.00E+00">
                        <c:v>2.72536436186102E-3</c:v>
                      </c:pt>
                      <c:pt idx="417" formatCode="0.00E+00">
                        <c:v>2.6940780790298499E-3</c:v>
                      </c:pt>
                      <c:pt idx="418" formatCode="0.00E+00">
                        <c:v>2.6942415129192301E-3</c:v>
                      </c:pt>
                      <c:pt idx="419" formatCode="0.00E+00">
                        <c:v>2.7146842862633999E-3</c:v>
                      </c:pt>
                      <c:pt idx="420" formatCode="0.00E+00">
                        <c:v>2.6649262362564798E-3</c:v>
                      </c:pt>
                      <c:pt idx="421" formatCode="0.00E+00">
                        <c:v>2.6157476353507502E-3</c:v>
                      </c:pt>
                      <c:pt idx="422" formatCode="0.00E+00">
                        <c:v>2.6521142769779299E-3</c:v>
                      </c:pt>
                      <c:pt idx="423" formatCode="0.00E+00">
                        <c:v>2.6886922925642501E-3</c:v>
                      </c:pt>
                      <c:pt idx="424" formatCode="0.00E+00">
                        <c:v>2.59907504678093E-3</c:v>
                      </c:pt>
                      <c:pt idx="425" formatCode="0.00E+00">
                        <c:v>2.5238469680514599E-3</c:v>
                      </c:pt>
                      <c:pt idx="426" formatCode="0.00E+00">
                        <c:v>2.5374414333343E-3</c:v>
                      </c:pt>
                      <c:pt idx="427" formatCode="0.00E+00">
                        <c:v>2.5048558421493401E-3</c:v>
                      </c:pt>
                      <c:pt idx="428" formatCode="0.00E+00">
                        <c:v>2.5037858677190499E-3</c:v>
                      </c:pt>
                      <c:pt idx="429" formatCode="0.00E+00">
                        <c:v>2.44172954213594E-3</c:v>
                      </c:pt>
                      <c:pt idx="430" formatCode="0.00E+00">
                        <c:v>2.3411713119007699E-3</c:v>
                      </c:pt>
                      <c:pt idx="431" formatCode="0.00E+00">
                        <c:v>2.3167998280327002E-3</c:v>
                      </c:pt>
                      <c:pt idx="432" formatCode="0.00E+00">
                        <c:v>2.28588484194381E-3</c:v>
                      </c:pt>
                      <c:pt idx="433" formatCode="0.00E+00">
                        <c:v>2.3159521695754301E-3</c:v>
                      </c:pt>
                      <c:pt idx="434" formatCode="0.00E+00">
                        <c:v>2.2912163719973999E-3</c:v>
                      </c:pt>
                      <c:pt idx="435" formatCode="0.00E+00">
                        <c:v>2.2557154627474299E-3</c:v>
                      </c:pt>
                      <c:pt idx="436" formatCode="0.00E+00">
                        <c:v>2.1879914848048801E-3</c:v>
                      </c:pt>
                      <c:pt idx="437" formatCode="0.00E+00">
                        <c:v>2.06627607263796E-3</c:v>
                      </c:pt>
                      <c:pt idx="438" formatCode="0.00E+00">
                        <c:v>2.1399300606269002E-3</c:v>
                      </c:pt>
                      <c:pt idx="439" formatCode="0.00E+00">
                        <c:v>2.0929027270984702E-3</c:v>
                      </c:pt>
                      <c:pt idx="440" formatCode="0.00E+00">
                        <c:v>1.97304717525057E-3</c:v>
                      </c:pt>
                      <c:pt idx="441" formatCode="0.00E+00">
                        <c:v>1.88885886363528E-3</c:v>
                      </c:pt>
                      <c:pt idx="442" formatCode="0.00E+00">
                        <c:v>1.7984071289778799E-3</c:v>
                      </c:pt>
                      <c:pt idx="443" formatCode="0.00E+00">
                        <c:v>1.88684021812086E-3</c:v>
                      </c:pt>
                      <c:pt idx="444" formatCode="0.00E+00">
                        <c:v>1.7949984709868499E-3</c:v>
                      </c:pt>
                      <c:pt idx="445" formatCode="0.00E+00">
                        <c:v>1.7019560618674299E-3</c:v>
                      </c:pt>
                      <c:pt idx="446" formatCode="0.00E+00">
                        <c:v>1.7296200371236801E-3</c:v>
                      </c:pt>
                      <c:pt idx="447" formatCode="0.00E+00">
                        <c:v>1.61275777495103E-3</c:v>
                      </c:pt>
                      <c:pt idx="448" formatCode="0.00E+00">
                        <c:v>1.58027178083579E-3</c:v>
                      </c:pt>
                      <c:pt idx="449" formatCode="0.00E+00">
                        <c:v>1.48730781271977E-3</c:v>
                      </c:pt>
                      <c:pt idx="450" formatCode="0.00E+00">
                        <c:v>1.5153328591354499E-3</c:v>
                      </c:pt>
                      <c:pt idx="451" formatCode="0.00E+00">
                        <c:v>1.4560511054576501E-3</c:v>
                      </c:pt>
                      <c:pt idx="452" formatCode="0.00E+00">
                        <c:v>1.4280742631227099E-3</c:v>
                      </c:pt>
                      <c:pt idx="453" formatCode="0.00E+00">
                        <c:v>1.3651121889864E-3</c:v>
                      </c:pt>
                      <c:pt idx="454" formatCode="0.00E+00">
                        <c:v>1.34460611080478E-3</c:v>
                      </c:pt>
                      <c:pt idx="455" formatCode="0.00E+00">
                        <c:v>1.48695829336666E-3</c:v>
                      </c:pt>
                      <c:pt idx="456" formatCode="0.00E+00">
                        <c:v>1.37924229894611E-3</c:v>
                      </c:pt>
                      <c:pt idx="457" formatCode="0.00E+00">
                        <c:v>1.29946264546893E-3</c:v>
                      </c:pt>
                      <c:pt idx="458" formatCode="0.00E+00">
                        <c:v>1.39761434678216E-3</c:v>
                      </c:pt>
                      <c:pt idx="459" formatCode="0.00E+00">
                        <c:v>1.22367459814569E-3</c:v>
                      </c:pt>
                      <c:pt idx="460" formatCode="0.00E+00">
                        <c:v>1.03913916192964E-3</c:v>
                      </c:pt>
                      <c:pt idx="461" formatCode="0.00E+00">
                        <c:v>1.0508893715823E-3</c:v>
                      </c:pt>
                      <c:pt idx="462" formatCode="0.00E+00">
                        <c:v>1.07249012920302E-3</c:v>
                      </c:pt>
                      <c:pt idx="463" formatCode="0.00E+00">
                        <c:v>1.01626647185986E-3</c:v>
                      </c:pt>
                      <c:pt idx="464" formatCode="0.00E+00">
                        <c:v>1.01119424200157E-3</c:v>
                      </c:pt>
                      <c:pt idx="465" formatCode="0.00E+00">
                        <c:v>9.7016328038160803E-4</c:v>
                      </c:pt>
                      <c:pt idx="466" formatCode="0.00E+00">
                        <c:v>1.0012851560191501E-3</c:v>
                      </c:pt>
                      <c:pt idx="467" formatCode="0.00E+00">
                        <c:v>1.02413114404701E-3</c:v>
                      </c:pt>
                      <c:pt idx="468" formatCode="0.00E+00">
                        <c:v>9.9157888400522309E-4</c:v>
                      </c:pt>
                      <c:pt idx="469" formatCode="0.00E+00">
                        <c:v>1.06448832462784E-3</c:v>
                      </c:pt>
                      <c:pt idx="470" formatCode="0.00E+00">
                        <c:v>9.874443664240791E-4</c:v>
                      </c:pt>
                      <c:pt idx="471" formatCode="0.00E+00">
                        <c:v>1.0377579843770799E-3</c:v>
                      </c:pt>
                      <c:pt idx="472" formatCode="0.00E+00">
                        <c:v>9.17527954929494E-4</c:v>
                      </c:pt>
                      <c:pt idx="473" formatCode="0.00E+00">
                        <c:v>1.00579439026455E-3</c:v>
                      </c:pt>
                      <c:pt idx="474" formatCode="0.00E+00">
                        <c:v>9.5855428166328105E-4</c:v>
                      </c:pt>
                      <c:pt idx="475" formatCode="0.00E+00">
                        <c:v>9.0864927475619597E-4</c:v>
                      </c:pt>
                      <c:pt idx="476" formatCode="0.00E+00">
                        <c:v>8.9295868865950996E-4</c:v>
                      </c:pt>
                      <c:pt idx="477" formatCode="0.00E+00">
                        <c:v>8.8239338863561499E-4</c:v>
                      </c:pt>
                      <c:pt idx="478" formatCode="0.00E+00">
                        <c:v>8.2898937222570797E-4</c:v>
                      </c:pt>
                      <c:pt idx="479" formatCode="0.00E+00">
                        <c:v>8.6544825220042699E-4</c:v>
                      </c:pt>
                      <c:pt idx="480" formatCode="0.00E+00">
                        <c:v>8.1151491622307803E-4</c:v>
                      </c:pt>
                      <c:pt idx="481" formatCode="0.00E+00">
                        <c:v>8.0394434343261699E-4</c:v>
                      </c:pt>
                      <c:pt idx="482" formatCode="0.00E+00">
                        <c:v>7.76166661046298E-4</c:v>
                      </c:pt>
                      <c:pt idx="483" formatCode="0.00E+00">
                        <c:v>7.4996826180728402E-4</c:v>
                      </c:pt>
                      <c:pt idx="484" formatCode="0.00E+00">
                        <c:v>7.9038805517309E-4</c:v>
                      </c:pt>
                      <c:pt idx="485" formatCode="0.00E+00">
                        <c:v>7.3323240966234203E-4</c:v>
                      </c:pt>
                      <c:pt idx="486" formatCode="0.00E+00">
                        <c:v>5.8341405488985805E-4</c:v>
                      </c:pt>
                      <c:pt idx="487" formatCode="0.00E+00">
                        <c:v>6.1677570335788101E-4</c:v>
                      </c:pt>
                      <c:pt idx="488" formatCode="0.00E+00">
                        <c:v>6.7287749350998505E-4</c:v>
                      </c:pt>
                      <c:pt idx="489" formatCode="0.00E+00">
                        <c:v>6.7047084281881002E-4</c:v>
                      </c:pt>
                      <c:pt idx="490" formatCode="0.00E+00">
                        <c:v>5.8839109851610105E-4</c:v>
                      </c:pt>
                      <c:pt idx="491" formatCode="0.00E+00">
                        <c:v>5.3579672682533305E-4</c:v>
                      </c:pt>
                      <c:pt idx="492" formatCode="0.00E+00">
                        <c:v>4.8780539074439101E-4</c:v>
                      </c:pt>
                      <c:pt idx="493" formatCode="0.00E+00">
                        <c:v>4.6594937975445201E-4</c:v>
                      </c:pt>
                      <c:pt idx="494" formatCode="0.00E+00">
                        <c:v>6.1987783743734605E-4</c:v>
                      </c:pt>
                      <c:pt idx="495" formatCode="0.00E+00">
                        <c:v>5.0633107854734403E-4</c:v>
                      </c:pt>
                      <c:pt idx="496" formatCode="0.00E+00">
                        <c:v>4.7410973629257098E-4</c:v>
                      </c:pt>
                      <c:pt idx="497" formatCode="0.00E+00">
                        <c:v>3.91352601014342E-4</c:v>
                      </c:pt>
                      <c:pt idx="498" formatCode="0.00E+00">
                        <c:v>3.4303937369807298E-4</c:v>
                      </c:pt>
                      <c:pt idx="499" formatCode="0.00E+00">
                        <c:v>3.5539443433086802E-4</c:v>
                      </c:pt>
                      <c:pt idx="500" formatCode="0.00E+00">
                        <c:v>3.5743835411860398E-4</c:v>
                      </c:pt>
                      <c:pt idx="501" formatCode="0.00E+00">
                        <c:v>3.4054916685797697E-4</c:v>
                      </c:pt>
                      <c:pt idx="502" formatCode="0.00E+00">
                        <c:v>3.13068829250291E-4</c:v>
                      </c:pt>
                      <c:pt idx="503" formatCode="0.00E+00">
                        <c:v>2.5646637800996698E-4</c:v>
                      </c:pt>
                      <c:pt idx="504">
                        <c:v>3.1601708650400001E-4</c:v>
                      </c:pt>
                      <c:pt idx="505" formatCode="0.00E+00">
                        <c:v>3.4731777527946902E-4</c:v>
                      </c:pt>
                      <c:pt idx="506" formatCode="0.00E+00">
                        <c:v>2.2209547537704099E-4</c:v>
                      </c:pt>
                      <c:pt idx="507" formatCode="0.00E+00">
                        <c:v>1.9084520627323399E-4</c:v>
                      </c:pt>
                      <c:pt idx="508" formatCode="0.00E+00">
                        <c:v>2.4022267239923E-4</c:v>
                      </c:pt>
                      <c:pt idx="509" formatCode="0.00E+00">
                        <c:v>2.0439772425042199E-4</c:v>
                      </c:pt>
                      <c:pt idx="510" formatCode="0.00E+00">
                        <c:v>1.3069042502776099E-4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D4F4-4A59-88C8-F594803CD9A6}"/>
                  </c:ext>
                </c:extLst>
              </c15:ser>
            </c15:filteredScatterSeries>
            <c15:filteredScatterSeries>
              <c15:ser>
                <c:idx val="9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'!$L$6</c15:sqref>
                        </c15:formulaRef>
                      </c:ext>
                    </c:extLst>
                    <c:strCache>
                      <c:ptCount val="1"/>
                      <c:pt idx="0">
                        <c:v>ab 0.0014 M Au+en</c:v>
                      </c:pt>
                    </c:strCache>
                  </c:strRef>
                </c:tx>
                <c:spPr>
                  <a:ln w="19050" cap="rnd">
                    <a:solidFill>
                      <a:schemeClr val="accent4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'!$A$7:$A$517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'!$L$7:$L$517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1.62123046511779</c:v>
                      </c:pt>
                      <c:pt idx="1">
                        <c:v>3.5145111449929098</c:v>
                      </c:pt>
                      <c:pt idx="2">
                        <c:v>1.82092050115726</c:v>
                      </c:pt>
                      <c:pt idx="3">
                        <c:v>3.7220450730470702</c:v>
                      </c:pt>
                      <c:pt idx="4">
                        <c:v>1.81550484482859</c:v>
                      </c:pt>
                      <c:pt idx="5">
                        <c:v>1.52588821715233</c:v>
                      </c:pt>
                      <c:pt idx="6">
                        <c:v>1.24995595296826</c:v>
                      </c:pt>
                      <c:pt idx="7">
                        <c:v>3.9713382573710301</c:v>
                      </c:pt>
                      <c:pt idx="8">
                        <c:v>1.9873981363998201</c:v>
                      </c:pt>
                      <c:pt idx="9">
                        <c:v>1.9694204264089099</c:v>
                      </c:pt>
                      <c:pt idx="10">
                        <c:v>3.8619577278033801</c:v>
                      </c:pt>
                      <c:pt idx="11">
                        <c:v>1.8331184979077</c:v>
                      </c:pt>
                      <c:pt idx="12">
                        <c:v>3.70225218233894</c:v>
                      </c:pt>
                      <c:pt idx="13">
                        <c:v>2.4536906480494798</c:v>
                      </c:pt>
                      <c:pt idx="14">
                        <c:v>2.2040599108312402</c:v>
                      </c:pt>
                      <c:pt idx="15">
                        <c:v>1.77677800178982</c:v>
                      </c:pt>
                      <c:pt idx="16">
                        <c:v>2.1699144005041799</c:v>
                      </c:pt>
                      <c:pt idx="17">
                        <c:v>2.14943993949655</c:v>
                      </c:pt>
                      <c:pt idx="18">
                        <c:v>3.4485160227019098</c:v>
                      </c:pt>
                      <c:pt idx="19">
                        <c:v>4</c:v>
                      </c:pt>
                      <c:pt idx="20">
                        <c:v>4</c:v>
                      </c:pt>
                      <c:pt idx="21">
                        <c:v>3.1743677318026902</c:v>
                      </c:pt>
                      <c:pt idx="22">
                        <c:v>2.45027060312241</c:v>
                      </c:pt>
                      <c:pt idx="23">
                        <c:v>2.2643512013900899</c:v>
                      </c:pt>
                      <c:pt idx="24">
                        <c:v>2.6153997837491101</c:v>
                      </c:pt>
                      <c:pt idx="25">
                        <c:v>2.8021401228551901</c:v>
                      </c:pt>
                      <c:pt idx="26">
                        <c:v>3.3483566580663102</c:v>
                      </c:pt>
                      <c:pt idx="27">
                        <c:v>3.4528188182374402</c:v>
                      </c:pt>
                      <c:pt idx="28">
                        <c:v>2.8727429715286901</c:v>
                      </c:pt>
                      <c:pt idx="29">
                        <c:v>3.3724271983007799</c:v>
                      </c:pt>
                      <c:pt idx="30">
                        <c:v>3.5010063484523499</c:v>
                      </c:pt>
                      <c:pt idx="31">
                        <c:v>3.2062958536494</c:v>
                      </c:pt>
                      <c:pt idx="32">
                        <c:v>4</c:v>
                      </c:pt>
                      <c:pt idx="33">
                        <c:v>4</c:v>
                      </c:pt>
                      <c:pt idx="34">
                        <c:v>3.77816130145944</c:v>
                      </c:pt>
                      <c:pt idx="35">
                        <c:v>3.2068251053060699</c:v>
                      </c:pt>
                      <c:pt idx="36">
                        <c:v>3.1182696553929801</c:v>
                      </c:pt>
                      <c:pt idx="37">
                        <c:v>3.3360539277815602</c:v>
                      </c:pt>
                      <c:pt idx="38">
                        <c:v>4</c:v>
                      </c:pt>
                      <c:pt idx="39">
                        <c:v>3.8706791508765201</c:v>
                      </c:pt>
                      <c:pt idx="40">
                        <c:v>3.3520905080380898</c:v>
                      </c:pt>
                      <c:pt idx="41">
                        <c:v>3.9131317045458802</c:v>
                      </c:pt>
                      <c:pt idx="42">
                        <c:v>3.2851830998808902</c:v>
                      </c:pt>
                      <c:pt idx="43">
                        <c:v>3.3154166400660299</c:v>
                      </c:pt>
                      <c:pt idx="44">
                        <c:v>3.5184669488375699</c:v>
                      </c:pt>
                      <c:pt idx="45">
                        <c:v>3.9791796970407698</c:v>
                      </c:pt>
                      <c:pt idx="46">
                        <c:v>3.20842858110939</c:v>
                      </c:pt>
                      <c:pt idx="47">
                        <c:v>2.9781156772675201</c:v>
                      </c:pt>
                      <c:pt idx="48">
                        <c:v>3.2129057421834801</c:v>
                      </c:pt>
                      <c:pt idx="49">
                        <c:v>2.9435240112865002</c:v>
                      </c:pt>
                      <c:pt idx="50">
                        <c:v>2.88025147258708</c:v>
                      </c:pt>
                      <c:pt idx="51">
                        <c:v>2.8371496798346101</c:v>
                      </c:pt>
                      <c:pt idx="52">
                        <c:v>2.59024469975801</c:v>
                      </c:pt>
                      <c:pt idx="53">
                        <c:v>2.5348342032565099</c:v>
                      </c:pt>
                      <c:pt idx="54">
                        <c:v>2.38522755247944</c:v>
                      </c:pt>
                      <c:pt idx="55">
                        <c:v>2.2901329352202402</c:v>
                      </c:pt>
                      <c:pt idx="56">
                        <c:v>2.17579347820568</c:v>
                      </c:pt>
                      <c:pt idx="57">
                        <c:v>2.0621411935205902</c:v>
                      </c:pt>
                      <c:pt idx="58">
                        <c:v>1.9639772425961499</c:v>
                      </c:pt>
                      <c:pt idx="59">
                        <c:v>1.8744456146898401</c:v>
                      </c:pt>
                      <c:pt idx="60">
                        <c:v>1.78580694879121</c:v>
                      </c:pt>
                      <c:pt idx="61">
                        <c:v>1.7006292314713201</c:v>
                      </c:pt>
                      <c:pt idx="62">
                        <c:v>1.6265266778385501</c:v>
                      </c:pt>
                      <c:pt idx="63">
                        <c:v>1.5539582250958901</c:v>
                      </c:pt>
                      <c:pt idx="64">
                        <c:v>1.4924897894476801</c:v>
                      </c:pt>
                      <c:pt idx="65">
                        <c:v>1.4411297541888901</c:v>
                      </c:pt>
                      <c:pt idx="66">
                        <c:v>1.3890372349206599</c:v>
                      </c:pt>
                      <c:pt idx="67">
                        <c:v>1.33916591906372</c:v>
                      </c:pt>
                      <c:pt idx="68">
                        <c:v>1.3000937108274699</c:v>
                      </c:pt>
                      <c:pt idx="69">
                        <c:v>1.2650862673746199</c:v>
                      </c:pt>
                      <c:pt idx="70">
                        <c:v>1.22928723932087</c:v>
                      </c:pt>
                      <c:pt idx="71">
                        <c:v>1.1953277748995199</c:v>
                      </c:pt>
                      <c:pt idx="72">
                        <c:v>1.17054419281114</c:v>
                      </c:pt>
                      <c:pt idx="73">
                        <c:v>1.1529137405791801</c:v>
                      </c:pt>
                      <c:pt idx="74">
                        <c:v>1.132750983924</c:v>
                      </c:pt>
                      <c:pt idx="75">
                        <c:v>1.1167160855335601</c:v>
                      </c:pt>
                      <c:pt idx="76">
                        <c:v>1.1028370683645901</c:v>
                      </c:pt>
                      <c:pt idx="77">
                        <c:v>1.0911072275187299</c:v>
                      </c:pt>
                      <c:pt idx="78">
                        <c:v>1.08264554347359</c:v>
                      </c:pt>
                      <c:pt idx="79">
                        <c:v>1.0768644290493301</c:v>
                      </c:pt>
                      <c:pt idx="80">
                        <c:v>1.07040398295584</c:v>
                      </c:pt>
                      <c:pt idx="81">
                        <c:v>1.0691400008629699</c:v>
                      </c:pt>
                      <c:pt idx="82">
                        <c:v>1.0694387528164</c:v>
                      </c:pt>
                      <c:pt idx="83">
                        <c:v>1.07432392798285</c:v>
                      </c:pt>
                      <c:pt idx="84">
                        <c:v>1.08057012778607</c:v>
                      </c:pt>
                      <c:pt idx="85">
                        <c:v>1.0859939764706099</c:v>
                      </c:pt>
                      <c:pt idx="86">
                        <c:v>1.09293659512067</c:v>
                      </c:pt>
                      <c:pt idx="87">
                        <c:v>1.10622018309309</c:v>
                      </c:pt>
                      <c:pt idx="88">
                        <c:v>1.11720505053996</c:v>
                      </c:pt>
                      <c:pt idx="89">
                        <c:v>1.12934068386252</c:v>
                      </c:pt>
                      <c:pt idx="90">
                        <c:v>1.1423089293709201</c:v>
                      </c:pt>
                      <c:pt idx="91">
                        <c:v>1.1618329747870999</c:v>
                      </c:pt>
                      <c:pt idx="92">
                        <c:v>1.1788556663745</c:v>
                      </c:pt>
                      <c:pt idx="93">
                        <c:v>1.1917052449813199</c:v>
                      </c:pt>
                      <c:pt idx="94">
                        <c:v>1.2161318120496301</c:v>
                      </c:pt>
                      <c:pt idx="95">
                        <c:v>1.2307160715440699</c:v>
                      </c:pt>
                      <c:pt idx="96">
                        <c:v>1.25709878260219</c:v>
                      </c:pt>
                      <c:pt idx="97">
                        <c:v>1.2756555491975601</c:v>
                      </c:pt>
                      <c:pt idx="98">
                        <c:v>1.29361476257482</c:v>
                      </c:pt>
                      <c:pt idx="99">
                        <c:v>1.31966701127939</c:v>
                      </c:pt>
                      <c:pt idx="100">
                        <c:v>1.34159475142433</c:v>
                      </c:pt>
                      <c:pt idx="101">
                        <c:v>1.36088443469272</c:v>
                      </c:pt>
                      <c:pt idx="102">
                        <c:v>1.3861647124537</c:v>
                      </c:pt>
                      <c:pt idx="103">
                        <c:v>1.39931184357843</c:v>
                      </c:pt>
                      <c:pt idx="104">
                        <c:v>1.4429608431426999</c:v>
                      </c:pt>
                      <c:pt idx="105">
                        <c:v>1.46715924883342</c:v>
                      </c:pt>
                      <c:pt idx="106">
                        <c:v>1.4993883581238401</c:v>
                      </c:pt>
                      <c:pt idx="107">
                        <c:v>1.5172238740669901</c:v>
                      </c:pt>
                      <c:pt idx="108">
                        <c:v>1.5347463609645999</c:v>
                      </c:pt>
                      <c:pt idx="109">
                        <c:v>1.55551760703376</c:v>
                      </c:pt>
                      <c:pt idx="110">
                        <c:v>1.57892098670814</c:v>
                      </c:pt>
                      <c:pt idx="111">
                        <c:v>1.6023409862892899</c:v>
                      </c:pt>
                      <c:pt idx="112">
                        <c:v>1.62751912215453</c:v>
                      </c:pt>
                      <c:pt idx="113">
                        <c:v>1.6641677239201</c:v>
                      </c:pt>
                      <c:pt idx="114">
                        <c:v>1.6939951181522599</c:v>
                      </c:pt>
                      <c:pt idx="115">
                        <c:v>1.72426525932959</c:v>
                      </c:pt>
                      <c:pt idx="116">
                        <c:v>1.7258067951192499</c:v>
                      </c:pt>
                      <c:pt idx="117">
                        <c:v>1.73812936340344</c:v>
                      </c:pt>
                      <c:pt idx="118">
                        <c:v>1.7747826597279099</c:v>
                      </c:pt>
                      <c:pt idx="119">
                        <c:v>1.8168943825017301</c:v>
                      </c:pt>
                      <c:pt idx="120">
                        <c:v>1.8364627101684401</c:v>
                      </c:pt>
                      <c:pt idx="121">
                        <c:v>1.8448346489129199</c:v>
                      </c:pt>
                      <c:pt idx="122">
                        <c:v>1.84484231662455</c:v>
                      </c:pt>
                      <c:pt idx="123">
                        <c:v>1.85306025155121</c:v>
                      </c:pt>
                      <c:pt idx="124">
                        <c:v>1.8981661072885001</c:v>
                      </c:pt>
                      <c:pt idx="125">
                        <c:v>1.93747383981196</c:v>
                      </c:pt>
                      <c:pt idx="126">
                        <c:v>1.9365881460576699</c:v>
                      </c:pt>
                      <c:pt idx="127">
                        <c:v>1.9207410079520799</c:v>
                      </c:pt>
                      <c:pt idx="128">
                        <c:v>1.9326045223685799</c:v>
                      </c:pt>
                      <c:pt idx="129">
                        <c:v>1.9276678385748001</c:v>
                      </c:pt>
                      <c:pt idx="130">
                        <c:v>1.92786651764812</c:v>
                      </c:pt>
                      <c:pt idx="131">
                        <c:v>1.95907468067431</c:v>
                      </c:pt>
                      <c:pt idx="132">
                        <c:v>1.9632705987087</c:v>
                      </c:pt>
                      <c:pt idx="133">
                        <c:v>1.97429295911081</c:v>
                      </c:pt>
                      <c:pt idx="134">
                        <c:v>1.98060631347061</c:v>
                      </c:pt>
                      <c:pt idx="135">
                        <c:v>1.9837741968203599</c:v>
                      </c:pt>
                      <c:pt idx="136">
                        <c:v>1.99309355839785</c:v>
                      </c:pt>
                      <c:pt idx="137">
                        <c:v>1.96610006765024</c:v>
                      </c:pt>
                      <c:pt idx="138">
                        <c:v>1.9525921507850199</c:v>
                      </c:pt>
                      <c:pt idx="139">
                        <c:v>1.9454217811536401</c:v>
                      </c:pt>
                      <c:pt idx="140">
                        <c:v>1.9489575942292601</c:v>
                      </c:pt>
                      <c:pt idx="141">
                        <c:v>1.9475444725352</c:v>
                      </c:pt>
                      <c:pt idx="142">
                        <c:v>1.9346725780985801</c:v>
                      </c:pt>
                      <c:pt idx="143">
                        <c:v>1.9337292508099</c:v>
                      </c:pt>
                      <c:pt idx="144">
                        <c:v>1.9058062518861401</c:v>
                      </c:pt>
                      <c:pt idx="145">
                        <c:v>1.90482784499252</c:v>
                      </c:pt>
                      <c:pt idx="146">
                        <c:v>1.92825858488283</c:v>
                      </c:pt>
                      <c:pt idx="147">
                        <c:v>1.9170527076631201</c:v>
                      </c:pt>
                      <c:pt idx="148">
                        <c:v>1.8884232558699401</c:v>
                      </c:pt>
                      <c:pt idx="149">
                        <c:v>1.8720331708325999</c:v>
                      </c:pt>
                      <c:pt idx="150">
                        <c:v>1.82587228660343</c:v>
                      </c:pt>
                      <c:pt idx="151">
                        <c:v>1.8197529715207901</c:v>
                      </c:pt>
                      <c:pt idx="152">
                        <c:v>1.79341673121052</c:v>
                      </c:pt>
                      <c:pt idx="153">
                        <c:v>1.77024874259076</c:v>
                      </c:pt>
                      <c:pt idx="154">
                        <c:v>1.7458053703232399</c:v>
                      </c:pt>
                      <c:pt idx="155">
                        <c:v>1.74683732895542</c:v>
                      </c:pt>
                      <c:pt idx="156">
                        <c:v>1.7183971537591101</c:v>
                      </c:pt>
                      <c:pt idx="157">
                        <c:v>1.68920676439077</c:v>
                      </c:pt>
                      <c:pt idx="158">
                        <c:v>1.6259397788086301</c:v>
                      </c:pt>
                      <c:pt idx="159">
                        <c:v>1.6324536924653601</c:v>
                      </c:pt>
                      <c:pt idx="160">
                        <c:v>1.59626920559595</c:v>
                      </c:pt>
                      <c:pt idx="161">
                        <c:v>1.55302479071342</c:v>
                      </c:pt>
                      <c:pt idx="162">
                        <c:v>1.5203265672564501</c:v>
                      </c:pt>
                      <c:pt idx="163">
                        <c:v>1.47981300596211</c:v>
                      </c:pt>
                      <c:pt idx="164">
                        <c:v>1.4737328028197101</c:v>
                      </c:pt>
                      <c:pt idx="165">
                        <c:v>1.4628423687718399</c:v>
                      </c:pt>
                      <c:pt idx="166">
                        <c:v>1.3930860126160201</c:v>
                      </c:pt>
                      <c:pt idx="167">
                        <c:v>1.36860981047107</c:v>
                      </c:pt>
                      <c:pt idx="168">
                        <c:v>1.3448641285999701</c:v>
                      </c:pt>
                      <c:pt idx="169">
                        <c:v>1.3263236415989901</c:v>
                      </c:pt>
                      <c:pt idx="170">
                        <c:v>1.28625648880685</c:v>
                      </c:pt>
                      <c:pt idx="171">
                        <c:v>1.2629761817615599</c:v>
                      </c:pt>
                      <c:pt idx="172">
                        <c:v>1.2244625892520999</c:v>
                      </c:pt>
                      <c:pt idx="173">
                        <c:v>1.19117757434713</c:v>
                      </c:pt>
                      <c:pt idx="174">
                        <c:v>1.1861056894809601</c:v>
                      </c:pt>
                      <c:pt idx="175">
                        <c:v>1.14306595196572</c:v>
                      </c:pt>
                      <c:pt idx="176">
                        <c:v>1.10351285213269</c:v>
                      </c:pt>
                      <c:pt idx="177">
                        <c:v>1.06773520102811</c:v>
                      </c:pt>
                      <c:pt idx="178">
                        <c:v>1.0578056034054599</c:v>
                      </c:pt>
                      <c:pt idx="179">
                        <c:v>1.0310904305165001</c:v>
                      </c:pt>
                      <c:pt idx="180">
                        <c:v>0.99372561893394495</c:v>
                      </c:pt>
                      <c:pt idx="181">
                        <c:v>0.96370823971713704</c:v>
                      </c:pt>
                      <c:pt idx="182">
                        <c:v>0.93040996510468199</c:v>
                      </c:pt>
                      <c:pt idx="183">
                        <c:v>0.90225442253130295</c:v>
                      </c:pt>
                      <c:pt idx="184">
                        <c:v>0.87772639820630005</c:v>
                      </c:pt>
                      <c:pt idx="185">
                        <c:v>0.846124400671593</c:v>
                      </c:pt>
                      <c:pt idx="186">
                        <c:v>0.82350399943866404</c:v>
                      </c:pt>
                      <c:pt idx="187">
                        <c:v>0.79623459260535601</c:v>
                      </c:pt>
                      <c:pt idx="188">
                        <c:v>0.76906685062208002</c:v>
                      </c:pt>
                      <c:pt idx="189">
                        <c:v>0.75290715330855296</c:v>
                      </c:pt>
                      <c:pt idx="190">
                        <c:v>0.72685866189001003</c:v>
                      </c:pt>
                      <c:pt idx="191">
                        <c:v>0.70076652544282203</c:v>
                      </c:pt>
                      <c:pt idx="192">
                        <c:v>0.66845569816544803</c:v>
                      </c:pt>
                      <c:pt idx="193">
                        <c:v>0.65049596142320298</c:v>
                      </c:pt>
                      <c:pt idx="194">
                        <c:v>0.62263079469119997</c:v>
                      </c:pt>
                      <c:pt idx="195">
                        <c:v>0.60124358524236599</c:v>
                      </c:pt>
                      <c:pt idx="196">
                        <c:v>0.58635439148526203</c:v>
                      </c:pt>
                      <c:pt idx="197">
                        <c:v>0.56352054643842897</c:v>
                      </c:pt>
                      <c:pt idx="198">
                        <c:v>0.54393361588270595</c:v>
                      </c:pt>
                      <c:pt idx="199">
                        <c:v>0.52291111608658702</c:v>
                      </c:pt>
                      <c:pt idx="200">
                        <c:v>0.50346821530129904</c:v>
                      </c:pt>
                      <c:pt idx="201">
                        <c:v>0.490112289150898</c:v>
                      </c:pt>
                      <c:pt idx="202">
                        <c:v>0.46515782767379998</c:v>
                      </c:pt>
                      <c:pt idx="203">
                        <c:v>0.45457711431283598</c:v>
                      </c:pt>
                      <c:pt idx="204">
                        <c:v>0.435499927880313</c:v>
                      </c:pt>
                      <c:pt idx="205">
                        <c:v>0.41768323578393002</c:v>
                      </c:pt>
                      <c:pt idx="206">
                        <c:v>0.40596059165328302</c:v>
                      </c:pt>
                      <c:pt idx="207">
                        <c:v>0.386546301518227</c:v>
                      </c:pt>
                      <c:pt idx="208">
                        <c:v>0.373837326383545</c:v>
                      </c:pt>
                      <c:pt idx="209">
                        <c:v>0.36250558271835998</c:v>
                      </c:pt>
                      <c:pt idx="210">
                        <c:v>0.346985909917925</c:v>
                      </c:pt>
                      <c:pt idx="211">
                        <c:v>0.335036291983762</c:v>
                      </c:pt>
                      <c:pt idx="212">
                        <c:v>0.32156068208340999</c:v>
                      </c:pt>
                      <c:pt idx="213">
                        <c:v>0.30795402941538802</c:v>
                      </c:pt>
                      <c:pt idx="214">
                        <c:v>0.29560459435782799</c:v>
                      </c:pt>
                      <c:pt idx="215">
                        <c:v>0.28471713366470602</c:v>
                      </c:pt>
                      <c:pt idx="216">
                        <c:v>0.27327299332937199</c:v>
                      </c:pt>
                      <c:pt idx="217">
                        <c:v>0.26179965763142299</c:v>
                      </c:pt>
                      <c:pt idx="218">
                        <c:v>0.25095764043332902</c:v>
                      </c:pt>
                      <c:pt idx="219">
                        <c:v>0.24027660426098399</c:v>
                      </c:pt>
                      <c:pt idx="220">
                        <c:v>0.23074031339687501</c:v>
                      </c:pt>
                      <c:pt idx="221">
                        <c:v>0.221570599134637</c:v>
                      </c:pt>
                      <c:pt idx="222">
                        <c:v>0.211798197045589</c:v>
                      </c:pt>
                      <c:pt idx="223">
                        <c:v>0.20256147479581299</c:v>
                      </c:pt>
                      <c:pt idx="224">
                        <c:v>0.194316939910505</c:v>
                      </c:pt>
                      <c:pt idx="225">
                        <c:v>0.18585592711624799</c:v>
                      </c:pt>
                      <c:pt idx="226">
                        <c:v>0.178157127389338</c:v>
                      </c:pt>
                      <c:pt idx="227">
                        <c:v>0.17051879554473801</c:v>
                      </c:pt>
                      <c:pt idx="228">
                        <c:v>0.163201570269559</c:v>
                      </c:pt>
                      <c:pt idx="229">
                        <c:v>0.156621550505394</c:v>
                      </c:pt>
                      <c:pt idx="230">
                        <c:v>0.14946482211304499</c:v>
                      </c:pt>
                      <c:pt idx="231">
                        <c:v>0.14275996040757999</c:v>
                      </c:pt>
                      <c:pt idx="232">
                        <c:v>0.13698920429038999</c:v>
                      </c:pt>
                      <c:pt idx="233">
                        <c:v>0.13122245207323499</c:v>
                      </c:pt>
                      <c:pt idx="234">
                        <c:v>0.125468958346588</c:v>
                      </c:pt>
                      <c:pt idx="235">
                        <c:v>0.12006629994116801</c:v>
                      </c:pt>
                      <c:pt idx="236">
                        <c:v>0.114726323966181</c:v>
                      </c:pt>
                      <c:pt idx="237">
                        <c:v>0.10970663991202501</c:v>
                      </c:pt>
                      <c:pt idx="238">
                        <c:v>0.104748031261461</c:v>
                      </c:pt>
                      <c:pt idx="239">
                        <c:v>0.100334705452946</c:v>
                      </c:pt>
                      <c:pt idx="240" formatCode="0.00E+00">
                        <c:v>9.5711841783090598E-2</c:v>
                      </c:pt>
                      <c:pt idx="241" formatCode="0.00E+00">
                        <c:v>9.1805464285979702E-2</c:v>
                      </c:pt>
                      <c:pt idx="242" formatCode="0.00E+00">
                        <c:v>8.77081243052414E-2</c:v>
                      </c:pt>
                      <c:pt idx="243">
                        <c:v>8.3709491699428998E-2</c:v>
                      </c:pt>
                      <c:pt idx="244" formatCode="0.00E+00">
                        <c:v>8.0100002156557396E-2</c:v>
                      </c:pt>
                      <c:pt idx="245" formatCode="0.00E+00">
                        <c:v>7.6758122283540703E-2</c:v>
                      </c:pt>
                      <c:pt idx="246">
                        <c:v>7.3246620149475E-2</c:v>
                      </c:pt>
                      <c:pt idx="247" formatCode="0.00E+00">
                        <c:v>7.0054323210621106E-2</c:v>
                      </c:pt>
                      <c:pt idx="248" formatCode="0.00E+00">
                        <c:v>6.7206009650050497E-2</c:v>
                      </c:pt>
                      <c:pt idx="249" formatCode="0.00E+00">
                        <c:v>6.4169905478459202E-2</c:v>
                      </c:pt>
                      <c:pt idx="250" formatCode="0.00E+00">
                        <c:v>6.1521071195733801E-2</c:v>
                      </c:pt>
                      <c:pt idx="251" formatCode="0.00E+00">
                        <c:v>5.8920465968495601E-2</c:v>
                      </c:pt>
                      <c:pt idx="252" formatCode="0.00E+00">
                        <c:v>5.6156297126849497E-2</c:v>
                      </c:pt>
                      <c:pt idx="253" formatCode="0.00E+00">
                        <c:v>5.3558532398203698E-2</c:v>
                      </c:pt>
                      <c:pt idx="254" formatCode="0.00E+00">
                        <c:v>5.1464869434935299E-2</c:v>
                      </c:pt>
                      <c:pt idx="255" formatCode="0.00E+00">
                        <c:v>4.92977153585408E-2</c:v>
                      </c:pt>
                      <c:pt idx="256" formatCode="0.00E+00">
                        <c:v>4.71767772624197E-2</c:v>
                      </c:pt>
                      <c:pt idx="257" formatCode="0.00E+00">
                        <c:v>4.5028118458665299E-2</c:v>
                      </c:pt>
                      <c:pt idx="258">
                        <c:v>4.3077545896423999E-2</c:v>
                      </c:pt>
                      <c:pt idx="259" formatCode="0.00E+00">
                        <c:v>4.11812727833748E-2</c:v>
                      </c:pt>
                      <c:pt idx="260" formatCode="0.00E+00">
                        <c:v>3.9394139193612399E-2</c:v>
                      </c:pt>
                      <c:pt idx="261" formatCode="0.00E+00">
                        <c:v>3.78820895407882E-2</c:v>
                      </c:pt>
                      <c:pt idx="262" formatCode="0.00E+00">
                        <c:v>3.61479436100711E-2</c:v>
                      </c:pt>
                      <c:pt idx="263">
                        <c:v>3.4666408797264001E-2</c:v>
                      </c:pt>
                      <c:pt idx="264" formatCode="0.00E+00">
                        <c:v>3.3169022505630398E-2</c:v>
                      </c:pt>
                      <c:pt idx="265" formatCode="0.00E+00">
                        <c:v>3.1256839349877101E-2</c:v>
                      </c:pt>
                      <c:pt idx="266" formatCode="0.00E+00">
                        <c:v>3.02216606514484E-2</c:v>
                      </c:pt>
                      <c:pt idx="267" formatCode="0.00E+00">
                        <c:v>2.89528567653391E-2</c:v>
                      </c:pt>
                      <c:pt idx="268" formatCode="0.00E+00">
                        <c:v>2.7725099029430701E-2</c:v>
                      </c:pt>
                      <c:pt idx="269" formatCode="0.00E+00">
                        <c:v>2.6690663578962399E-2</c:v>
                      </c:pt>
                      <c:pt idx="270" formatCode="0.00E+00">
                        <c:v>2.5663955384345401E-2</c:v>
                      </c:pt>
                      <c:pt idx="271" formatCode="0.00E+00">
                        <c:v>2.4619341149436098E-2</c:v>
                      </c:pt>
                      <c:pt idx="272" formatCode="0.00E+00">
                        <c:v>2.3641552663284202E-2</c:v>
                      </c:pt>
                      <c:pt idx="273" formatCode="0.00E+00">
                        <c:v>2.3005398300483801E-2</c:v>
                      </c:pt>
                      <c:pt idx="274" formatCode="0.00E+00">
                        <c:v>2.16471100217028E-2</c:v>
                      </c:pt>
                      <c:pt idx="275" formatCode="0.00E+00">
                        <c:v>2.0961977182983801E-2</c:v>
                      </c:pt>
                      <c:pt idx="276" formatCode="0.00E+00">
                        <c:v>2.0209809713017099E-2</c:v>
                      </c:pt>
                      <c:pt idx="277" formatCode="0.00E+00">
                        <c:v>1.96022419992028E-2</c:v>
                      </c:pt>
                      <c:pt idx="278" formatCode="0.00E+00">
                        <c:v>1.8691390106385802E-2</c:v>
                      </c:pt>
                      <c:pt idx="279" formatCode="0.00E+00">
                        <c:v>1.7911026291149601E-2</c:v>
                      </c:pt>
                      <c:pt idx="280" formatCode="0.00E+00">
                        <c:v>1.7309487053222401E-2</c:v>
                      </c:pt>
                      <c:pt idx="281" formatCode="0.00E+00">
                        <c:v>1.6587800233045499E-2</c:v>
                      </c:pt>
                      <c:pt idx="282" formatCode="0.00E+00">
                        <c:v>1.5829158315770898E-2</c:v>
                      </c:pt>
                      <c:pt idx="283" formatCode="0.00E+00">
                        <c:v>1.5295914636622601E-2</c:v>
                      </c:pt>
                      <c:pt idx="284" formatCode="0.00E+00">
                        <c:v>1.48349665213342E-2</c:v>
                      </c:pt>
                      <c:pt idx="285" formatCode="0.00E+00">
                        <c:v>1.42727489384929E-2</c:v>
                      </c:pt>
                      <c:pt idx="286" formatCode="0.00E+00">
                        <c:v>1.3844371478277301E-2</c:v>
                      </c:pt>
                      <c:pt idx="287" formatCode="0.00E+00">
                        <c:v>1.34033205413701E-2</c:v>
                      </c:pt>
                      <c:pt idx="288" formatCode="0.00E+00">
                        <c:v>1.3066910902101801E-2</c:v>
                      </c:pt>
                      <c:pt idx="289">
                        <c:v>1.2530451631579001E-2</c:v>
                      </c:pt>
                      <c:pt idx="290" formatCode="0.00E+00">
                        <c:v>1.2020610588685201E-2</c:v>
                      </c:pt>
                      <c:pt idx="291" formatCode="0.00E+00">
                        <c:v>1.1673129849456201E-2</c:v>
                      </c:pt>
                      <c:pt idx="292" formatCode="0.00E+00">
                        <c:v>1.14421476269856E-2</c:v>
                      </c:pt>
                      <c:pt idx="293" formatCode="0.00E+00">
                        <c:v>1.1115114737678299E-2</c:v>
                      </c:pt>
                      <c:pt idx="294" formatCode="0.00E+00">
                        <c:v>1.07200911351501E-2</c:v>
                      </c:pt>
                      <c:pt idx="295" formatCode="0.00E+00">
                        <c:v>1.04184851446918E-2</c:v>
                      </c:pt>
                      <c:pt idx="296" formatCode="0.00E+00">
                        <c:v>9.9804382265310694E-3</c:v>
                      </c:pt>
                      <c:pt idx="297" formatCode="0.00E+00">
                        <c:v>9.5701437454373504E-3</c:v>
                      </c:pt>
                      <c:pt idx="298" formatCode="0.00E+00">
                        <c:v>9.4227926364279894E-3</c:v>
                      </c:pt>
                      <c:pt idx="299" formatCode="0.00E+00">
                        <c:v>9.3121057821952402E-3</c:v>
                      </c:pt>
                      <c:pt idx="300" formatCode="0.00E+00">
                        <c:v>8.9455472119612193E-3</c:v>
                      </c:pt>
                      <c:pt idx="301" formatCode="0.00E+00">
                        <c:v>8.6141229583077093E-3</c:v>
                      </c:pt>
                      <c:pt idx="302" formatCode="0.00E+00">
                        <c:v>8.4471552033463203E-3</c:v>
                      </c:pt>
                      <c:pt idx="303" formatCode="0.00E+00">
                        <c:v>8.2066349405536393E-3</c:v>
                      </c:pt>
                      <c:pt idx="304" formatCode="0.00E+00">
                        <c:v>7.9783456557928206E-3</c:v>
                      </c:pt>
                      <c:pt idx="305" formatCode="0.00E+00">
                        <c:v>7.75006421381197E-3</c:v>
                      </c:pt>
                      <c:pt idx="306" formatCode="0.00E+00">
                        <c:v>7.6551872140938103E-3</c:v>
                      </c:pt>
                      <c:pt idx="307" formatCode="0.00E+00">
                        <c:v>7.32774263877681E-3</c:v>
                      </c:pt>
                      <c:pt idx="308" formatCode="0.00E+00">
                        <c:v>7.2553763894220996E-3</c:v>
                      </c:pt>
                      <c:pt idx="309" formatCode="0.00E+00">
                        <c:v>7.07542323134979E-3</c:v>
                      </c:pt>
                      <c:pt idx="310" formatCode="0.00E+00">
                        <c:v>7.04550367938497E-3</c:v>
                      </c:pt>
                      <c:pt idx="311" formatCode="0.00E+00">
                        <c:v>6.98324896143663E-3</c:v>
                      </c:pt>
                      <c:pt idx="312" formatCode="0.00E+00">
                        <c:v>6.8968300023481803E-3</c:v>
                      </c:pt>
                      <c:pt idx="313" formatCode="0.00E+00">
                        <c:v>6.6225151946956501E-3</c:v>
                      </c:pt>
                      <c:pt idx="314" formatCode="0.00E+00">
                        <c:v>6.55947457457535E-3</c:v>
                      </c:pt>
                      <c:pt idx="315" formatCode="0.00E+00">
                        <c:v>6.4279831075919102E-3</c:v>
                      </c:pt>
                      <c:pt idx="316" formatCode="0.00E+00">
                        <c:v>6.0860325064961297E-3</c:v>
                      </c:pt>
                      <c:pt idx="317" formatCode="0.00E+00">
                        <c:v>5.9501376223975401E-3</c:v>
                      </c:pt>
                      <c:pt idx="318" formatCode="0.00E+00">
                        <c:v>6.0348853713843801E-3</c:v>
                      </c:pt>
                      <c:pt idx="319" formatCode="0.00E+00">
                        <c:v>5.9099059507707096E-3</c:v>
                      </c:pt>
                      <c:pt idx="320" formatCode="0.00E+00">
                        <c:v>5.9713168627938398E-3</c:v>
                      </c:pt>
                      <c:pt idx="321" formatCode="0.00E+00">
                        <c:v>5.6365495816542996E-3</c:v>
                      </c:pt>
                      <c:pt idx="322" formatCode="0.00E+00">
                        <c:v>5.6994141954414598E-3</c:v>
                      </c:pt>
                      <c:pt idx="323" formatCode="0.00E+00">
                        <c:v>5.63390294523933E-3</c:v>
                      </c:pt>
                      <c:pt idx="324" formatCode="0.00E+00">
                        <c:v>5.6315955654969796E-3</c:v>
                      </c:pt>
                      <c:pt idx="325" formatCode="0.00E+00">
                        <c:v>5.5192290045648004E-3</c:v>
                      </c:pt>
                      <c:pt idx="326" formatCode="0.00E+00">
                        <c:v>5.4349001590959798E-3</c:v>
                      </c:pt>
                      <c:pt idx="327" formatCode="0.00E+00">
                        <c:v>5.4631171882481896E-3</c:v>
                      </c:pt>
                      <c:pt idx="328" formatCode="0.00E+00">
                        <c:v>5.4730116461105104E-3</c:v>
                      </c:pt>
                      <c:pt idx="329" formatCode="0.00E+00">
                        <c:v>5.4351717456303898E-3</c:v>
                      </c:pt>
                      <c:pt idx="330" formatCode="0.00E+00">
                        <c:v>5.2534421615540597E-3</c:v>
                      </c:pt>
                      <c:pt idx="331" formatCode="0.00E+00">
                        <c:v>5.3166573767147902E-3</c:v>
                      </c:pt>
                      <c:pt idx="332" formatCode="0.00E+00">
                        <c:v>5.1428557721680101E-3</c:v>
                      </c:pt>
                      <c:pt idx="333" formatCode="0.00E+00">
                        <c:v>5.1973680595657403E-3</c:v>
                      </c:pt>
                      <c:pt idx="334" formatCode="0.00E+00">
                        <c:v>5.2012241169819397E-3</c:v>
                      </c:pt>
                      <c:pt idx="335" formatCode="0.00E+00">
                        <c:v>5.3391793980929799E-3</c:v>
                      </c:pt>
                      <c:pt idx="336" formatCode="0.00E+00">
                        <c:v>5.2995045723674E-3</c:v>
                      </c:pt>
                      <c:pt idx="337" formatCode="0.00E+00">
                        <c:v>5.2626860650408901E-3</c:v>
                      </c:pt>
                      <c:pt idx="338" formatCode="0.00E+00">
                        <c:v>5.2344509947788304E-3</c:v>
                      </c:pt>
                      <c:pt idx="339" formatCode="0.00E+00">
                        <c:v>5.4348911230666002E-3</c:v>
                      </c:pt>
                      <c:pt idx="340" formatCode="0.00E+00">
                        <c:v>4.98875894603985E-3</c:v>
                      </c:pt>
                      <c:pt idx="341" formatCode="0.00E+00">
                        <c:v>5.2686928910598901E-3</c:v>
                      </c:pt>
                      <c:pt idx="342" formatCode="0.00E+00">
                        <c:v>5.2100711158352799E-3</c:v>
                      </c:pt>
                      <c:pt idx="343" formatCode="0.00E+00">
                        <c:v>5.0585140358402596E-3</c:v>
                      </c:pt>
                      <c:pt idx="344" formatCode="0.00E+00">
                        <c:v>4.9736229218738503E-3</c:v>
                      </c:pt>
                      <c:pt idx="345" formatCode="0.00E+00">
                        <c:v>5.0583588574653997E-3</c:v>
                      </c:pt>
                      <c:pt idx="346" formatCode="0.00E+00">
                        <c:v>5.1420219407497404E-3</c:v>
                      </c:pt>
                      <c:pt idx="347" formatCode="0.00E+00">
                        <c:v>4.9876994552444298E-3</c:v>
                      </c:pt>
                      <c:pt idx="348" formatCode="0.00E+00">
                        <c:v>5.0135197014296697E-3</c:v>
                      </c:pt>
                      <c:pt idx="349" formatCode="0.00E+00">
                        <c:v>4.89427400844879E-3</c:v>
                      </c:pt>
                      <c:pt idx="350" formatCode="0.00E+00">
                        <c:v>4.9660942548247298E-3</c:v>
                      </c:pt>
                      <c:pt idx="351" formatCode="0.00E+00">
                        <c:v>4.9764501941576599E-3</c:v>
                      </c:pt>
                      <c:pt idx="352" formatCode="0.00E+00">
                        <c:v>4.8892869550078199E-3</c:v>
                      </c:pt>
                      <c:pt idx="353" formatCode="0.00E+00">
                        <c:v>4.8457269074509701E-3</c:v>
                      </c:pt>
                      <c:pt idx="354" formatCode="0.00E+00">
                        <c:v>4.9532178266018297E-3</c:v>
                      </c:pt>
                      <c:pt idx="355" formatCode="0.00E+00">
                        <c:v>5.0180966470002803E-3</c:v>
                      </c:pt>
                      <c:pt idx="356" formatCode="0.00E+00">
                        <c:v>4.8200273866229699E-3</c:v>
                      </c:pt>
                      <c:pt idx="357" formatCode="0.00E+00">
                        <c:v>4.75777594695971E-3</c:v>
                      </c:pt>
                      <c:pt idx="358" formatCode="0.00E+00">
                        <c:v>4.6636786577069697E-3</c:v>
                      </c:pt>
                      <c:pt idx="359" formatCode="0.00E+00">
                        <c:v>4.7257565728463097E-3</c:v>
                      </c:pt>
                      <c:pt idx="360" formatCode="0.00E+00">
                        <c:v>4.8607904064770103E-3</c:v>
                      </c:pt>
                      <c:pt idx="361" formatCode="0.00E+00">
                        <c:v>4.9139887525333796E-3</c:v>
                      </c:pt>
                      <c:pt idx="362" formatCode="0.00E+00">
                        <c:v>4.8225512716205798E-3</c:v>
                      </c:pt>
                      <c:pt idx="363" formatCode="0.00E+00">
                        <c:v>4.7320985406093903E-3</c:v>
                      </c:pt>
                      <c:pt idx="364" formatCode="0.00E+00">
                        <c:v>4.8076481907134297E-3</c:v>
                      </c:pt>
                      <c:pt idx="365" formatCode="0.00E+00">
                        <c:v>4.7268799300206003E-3</c:v>
                      </c:pt>
                      <c:pt idx="366" formatCode="0.00E+00">
                        <c:v>4.5498557303259596E-3</c:v>
                      </c:pt>
                      <c:pt idx="367" formatCode="0.00E+00">
                        <c:v>4.46778276766368E-3</c:v>
                      </c:pt>
                      <c:pt idx="368" formatCode="0.00E+00">
                        <c:v>4.51158878811579E-3</c:v>
                      </c:pt>
                      <c:pt idx="369">
                        <c:v>4.4744213441010004E-3</c:v>
                      </c:pt>
                      <c:pt idx="370" formatCode="0.00E+00">
                        <c:v>4.6037486163050499E-3</c:v>
                      </c:pt>
                      <c:pt idx="371" formatCode="0.00E+00">
                        <c:v>4.4895943017570104E-3</c:v>
                      </c:pt>
                      <c:pt idx="372" formatCode="0.00E+00">
                        <c:v>4.4498221556249704E-3</c:v>
                      </c:pt>
                      <c:pt idx="373" formatCode="0.00E+00">
                        <c:v>4.3830195939319402E-3</c:v>
                      </c:pt>
                      <c:pt idx="374" formatCode="0.00E+00">
                        <c:v>4.4874990731154597E-3</c:v>
                      </c:pt>
                      <c:pt idx="375" formatCode="0.00E+00">
                        <c:v>4.3943925403475796E-3</c:v>
                      </c:pt>
                      <c:pt idx="376" formatCode="0.00E+00">
                        <c:v>4.3298220122136204E-3</c:v>
                      </c:pt>
                      <c:pt idx="377" formatCode="0.00E+00">
                        <c:v>4.3178497230044396E-3</c:v>
                      </c:pt>
                      <c:pt idx="378" formatCode="0.00E+00">
                        <c:v>4.3974437789477804E-3</c:v>
                      </c:pt>
                      <c:pt idx="379" formatCode="0.00E+00">
                        <c:v>4.3146137562524896E-3</c:v>
                      </c:pt>
                      <c:pt idx="380" formatCode="0.00E+00">
                        <c:v>4.3336049255539204E-3</c:v>
                      </c:pt>
                      <c:pt idx="381" formatCode="0.00E+00">
                        <c:v>4.1744611229978402E-3</c:v>
                      </c:pt>
                      <c:pt idx="382" formatCode="0.00E+00">
                        <c:v>4.1953069967471902E-3</c:v>
                      </c:pt>
                      <c:pt idx="383" formatCode="0.00E+00">
                        <c:v>4.1632484043565903E-3</c:v>
                      </c:pt>
                      <c:pt idx="384" formatCode="0.00E+00">
                        <c:v>4.1245626929343696E-3</c:v>
                      </c:pt>
                      <c:pt idx="385" formatCode="0.00E+00">
                        <c:v>4.1938581930581796E-3</c:v>
                      </c:pt>
                      <c:pt idx="386" formatCode="0.00E+00">
                        <c:v>4.1783216093834704E-3</c:v>
                      </c:pt>
                      <c:pt idx="387" formatCode="0.00E+00">
                        <c:v>4.2337324894138901E-3</c:v>
                      </c:pt>
                      <c:pt idx="388" formatCode="0.00E+00">
                        <c:v>4.1818176281859798E-3</c:v>
                      </c:pt>
                      <c:pt idx="389" formatCode="0.00E+00">
                        <c:v>4.0363448101322997E-3</c:v>
                      </c:pt>
                      <c:pt idx="390" formatCode="0.00E+00">
                        <c:v>4.1282073672538602E-3</c:v>
                      </c:pt>
                      <c:pt idx="391" formatCode="0.00E+00">
                        <c:v>4.1119441171882402E-3</c:v>
                      </c:pt>
                      <c:pt idx="392" formatCode="0.00E+00">
                        <c:v>3.96832160977205E-3</c:v>
                      </c:pt>
                      <c:pt idx="393" formatCode="0.00E+00">
                        <c:v>3.9325044115201199E-3</c:v>
                      </c:pt>
                      <c:pt idx="394" formatCode="0.00E+00">
                        <c:v>3.8463442847033302E-3</c:v>
                      </c:pt>
                      <c:pt idx="395" formatCode="0.00E+00">
                        <c:v>3.8107960876485299E-3</c:v>
                      </c:pt>
                      <c:pt idx="396" formatCode="0.00E+00">
                        <c:v>3.8255093558860098E-3</c:v>
                      </c:pt>
                      <c:pt idx="397" formatCode="0.00E+00">
                        <c:v>3.78016681921286E-3</c:v>
                      </c:pt>
                      <c:pt idx="398" formatCode="0.00E+00">
                        <c:v>3.74528900123488E-3</c:v>
                      </c:pt>
                      <c:pt idx="399" formatCode="0.00E+00">
                        <c:v>3.7084054886709502E-3</c:v>
                      </c:pt>
                      <c:pt idx="400" formatCode="0.00E+00">
                        <c:v>3.6118906552714699E-3</c:v>
                      </c:pt>
                      <c:pt idx="401" formatCode="0.00E+00">
                        <c:v>3.5808801077609402E-3</c:v>
                      </c:pt>
                      <c:pt idx="402" formatCode="0.00E+00">
                        <c:v>3.4928256013074901E-3</c:v>
                      </c:pt>
                      <c:pt idx="403" formatCode="0.00E+00">
                        <c:v>3.6039183907719701E-3</c:v>
                      </c:pt>
                      <c:pt idx="404" formatCode="0.00E+00">
                        <c:v>3.5023301443160102E-3</c:v>
                      </c:pt>
                      <c:pt idx="405" formatCode="0.00E+00">
                        <c:v>3.48639029527157E-3</c:v>
                      </c:pt>
                      <c:pt idx="406" formatCode="0.00E+00">
                        <c:v>3.50311584477012E-3</c:v>
                      </c:pt>
                      <c:pt idx="407" formatCode="0.00E+00">
                        <c:v>3.4472818751610898E-3</c:v>
                      </c:pt>
                      <c:pt idx="408" formatCode="0.00E+00">
                        <c:v>3.2725052179185901E-3</c:v>
                      </c:pt>
                      <c:pt idx="409" formatCode="0.00E+00">
                        <c:v>3.2403543763135701E-3</c:v>
                      </c:pt>
                      <c:pt idx="410" formatCode="0.00E+00">
                        <c:v>3.28237024127095E-3</c:v>
                      </c:pt>
                      <c:pt idx="411" formatCode="0.00E+00">
                        <c:v>3.2044474326235199E-3</c:v>
                      </c:pt>
                      <c:pt idx="412" formatCode="0.00E+00">
                        <c:v>3.21197411057207E-3</c:v>
                      </c:pt>
                      <c:pt idx="413" formatCode="0.00E+00">
                        <c:v>3.2529418413812898E-3</c:v>
                      </c:pt>
                      <c:pt idx="414" formatCode="0.00E+00">
                        <c:v>3.2772724411857402E-3</c:v>
                      </c:pt>
                      <c:pt idx="415" formatCode="0.00E+00">
                        <c:v>3.12451084784535E-3</c:v>
                      </c:pt>
                      <c:pt idx="416" formatCode="0.00E+00">
                        <c:v>3.2459897498614901E-3</c:v>
                      </c:pt>
                      <c:pt idx="417" formatCode="0.00E+00">
                        <c:v>3.1626370175071002E-3</c:v>
                      </c:pt>
                      <c:pt idx="418" formatCode="0.00E+00">
                        <c:v>2.9709427072679199E-3</c:v>
                      </c:pt>
                      <c:pt idx="419" formatCode="0.00E+00">
                        <c:v>2.9110966981118298E-3</c:v>
                      </c:pt>
                      <c:pt idx="420" formatCode="0.00E+00">
                        <c:v>3.0212820890387002E-3</c:v>
                      </c:pt>
                      <c:pt idx="421" formatCode="0.00E+00">
                        <c:v>2.9280626052774201E-3</c:v>
                      </c:pt>
                      <c:pt idx="422" formatCode="0.00E+00">
                        <c:v>2.95203386510192E-3</c:v>
                      </c:pt>
                      <c:pt idx="423" formatCode="0.00E+00">
                        <c:v>2.88605402464411E-3</c:v>
                      </c:pt>
                      <c:pt idx="424" formatCode="0.00E+00">
                        <c:v>2.7893182702117998E-3</c:v>
                      </c:pt>
                      <c:pt idx="425" formatCode="0.00E+00">
                        <c:v>2.7819221431494802E-3</c:v>
                      </c:pt>
                      <c:pt idx="426" formatCode="0.00E+00">
                        <c:v>2.8057533623380101E-3</c:v>
                      </c:pt>
                      <c:pt idx="427" formatCode="0.00E+00">
                        <c:v>2.65868326479893E-3</c:v>
                      </c:pt>
                      <c:pt idx="428" formatCode="0.00E+00">
                        <c:v>2.6341299689361299E-3</c:v>
                      </c:pt>
                      <c:pt idx="429" formatCode="0.00E+00">
                        <c:v>2.6784214082653701E-3</c:v>
                      </c:pt>
                      <c:pt idx="430" formatCode="0.00E+00">
                        <c:v>2.57181554875108E-3</c:v>
                      </c:pt>
                      <c:pt idx="431" formatCode="0.00E+00">
                        <c:v>2.5133592666087999E-3</c:v>
                      </c:pt>
                      <c:pt idx="432" formatCode="0.00E+00">
                        <c:v>2.5051698358383601E-3</c:v>
                      </c:pt>
                      <c:pt idx="433" formatCode="0.00E+00">
                        <c:v>2.52786776280903E-3</c:v>
                      </c:pt>
                      <c:pt idx="434" formatCode="0.00E+00">
                        <c:v>2.5428912968966598E-3</c:v>
                      </c:pt>
                      <c:pt idx="435" formatCode="0.00E+00">
                        <c:v>2.5235374036527598E-3</c:v>
                      </c:pt>
                      <c:pt idx="436" formatCode="0.00E+00">
                        <c:v>2.4434240194425002E-3</c:v>
                      </c:pt>
                      <c:pt idx="437" formatCode="0.00E+00">
                        <c:v>2.3354038563922399E-3</c:v>
                      </c:pt>
                      <c:pt idx="438" formatCode="0.00E+00">
                        <c:v>2.33565247150863E-3</c:v>
                      </c:pt>
                      <c:pt idx="439" formatCode="0.00E+00">
                        <c:v>2.2392974728663801E-3</c:v>
                      </c:pt>
                      <c:pt idx="440" formatCode="0.00E+00">
                        <c:v>2.2272421521527998E-3</c:v>
                      </c:pt>
                      <c:pt idx="441" formatCode="0.00E+00">
                        <c:v>2.1639681923584101E-3</c:v>
                      </c:pt>
                      <c:pt idx="442" formatCode="0.00E+00">
                        <c:v>2.0283153002735202E-3</c:v>
                      </c:pt>
                      <c:pt idx="443" formatCode="0.00E+00">
                        <c:v>2.1240573391993001E-3</c:v>
                      </c:pt>
                      <c:pt idx="444" formatCode="0.00E+00">
                        <c:v>1.9697007061906398E-3</c:v>
                      </c:pt>
                      <c:pt idx="445" formatCode="0.00E+00">
                        <c:v>1.90014692379518E-3</c:v>
                      </c:pt>
                      <c:pt idx="446" formatCode="0.00E+00">
                        <c:v>1.87079723505859E-3</c:v>
                      </c:pt>
                      <c:pt idx="447" formatCode="0.00E+00">
                        <c:v>1.77570678393808E-3</c:v>
                      </c:pt>
                      <c:pt idx="448" formatCode="0.00E+00">
                        <c:v>1.72809731297009E-3</c:v>
                      </c:pt>
                      <c:pt idx="449" formatCode="0.00E+00">
                        <c:v>1.6687724236646201E-3</c:v>
                      </c:pt>
                      <c:pt idx="450" formatCode="0.00E+00">
                        <c:v>1.69172463448647E-3</c:v>
                      </c:pt>
                      <c:pt idx="451" formatCode="0.00E+00">
                        <c:v>1.5530072382224499E-3</c:v>
                      </c:pt>
                      <c:pt idx="452" formatCode="0.00E+00">
                        <c:v>1.53907789689726E-3</c:v>
                      </c:pt>
                      <c:pt idx="453" formatCode="0.00E+00">
                        <c:v>1.5981571909045201E-3</c:v>
                      </c:pt>
                      <c:pt idx="454" formatCode="0.00E+00">
                        <c:v>1.5041241137495E-3</c:v>
                      </c:pt>
                      <c:pt idx="455" formatCode="0.00E+00">
                        <c:v>1.6106827469397299E-3</c:v>
                      </c:pt>
                      <c:pt idx="456" formatCode="0.00E+00">
                        <c:v>1.58526670834523E-3</c:v>
                      </c:pt>
                      <c:pt idx="457" formatCode="0.00E+00">
                        <c:v>1.4453523683984201E-3</c:v>
                      </c:pt>
                      <c:pt idx="458" formatCode="0.00E+00">
                        <c:v>1.4692608704340701E-3</c:v>
                      </c:pt>
                      <c:pt idx="459" formatCode="0.00E+00">
                        <c:v>1.38066602497927E-3</c:v>
                      </c:pt>
                      <c:pt idx="460" formatCode="0.00E+00">
                        <c:v>1.2807428928780101E-3</c:v>
                      </c:pt>
                      <c:pt idx="461" formatCode="0.00E+00">
                        <c:v>1.32756980567175E-3</c:v>
                      </c:pt>
                      <c:pt idx="462" formatCode="0.00E+00">
                        <c:v>1.2587774231035099E-3</c:v>
                      </c:pt>
                      <c:pt idx="463" formatCode="0.00E+00">
                        <c:v>1.24724382708165E-3</c:v>
                      </c:pt>
                      <c:pt idx="464" formatCode="0.00E+00">
                        <c:v>1.2260992495813101E-3</c:v>
                      </c:pt>
                      <c:pt idx="465" formatCode="0.00E+00">
                        <c:v>1.2565854729358599E-3</c:v>
                      </c:pt>
                      <c:pt idx="466" formatCode="0.00E+00">
                        <c:v>1.2317085284817601E-3</c:v>
                      </c:pt>
                      <c:pt idx="467" formatCode="0.00E+00">
                        <c:v>1.2197163286043801E-3</c:v>
                      </c:pt>
                      <c:pt idx="468" formatCode="0.00E+00">
                        <c:v>1.24680119561807E-3</c:v>
                      </c:pt>
                      <c:pt idx="469" formatCode="0.00E+00">
                        <c:v>1.27365781425214E-3</c:v>
                      </c:pt>
                      <c:pt idx="470" formatCode="0.00E+00">
                        <c:v>1.1782407680986701E-3</c:v>
                      </c:pt>
                      <c:pt idx="471" formatCode="0.00E+00">
                        <c:v>1.1452120555570399E-3</c:v>
                      </c:pt>
                      <c:pt idx="472" formatCode="0.00E+00">
                        <c:v>1.1482892324617001E-3</c:v>
                      </c:pt>
                      <c:pt idx="473" formatCode="0.00E+00">
                        <c:v>1.1195429155883699E-3</c:v>
                      </c:pt>
                      <c:pt idx="474" formatCode="0.00E+00">
                        <c:v>1.16199015137754E-3</c:v>
                      </c:pt>
                      <c:pt idx="475" formatCode="0.00E+00">
                        <c:v>1.06916917724035E-3</c:v>
                      </c:pt>
                      <c:pt idx="476" formatCode="0.00E+00">
                        <c:v>1.0290687787332801E-3</c:v>
                      </c:pt>
                      <c:pt idx="477" formatCode="0.00E+00">
                        <c:v>1.0099816201919599E-3</c:v>
                      </c:pt>
                      <c:pt idx="478" formatCode="0.00E+00">
                        <c:v>1.0057991317207399E-3</c:v>
                      </c:pt>
                      <c:pt idx="479" formatCode="0.00E+00">
                        <c:v>9.6988981708970605E-4</c:v>
                      </c:pt>
                      <c:pt idx="480" formatCode="0.00E+00">
                        <c:v>1.0172476793259E-3</c:v>
                      </c:pt>
                      <c:pt idx="481" formatCode="0.00E+00">
                        <c:v>1.0449292770124399E-3</c:v>
                      </c:pt>
                      <c:pt idx="482" formatCode="0.00E+00">
                        <c:v>9.8473779190713911E-4</c:v>
                      </c:pt>
                      <c:pt idx="483" formatCode="0.00E+00">
                        <c:v>9.7690535520969101E-4</c:v>
                      </c:pt>
                      <c:pt idx="484" formatCode="0.00E+00">
                        <c:v>9.8615892502110399E-4</c:v>
                      </c:pt>
                      <c:pt idx="485" formatCode="0.00E+00">
                        <c:v>9.8023216866405792E-4</c:v>
                      </c:pt>
                      <c:pt idx="486" formatCode="0.00E+00">
                        <c:v>9.1480770296461296E-4</c:v>
                      </c:pt>
                      <c:pt idx="487" formatCode="0.00E+00">
                        <c:v>9.79163954396097E-4</c:v>
                      </c:pt>
                      <c:pt idx="488" formatCode="0.00E+00">
                        <c:v>1.1020565702167201E-3</c:v>
                      </c:pt>
                      <c:pt idx="489" formatCode="0.00E+00">
                        <c:v>1.0722570182950899E-3</c:v>
                      </c:pt>
                      <c:pt idx="490" formatCode="0.00E+00">
                        <c:v>9.987836054893551E-4</c:v>
                      </c:pt>
                      <c:pt idx="491" formatCode="0.00E+00">
                        <c:v>9.1937502852044105E-4</c:v>
                      </c:pt>
                      <c:pt idx="492" formatCode="0.00E+00">
                        <c:v>9.7211123878822997E-4</c:v>
                      </c:pt>
                      <c:pt idx="493" formatCode="0.00E+00">
                        <c:v>9.6106231530561598E-4</c:v>
                      </c:pt>
                      <c:pt idx="494" formatCode="0.00E+00">
                        <c:v>9.7773529224319598E-4</c:v>
                      </c:pt>
                      <c:pt idx="495" formatCode="0.00E+00">
                        <c:v>8.9629951675520301E-4</c:v>
                      </c:pt>
                      <c:pt idx="496" formatCode="0.00E+00">
                        <c:v>9.8195869386213204E-4</c:v>
                      </c:pt>
                      <c:pt idx="497" formatCode="0.00E+00">
                        <c:v>7.88825175332414E-4</c:v>
                      </c:pt>
                      <c:pt idx="498" formatCode="0.00E+00">
                        <c:v>7.2145408480336795E-4</c:v>
                      </c:pt>
                      <c:pt idx="499" formatCode="0.00E+00">
                        <c:v>7.7242633674663198E-4</c:v>
                      </c:pt>
                      <c:pt idx="500" formatCode="0.00E+00">
                        <c:v>7.5577428791682002E-4</c:v>
                      </c:pt>
                      <c:pt idx="501" formatCode="0.00E+00">
                        <c:v>6.8032605960302898E-4</c:v>
                      </c:pt>
                      <c:pt idx="502" formatCode="0.00E+00">
                        <c:v>6.7682600490475504E-4</c:v>
                      </c:pt>
                      <c:pt idx="503" formatCode="0.00E+00">
                        <c:v>5.7795316998463897E-4</c:v>
                      </c:pt>
                      <c:pt idx="504" formatCode="0.00E+00">
                        <c:v>5.8098425396159697E-4</c:v>
                      </c:pt>
                      <c:pt idx="505" formatCode="0.00E+00">
                        <c:v>6.0104722310404604E-4</c:v>
                      </c:pt>
                      <c:pt idx="506" formatCode="0.00E+00">
                        <c:v>5.2878361638640503E-4</c:v>
                      </c:pt>
                      <c:pt idx="507" formatCode="0.00E+00">
                        <c:v>4.2438438693696102E-4</c:v>
                      </c:pt>
                      <c:pt idx="508" formatCode="0.00E+00">
                        <c:v>4.4587740175684E-4</c:v>
                      </c:pt>
                      <c:pt idx="509" formatCode="0.00E+00">
                        <c:v>4.7891291113178602E-4</c:v>
                      </c:pt>
                      <c:pt idx="510" formatCode="0.00E+00">
                        <c:v>3.6350836224543099E-4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D4F4-4A59-88C8-F594803CD9A6}"/>
                  </c:ext>
                </c:extLst>
              </c15:ser>
            </c15:filteredScatterSeries>
            <c15:filteredScatterSeries>
              <c15:ser>
                <c:idx val="10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'!$M$6</c15:sqref>
                        </c15:formulaRef>
                      </c:ext>
                    </c:extLst>
                    <c:strCache>
                      <c:ptCount val="1"/>
                      <c:pt idx="0">
                        <c:v>ab 0.0013 M Au+en 2</c:v>
                      </c:pt>
                    </c:strCache>
                  </c:strRef>
                </c:tx>
                <c:spPr>
                  <a:ln w="19050" cap="rnd">
                    <a:solidFill>
                      <a:schemeClr val="accent5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'!$A$7:$A$517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'!$M$7:$M$517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4</c:v>
                      </c:pt>
                      <c:pt idx="1">
                        <c:v>4</c:v>
                      </c:pt>
                      <c:pt idx="2">
                        <c:v>4</c:v>
                      </c:pt>
                      <c:pt idx="3">
                        <c:v>4</c:v>
                      </c:pt>
                      <c:pt idx="4">
                        <c:v>4</c:v>
                      </c:pt>
                      <c:pt idx="5">
                        <c:v>4</c:v>
                      </c:pt>
                      <c:pt idx="6">
                        <c:v>4</c:v>
                      </c:pt>
                      <c:pt idx="7">
                        <c:v>4</c:v>
                      </c:pt>
                      <c:pt idx="8">
                        <c:v>4</c:v>
                      </c:pt>
                      <c:pt idx="9">
                        <c:v>4</c:v>
                      </c:pt>
                      <c:pt idx="10">
                        <c:v>4</c:v>
                      </c:pt>
                      <c:pt idx="11">
                        <c:v>4</c:v>
                      </c:pt>
                      <c:pt idx="12">
                        <c:v>4</c:v>
                      </c:pt>
                      <c:pt idx="13">
                        <c:v>4</c:v>
                      </c:pt>
                      <c:pt idx="14">
                        <c:v>4</c:v>
                      </c:pt>
                      <c:pt idx="15">
                        <c:v>4</c:v>
                      </c:pt>
                      <c:pt idx="16">
                        <c:v>4</c:v>
                      </c:pt>
                      <c:pt idx="17">
                        <c:v>4</c:v>
                      </c:pt>
                      <c:pt idx="18">
                        <c:v>4</c:v>
                      </c:pt>
                      <c:pt idx="19">
                        <c:v>4</c:v>
                      </c:pt>
                      <c:pt idx="20">
                        <c:v>4</c:v>
                      </c:pt>
                      <c:pt idx="21">
                        <c:v>4</c:v>
                      </c:pt>
                      <c:pt idx="22">
                        <c:v>4</c:v>
                      </c:pt>
                      <c:pt idx="23">
                        <c:v>4</c:v>
                      </c:pt>
                      <c:pt idx="24">
                        <c:v>4</c:v>
                      </c:pt>
                      <c:pt idx="25">
                        <c:v>4</c:v>
                      </c:pt>
                      <c:pt idx="26">
                        <c:v>4</c:v>
                      </c:pt>
                      <c:pt idx="27">
                        <c:v>4</c:v>
                      </c:pt>
                      <c:pt idx="28">
                        <c:v>4</c:v>
                      </c:pt>
                      <c:pt idx="29">
                        <c:v>4</c:v>
                      </c:pt>
                      <c:pt idx="30">
                        <c:v>4</c:v>
                      </c:pt>
                      <c:pt idx="31">
                        <c:v>4</c:v>
                      </c:pt>
                      <c:pt idx="32">
                        <c:v>4</c:v>
                      </c:pt>
                      <c:pt idx="33">
                        <c:v>4</c:v>
                      </c:pt>
                      <c:pt idx="34">
                        <c:v>4</c:v>
                      </c:pt>
                      <c:pt idx="35">
                        <c:v>4</c:v>
                      </c:pt>
                      <c:pt idx="36">
                        <c:v>4</c:v>
                      </c:pt>
                      <c:pt idx="37">
                        <c:v>4</c:v>
                      </c:pt>
                      <c:pt idx="38">
                        <c:v>3.9400797165659598</c:v>
                      </c:pt>
                      <c:pt idx="39">
                        <c:v>3.7449447903833302</c:v>
                      </c:pt>
                      <c:pt idx="40">
                        <c:v>4</c:v>
                      </c:pt>
                      <c:pt idx="41">
                        <c:v>4</c:v>
                      </c:pt>
                      <c:pt idx="42">
                        <c:v>3.9789427087142002</c:v>
                      </c:pt>
                      <c:pt idx="43">
                        <c:v>3.7977133318959901</c:v>
                      </c:pt>
                      <c:pt idx="44">
                        <c:v>4</c:v>
                      </c:pt>
                      <c:pt idx="45">
                        <c:v>4</c:v>
                      </c:pt>
                      <c:pt idx="46">
                        <c:v>4</c:v>
                      </c:pt>
                      <c:pt idx="47">
                        <c:v>4</c:v>
                      </c:pt>
                      <c:pt idx="48">
                        <c:v>3.5461591448590299</c:v>
                      </c:pt>
                      <c:pt idx="49">
                        <c:v>2.9180586374005002</c:v>
                      </c:pt>
                      <c:pt idx="50">
                        <c:v>2.9261085335447001</c:v>
                      </c:pt>
                      <c:pt idx="51">
                        <c:v>2.6889014489782501</c:v>
                      </c:pt>
                      <c:pt idx="52">
                        <c:v>2.5326356789568001</c:v>
                      </c:pt>
                      <c:pt idx="53">
                        <c:v>2.3588759549138798</c:v>
                      </c:pt>
                      <c:pt idx="54">
                        <c:v>2.1699071229332798</c:v>
                      </c:pt>
                      <c:pt idx="55">
                        <c:v>2.0775732289815201</c:v>
                      </c:pt>
                      <c:pt idx="56">
                        <c:v>1.98106648374451</c:v>
                      </c:pt>
                      <c:pt idx="57">
                        <c:v>1.8960292575227</c:v>
                      </c:pt>
                      <c:pt idx="58">
                        <c:v>1.80777363479634</c:v>
                      </c:pt>
                      <c:pt idx="59">
                        <c:v>1.72020219158985</c:v>
                      </c:pt>
                      <c:pt idx="60">
                        <c:v>1.63605140310113</c:v>
                      </c:pt>
                      <c:pt idx="61">
                        <c:v>1.5618053449620499</c:v>
                      </c:pt>
                      <c:pt idx="62">
                        <c:v>1.4869614546930501</c:v>
                      </c:pt>
                      <c:pt idx="63">
                        <c:v>1.4214221585214</c:v>
                      </c:pt>
                      <c:pt idx="64">
                        <c:v>1.3687098108617399</c:v>
                      </c:pt>
                      <c:pt idx="65">
                        <c:v>1.32234089760855</c:v>
                      </c:pt>
                      <c:pt idx="66">
                        <c:v>1.2754305440584099</c:v>
                      </c:pt>
                      <c:pt idx="67">
                        <c:v>1.2321380101619901</c:v>
                      </c:pt>
                      <c:pt idx="68">
                        <c:v>1.1962092854672599</c:v>
                      </c:pt>
                      <c:pt idx="69">
                        <c:v>1.16372194530418</c:v>
                      </c:pt>
                      <c:pt idx="70">
                        <c:v>1.1358339131581801</c:v>
                      </c:pt>
                      <c:pt idx="71">
                        <c:v>1.11053834794471</c:v>
                      </c:pt>
                      <c:pt idx="72">
                        <c:v>1.0864993416141999</c:v>
                      </c:pt>
                      <c:pt idx="73">
                        <c:v>1.0683133964457501</c:v>
                      </c:pt>
                      <c:pt idx="74">
                        <c:v>1.05149766253288</c:v>
                      </c:pt>
                      <c:pt idx="75">
                        <c:v>1.03484552000192</c:v>
                      </c:pt>
                      <c:pt idx="76">
                        <c:v>1.0239740790648599</c:v>
                      </c:pt>
                      <c:pt idx="77">
                        <c:v>1.01562517439855</c:v>
                      </c:pt>
                      <c:pt idx="78">
                        <c:v>1.00877905947761</c:v>
                      </c:pt>
                      <c:pt idx="79">
                        <c:v>1.0063428333175699</c:v>
                      </c:pt>
                      <c:pt idx="80">
                        <c:v>1.00429593514202</c:v>
                      </c:pt>
                      <c:pt idx="81">
                        <c:v>1.0027051934457301</c:v>
                      </c:pt>
                      <c:pt idx="82">
                        <c:v>1.00374644554339</c:v>
                      </c:pt>
                      <c:pt idx="83">
                        <c:v>1.0104805768418601</c:v>
                      </c:pt>
                      <c:pt idx="84">
                        <c:v>1.01335300475576</c:v>
                      </c:pt>
                      <c:pt idx="85">
                        <c:v>1.02043125706529</c:v>
                      </c:pt>
                      <c:pt idx="86">
                        <c:v>1.0278821186915501</c:v>
                      </c:pt>
                      <c:pt idx="87">
                        <c:v>1.0402825187574101</c:v>
                      </c:pt>
                      <c:pt idx="88">
                        <c:v>1.04549016035161</c:v>
                      </c:pt>
                      <c:pt idx="89">
                        <c:v>1.0563569764982199</c:v>
                      </c:pt>
                      <c:pt idx="90">
                        <c:v>1.07777617273521</c:v>
                      </c:pt>
                      <c:pt idx="91">
                        <c:v>1.08488800287564</c:v>
                      </c:pt>
                      <c:pt idx="92">
                        <c:v>1.1065294153790799</c:v>
                      </c:pt>
                      <c:pt idx="93">
                        <c:v>1.11424103393857</c:v>
                      </c:pt>
                      <c:pt idx="94">
                        <c:v>1.1345554888276299</c:v>
                      </c:pt>
                      <c:pt idx="95">
                        <c:v>1.14938286002359</c:v>
                      </c:pt>
                      <c:pt idx="96">
                        <c:v>1.1706687523580901</c:v>
                      </c:pt>
                      <c:pt idx="97">
                        <c:v>1.1829265494061101</c:v>
                      </c:pt>
                      <c:pt idx="98">
                        <c:v>1.2028999957843201</c:v>
                      </c:pt>
                      <c:pt idx="99">
                        <c:v>1.2307804381744001</c:v>
                      </c:pt>
                      <c:pt idx="100">
                        <c:v>1.2503489323099899</c:v>
                      </c:pt>
                      <c:pt idx="101">
                        <c:v>1.2711908032301</c:v>
                      </c:pt>
                      <c:pt idx="102">
                        <c:v>1.2935795117337401</c:v>
                      </c:pt>
                      <c:pt idx="103">
                        <c:v>1.3182744352900899</c:v>
                      </c:pt>
                      <c:pt idx="104">
                        <c:v>1.3328942601776199</c:v>
                      </c:pt>
                      <c:pt idx="105">
                        <c:v>1.3614020619907199</c:v>
                      </c:pt>
                      <c:pt idx="106">
                        <c:v>1.38307272025359</c:v>
                      </c:pt>
                      <c:pt idx="107">
                        <c:v>1.4130962453712099</c:v>
                      </c:pt>
                      <c:pt idx="108">
                        <c:v>1.4364082890332599</c:v>
                      </c:pt>
                      <c:pt idx="109">
                        <c:v>1.4562535449296801</c:v>
                      </c:pt>
                      <c:pt idx="110">
                        <c:v>1.4793071883736899</c:v>
                      </c:pt>
                      <c:pt idx="111">
                        <c:v>1.4987005853500199</c:v>
                      </c:pt>
                      <c:pt idx="112">
                        <c:v>1.52488202207798</c:v>
                      </c:pt>
                      <c:pt idx="113">
                        <c:v>1.5419853704409301</c:v>
                      </c:pt>
                      <c:pt idx="114">
                        <c:v>1.5667963718834801</c:v>
                      </c:pt>
                      <c:pt idx="115">
                        <c:v>1.5904939355493799</c:v>
                      </c:pt>
                      <c:pt idx="116">
                        <c:v>1.60480368504591</c:v>
                      </c:pt>
                      <c:pt idx="117">
                        <c:v>1.61921788449754</c:v>
                      </c:pt>
                      <c:pt idx="118">
                        <c:v>1.6417051144700401</c:v>
                      </c:pt>
                      <c:pt idx="119">
                        <c:v>1.67216040205227</c:v>
                      </c:pt>
                      <c:pt idx="120">
                        <c:v>1.69297778446285</c:v>
                      </c:pt>
                      <c:pt idx="121">
                        <c:v>1.6906978155558201</c:v>
                      </c:pt>
                      <c:pt idx="122">
                        <c:v>1.71803002048368</c:v>
                      </c:pt>
                      <c:pt idx="123">
                        <c:v>1.74801968561015</c:v>
                      </c:pt>
                      <c:pt idx="124">
                        <c:v>1.78352453090512</c:v>
                      </c:pt>
                      <c:pt idx="125">
                        <c:v>1.7826418568026201</c:v>
                      </c:pt>
                      <c:pt idx="126">
                        <c:v>1.7834149147955101</c:v>
                      </c:pt>
                      <c:pt idx="127">
                        <c:v>1.79261557986592</c:v>
                      </c:pt>
                      <c:pt idx="128">
                        <c:v>1.7904611030808399</c:v>
                      </c:pt>
                      <c:pt idx="129">
                        <c:v>1.8033798567927699</c:v>
                      </c:pt>
                      <c:pt idx="130">
                        <c:v>1.8371155875618099</c:v>
                      </c:pt>
                      <c:pt idx="131">
                        <c:v>1.87379093238912</c:v>
                      </c:pt>
                      <c:pt idx="132">
                        <c:v>1.86232578936333</c:v>
                      </c:pt>
                      <c:pt idx="133">
                        <c:v>1.8191890884086099</c:v>
                      </c:pt>
                      <c:pt idx="134">
                        <c:v>1.83341508732186</c:v>
                      </c:pt>
                      <c:pt idx="135">
                        <c:v>1.8690151595128699</c:v>
                      </c:pt>
                      <c:pt idx="136">
                        <c:v>1.8583385978086699</c:v>
                      </c:pt>
                      <c:pt idx="137">
                        <c:v>1.8406463979026799</c:v>
                      </c:pt>
                      <c:pt idx="138">
                        <c:v>1.8301219171843299</c:v>
                      </c:pt>
                      <c:pt idx="139">
                        <c:v>1.81402418057346</c:v>
                      </c:pt>
                      <c:pt idx="140">
                        <c:v>1.8212661816543401</c:v>
                      </c:pt>
                      <c:pt idx="141">
                        <c:v>1.83160689326927</c:v>
                      </c:pt>
                      <c:pt idx="142">
                        <c:v>1.8218567727081001</c:v>
                      </c:pt>
                      <c:pt idx="143">
                        <c:v>1.8106911655584099</c:v>
                      </c:pt>
                      <c:pt idx="144">
                        <c:v>1.7658716282304101</c:v>
                      </c:pt>
                      <c:pt idx="145">
                        <c:v>1.7898734588405201</c:v>
                      </c:pt>
                      <c:pt idx="146">
                        <c:v>1.7980394806726301</c:v>
                      </c:pt>
                      <c:pt idx="147">
                        <c:v>1.7565564051154401</c:v>
                      </c:pt>
                      <c:pt idx="148">
                        <c:v>1.72311675903756</c:v>
                      </c:pt>
                      <c:pt idx="149">
                        <c:v>1.7210836540535399</c:v>
                      </c:pt>
                      <c:pt idx="150">
                        <c:v>1.70190259050443</c:v>
                      </c:pt>
                      <c:pt idx="151">
                        <c:v>1.6798662682687699</c:v>
                      </c:pt>
                      <c:pt idx="152">
                        <c:v>1.66681244253272</c:v>
                      </c:pt>
                      <c:pt idx="153">
                        <c:v>1.6451945211277299</c:v>
                      </c:pt>
                      <c:pt idx="154">
                        <c:v>1.59689084389999</c:v>
                      </c:pt>
                      <c:pt idx="155">
                        <c:v>1.5777736992873901</c:v>
                      </c:pt>
                      <c:pt idx="156">
                        <c:v>1.5472196916371099</c:v>
                      </c:pt>
                      <c:pt idx="157">
                        <c:v>1.53377376585412</c:v>
                      </c:pt>
                      <c:pt idx="158">
                        <c:v>1.4996553713387299</c:v>
                      </c:pt>
                      <c:pt idx="159">
                        <c:v>1.4847839379618399</c:v>
                      </c:pt>
                      <c:pt idx="160">
                        <c:v>1.47240761543961</c:v>
                      </c:pt>
                      <c:pt idx="161">
                        <c:v>1.4263282227435301</c:v>
                      </c:pt>
                      <c:pt idx="162">
                        <c:v>1.37812111623057</c:v>
                      </c:pt>
                      <c:pt idx="163">
                        <c:v>1.36976766427337</c:v>
                      </c:pt>
                      <c:pt idx="164">
                        <c:v>1.3419638996490399</c:v>
                      </c:pt>
                      <c:pt idx="165">
                        <c:v>1.3320559395951701</c:v>
                      </c:pt>
                      <c:pt idx="166">
                        <c:v>1.2904096243935701</c:v>
                      </c:pt>
                      <c:pt idx="167">
                        <c:v>1.2545214767958801</c:v>
                      </c:pt>
                      <c:pt idx="168">
                        <c:v>1.2256380269871701</c:v>
                      </c:pt>
                      <c:pt idx="169">
                        <c:v>1.19052301452984</c:v>
                      </c:pt>
                      <c:pt idx="170">
                        <c:v>1.1682742010765299</c:v>
                      </c:pt>
                      <c:pt idx="171">
                        <c:v>1.1509447947118501</c:v>
                      </c:pt>
                      <c:pt idx="172">
                        <c:v>1.10094809450958</c:v>
                      </c:pt>
                      <c:pt idx="173">
                        <c:v>1.0870913838106799</c:v>
                      </c:pt>
                      <c:pt idx="174">
                        <c:v>1.04816735157927</c:v>
                      </c:pt>
                      <c:pt idx="175">
                        <c:v>1.0231356188211</c:v>
                      </c:pt>
                      <c:pt idx="176">
                        <c:v>0.99524301294421103</c:v>
                      </c:pt>
                      <c:pt idx="177">
                        <c:v>0.97070792225846403</c:v>
                      </c:pt>
                      <c:pt idx="178">
                        <c:v>0.93890179578196797</c:v>
                      </c:pt>
                      <c:pt idx="179">
                        <c:v>0.91643659725860205</c:v>
                      </c:pt>
                      <c:pt idx="180">
                        <c:v>0.89162576426284401</c:v>
                      </c:pt>
                      <c:pt idx="181">
                        <c:v>0.86346254207066397</c:v>
                      </c:pt>
                      <c:pt idx="182">
                        <c:v>0.84831134059260005</c:v>
                      </c:pt>
                      <c:pt idx="183">
                        <c:v>0.80856061423486902</c:v>
                      </c:pt>
                      <c:pt idx="184">
                        <c:v>0.78484223066279402</c:v>
                      </c:pt>
                      <c:pt idx="185">
                        <c:v>0.76318948658354402</c:v>
                      </c:pt>
                      <c:pt idx="186">
                        <c:v>0.74453601141891701</c:v>
                      </c:pt>
                      <c:pt idx="187">
                        <c:v>0.71452051437606401</c:v>
                      </c:pt>
                      <c:pt idx="188">
                        <c:v>0.69712131111239695</c:v>
                      </c:pt>
                      <c:pt idx="189">
                        <c:v>0.67120263667721403</c:v>
                      </c:pt>
                      <c:pt idx="190">
                        <c:v>0.64414999758507696</c:v>
                      </c:pt>
                      <c:pt idx="191">
                        <c:v>0.62588211000911098</c:v>
                      </c:pt>
                      <c:pt idx="192">
                        <c:v>0.60822941230860095</c:v>
                      </c:pt>
                      <c:pt idx="193">
                        <c:v>0.58279237904608505</c:v>
                      </c:pt>
                      <c:pt idx="194">
                        <c:v>0.56165701002783996</c:v>
                      </c:pt>
                      <c:pt idx="195">
                        <c:v>0.543592684429553</c:v>
                      </c:pt>
                      <c:pt idx="196">
                        <c:v>0.52343687968019403</c:v>
                      </c:pt>
                      <c:pt idx="197">
                        <c:v>0.51056624895735903</c:v>
                      </c:pt>
                      <c:pt idx="198">
                        <c:v>0.49011602700155599</c:v>
                      </c:pt>
                      <c:pt idx="199">
                        <c:v>0.467889825432937</c:v>
                      </c:pt>
                      <c:pt idx="200">
                        <c:v>0.45350854197547702</c:v>
                      </c:pt>
                      <c:pt idx="201">
                        <c:v>0.43393149945741399</c:v>
                      </c:pt>
                      <c:pt idx="202">
                        <c:v>0.42073602381243302</c:v>
                      </c:pt>
                      <c:pt idx="203">
                        <c:v>0.404464498457143</c:v>
                      </c:pt>
                      <c:pt idx="204">
                        <c:v>0.38506733679424898</c:v>
                      </c:pt>
                      <c:pt idx="205">
                        <c:v>0.36997808567441998</c:v>
                      </c:pt>
                      <c:pt idx="206">
                        <c:v>0.36251809950764602</c:v>
                      </c:pt>
                      <c:pt idx="207">
                        <c:v>0.34417035983913002</c:v>
                      </c:pt>
                      <c:pt idx="208">
                        <c:v>0.330698577932311</c:v>
                      </c:pt>
                      <c:pt idx="209">
                        <c:v>0.31560802060124998</c:v>
                      </c:pt>
                      <c:pt idx="210">
                        <c:v>0.30369578603771302</c:v>
                      </c:pt>
                      <c:pt idx="211">
                        <c:v>0.29482630520430902</c:v>
                      </c:pt>
                      <c:pt idx="212">
                        <c:v>0.28325687959471502</c:v>
                      </c:pt>
                      <c:pt idx="213">
                        <c:v>0.27146735879850098</c:v>
                      </c:pt>
                      <c:pt idx="214">
                        <c:v>0.26035085014284998</c:v>
                      </c:pt>
                      <c:pt idx="215">
                        <c:v>0.24986842156608099</c:v>
                      </c:pt>
                      <c:pt idx="216">
                        <c:v>0.24014979308180301</c:v>
                      </c:pt>
                      <c:pt idx="217">
                        <c:v>0.22982159014952699</c:v>
                      </c:pt>
                      <c:pt idx="218">
                        <c:v>0.22027713196791901</c:v>
                      </c:pt>
                      <c:pt idx="219">
                        <c:v>0.211061676999801</c:v>
                      </c:pt>
                      <c:pt idx="220">
                        <c:v>0.202350165805184</c:v>
                      </c:pt>
                      <c:pt idx="221">
                        <c:v>0.19401651890597399</c:v>
                      </c:pt>
                      <c:pt idx="222">
                        <c:v>0.18602373887381701</c:v>
                      </c:pt>
                      <c:pt idx="223">
                        <c:v>0.177746330636358</c:v>
                      </c:pt>
                      <c:pt idx="224">
                        <c:v>0.170090076877848</c:v>
                      </c:pt>
                      <c:pt idx="225">
                        <c:v>0.16289788132913799</c:v>
                      </c:pt>
                      <c:pt idx="226">
                        <c:v>0.15583598252825601</c:v>
                      </c:pt>
                      <c:pt idx="227">
                        <c:v>0.14967913282546899</c:v>
                      </c:pt>
                      <c:pt idx="228">
                        <c:v>0.14291680384675401</c:v>
                      </c:pt>
                      <c:pt idx="229">
                        <c:v>0.136900741585125</c:v>
                      </c:pt>
                      <c:pt idx="230">
                        <c:v>0.13089040980453201</c:v>
                      </c:pt>
                      <c:pt idx="231">
                        <c:v>0.125014221878438</c:v>
                      </c:pt>
                      <c:pt idx="232">
                        <c:v>0.119668594452373</c:v>
                      </c:pt>
                      <c:pt idx="233">
                        <c:v>0.114762403852136</c:v>
                      </c:pt>
                      <c:pt idx="234">
                        <c:v>0.109552810493352</c:v>
                      </c:pt>
                      <c:pt idx="235">
                        <c:v>0.105270581543803</c:v>
                      </c:pt>
                      <c:pt idx="236">
                        <c:v>0.100075966167949</c:v>
                      </c:pt>
                      <c:pt idx="237">
                        <c:v>9.5872170329313999E-2</c:v>
                      </c:pt>
                      <c:pt idx="238" formatCode="0.00E+00">
                        <c:v>9.1437289865190605E-2</c:v>
                      </c:pt>
                      <c:pt idx="239" formatCode="0.00E+00">
                        <c:v>8.7857235766120603E-2</c:v>
                      </c:pt>
                      <c:pt idx="240" formatCode="0.00E+00">
                        <c:v>8.4055385404691693E-2</c:v>
                      </c:pt>
                      <c:pt idx="241" formatCode="0.00E+00">
                        <c:v>8.0442675726163398E-2</c:v>
                      </c:pt>
                      <c:pt idx="242" formatCode="0.00E+00">
                        <c:v>7.7198381448392403E-2</c:v>
                      </c:pt>
                      <c:pt idx="243" formatCode="0.00E+00">
                        <c:v>7.3931995860738106E-2</c:v>
                      </c:pt>
                      <c:pt idx="244" formatCode="0.00E+00">
                        <c:v>7.0653040776979606E-2</c:v>
                      </c:pt>
                      <c:pt idx="245" formatCode="0.00E+00">
                        <c:v>6.8064182599047396E-2</c:v>
                      </c:pt>
                      <c:pt idx="246" formatCode="0.00E+00">
                        <c:v>6.5301044976721803E-2</c:v>
                      </c:pt>
                      <c:pt idx="247" formatCode="0.00E+00">
                        <c:v>6.2543474040807498E-2</c:v>
                      </c:pt>
                      <c:pt idx="248" formatCode="0.00E+00">
                        <c:v>6.0178741497613097E-2</c:v>
                      </c:pt>
                      <c:pt idx="249" formatCode="0.00E+00">
                        <c:v>5.7556599302426299E-2</c:v>
                      </c:pt>
                      <c:pt idx="250" formatCode="0.00E+00">
                        <c:v>5.51834042947748E-2</c:v>
                      </c:pt>
                      <c:pt idx="251" formatCode="0.00E+00">
                        <c:v>5.2963405605379897E-2</c:v>
                      </c:pt>
                      <c:pt idx="252" formatCode="0.00E+00">
                        <c:v>5.0445454952723602E-2</c:v>
                      </c:pt>
                      <c:pt idx="253" formatCode="0.00E+00">
                        <c:v>4.7991059255946301E-2</c:v>
                      </c:pt>
                      <c:pt idx="254" formatCode="0.00E+00">
                        <c:v>4.6174752442946498E-2</c:v>
                      </c:pt>
                      <c:pt idx="255" formatCode="0.00E+00">
                        <c:v>4.3885516165371299E-2</c:v>
                      </c:pt>
                      <c:pt idx="256" formatCode="0.00E+00">
                        <c:v>4.20150656865187E-2</c:v>
                      </c:pt>
                      <c:pt idx="257" formatCode="0.00E+00">
                        <c:v>3.99588653607219E-2</c:v>
                      </c:pt>
                      <c:pt idx="258" formatCode="0.00E+00">
                        <c:v>3.8128945646105097E-2</c:v>
                      </c:pt>
                      <c:pt idx="259" formatCode="0.00E+00">
                        <c:v>3.6340589751170799E-2</c:v>
                      </c:pt>
                      <c:pt idx="260" formatCode="0.00E+00">
                        <c:v>3.4723835378614197E-2</c:v>
                      </c:pt>
                      <c:pt idx="261" formatCode="0.00E+00">
                        <c:v>3.3576828633665901E-2</c:v>
                      </c:pt>
                      <c:pt idx="262" formatCode="0.00E+00">
                        <c:v>3.2002218183641899E-2</c:v>
                      </c:pt>
                      <c:pt idx="263" formatCode="0.00E+00">
                        <c:v>3.0364701007802201E-2</c:v>
                      </c:pt>
                      <c:pt idx="264" formatCode="0.00E+00">
                        <c:v>2.8893364641744902E-2</c:v>
                      </c:pt>
                      <c:pt idx="265">
                        <c:v>2.7347857191204999E-2</c:v>
                      </c:pt>
                      <c:pt idx="266" formatCode="0.00E+00">
                        <c:v>2.6389105860909801E-2</c:v>
                      </c:pt>
                      <c:pt idx="267" formatCode="0.00E+00">
                        <c:v>2.54914032201159E-2</c:v>
                      </c:pt>
                      <c:pt idx="268" formatCode="0.00E+00">
                        <c:v>2.4470377262888199E-2</c:v>
                      </c:pt>
                      <c:pt idx="269" formatCode="0.00E+00">
                        <c:v>2.3330076582858902E-2</c:v>
                      </c:pt>
                      <c:pt idx="270" formatCode="0.00E+00">
                        <c:v>2.2289939055618602E-2</c:v>
                      </c:pt>
                      <c:pt idx="271" formatCode="0.00E+00">
                        <c:v>2.1615546416964299E-2</c:v>
                      </c:pt>
                      <c:pt idx="272" formatCode="0.00E+00">
                        <c:v>2.0533539463722199E-2</c:v>
                      </c:pt>
                      <c:pt idx="273" formatCode="0.00E+00">
                        <c:v>1.98612640025463E-2</c:v>
                      </c:pt>
                      <c:pt idx="274" formatCode="0.00E+00">
                        <c:v>1.88650982222817E-2</c:v>
                      </c:pt>
                      <c:pt idx="275" formatCode="0.00E+00">
                        <c:v>1.8213531804990302E-2</c:v>
                      </c:pt>
                      <c:pt idx="276">
                        <c:v>1.7444366631140001E-2</c:v>
                      </c:pt>
                      <c:pt idx="277" formatCode="0.00E+00">
                        <c:v>1.6857415560785901E-2</c:v>
                      </c:pt>
                      <c:pt idx="278" formatCode="0.00E+00">
                        <c:v>1.62607592567049E-2</c:v>
                      </c:pt>
                      <c:pt idx="279" formatCode="0.00E+00">
                        <c:v>1.55990387178055E-2</c:v>
                      </c:pt>
                      <c:pt idx="280" formatCode="0.00E+00">
                        <c:v>1.5142414802619601E-2</c:v>
                      </c:pt>
                      <c:pt idx="281" formatCode="0.00E+00">
                        <c:v>1.43910694517825E-2</c:v>
                      </c:pt>
                      <c:pt idx="282" formatCode="0.00E+00">
                        <c:v>1.4029497157613501E-2</c:v>
                      </c:pt>
                      <c:pt idx="283" formatCode="0.00E+00">
                        <c:v>1.35036590686265E-2</c:v>
                      </c:pt>
                      <c:pt idx="284" formatCode="0.00E+00">
                        <c:v>1.29640633563388E-2</c:v>
                      </c:pt>
                      <c:pt idx="285" formatCode="0.00E+00">
                        <c:v>1.25515411449679E-2</c:v>
                      </c:pt>
                      <c:pt idx="286" formatCode="0.00E+00">
                        <c:v>1.20635268043899E-2</c:v>
                      </c:pt>
                      <c:pt idx="287" formatCode="0.00E+00">
                        <c:v>1.16212171380508E-2</c:v>
                      </c:pt>
                      <c:pt idx="288" formatCode="0.00E+00">
                        <c:v>1.14119690534796E-2</c:v>
                      </c:pt>
                      <c:pt idx="289" formatCode="0.00E+00">
                        <c:v>1.11161355619925E-2</c:v>
                      </c:pt>
                      <c:pt idx="290" formatCode="0.00E+00">
                        <c:v>1.07212575235272E-2</c:v>
                      </c:pt>
                      <c:pt idx="291" formatCode="0.00E+00">
                        <c:v>1.0376695674704299E-2</c:v>
                      </c:pt>
                      <c:pt idx="292" formatCode="0.00E+00">
                        <c:v>1.0005703361634101E-2</c:v>
                      </c:pt>
                      <c:pt idx="293" formatCode="0.00E+00">
                        <c:v>9.6829691233187194E-3</c:v>
                      </c:pt>
                      <c:pt idx="294" formatCode="0.00E+00">
                        <c:v>9.4233033502853798E-3</c:v>
                      </c:pt>
                      <c:pt idx="295" formatCode="0.00E+00">
                        <c:v>9.0859787252728103E-3</c:v>
                      </c:pt>
                      <c:pt idx="296" formatCode="0.00E+00">
                        <c:v>8.9124352671603492E-3</c:v>
                      </c:pt>
                      <c:pt idx="297" formatCode="0.00E+00">
                        <c:v>8.7298057939523693E-3</c:v>
                      </c:pt>
                      <c:pt idx="298" formatCode="0.00E+00">
                        <c:v>8.5027766355460204E-3</c:v>
                      </c:pt>
                      <c:pt idx="299" formatCode="0.00E+00">
                        <c:v>8.4083869112360904E-3</c:v>
                      </c:pt>
                      <c:pt idx="300" formatCode="0.00E+00">
                        <c:v>8.1679790785661698E-3</c:v>
                      </c:pt>
                      <c:pt idx="301" formatCode="0.00E+00">
                        <c:v>7.69199689556746E-3</c:v>
                      </c:pt>
                      <c:pt idx="302" formatCode="0.00E+00">
                        <c:v>7.6237642582508E-3</c:v>
                      </c:pt>
                      <c:pt idx="303" formatCode="0.00E+00">
                        <c:v>7.3803252758128397E-3</c:v>
                      </c:pt>
                      <c:pt idx="304" formatCode="0.00E+00">
                        <c:v>7.15609816951953E-3</c:v>
                      </c:pt>
                      <c:pt idx="305" formatCode="0.00E+00">
                        <c:v>7.0916953114227698E-3</c:v>
                      </c:pt>
                      <c:pt idx="306" formatCode="0.00E+00">
                        <c:v>6.9078442411663003E-3</c:v>
                      </c:pt>
                      <c:pt idx="307" formatCode="0.00E+00">
                        <c:v>6.6982885746902001E-3</c:v>
                      </c:pt>
                      <c:pt idx="308" formatCode="0.00E+00">
                        <c:v>6.6301601161742798E-3</c:v>
                      </c:pt>
                      <c:pt idx="309" formatCode="0.00E+00">
                        <c:v>6.5814108805664004E-3</c:v>
                      </c:pt>
                      <c:pt idx="310" formatCode="0.00E+00">
                        <c:v>6.4822693971934497E-3</c:v>
                      </c:pt>
                      <c:pt idx="311" formatCode="0.00E+00">
                        <c:v>6.3393424347526596E-3</c:v>
                      </c:pt>
                      <c:pt idx="312" formatCode="0.00E+00">
                        <c:v>6.3409494361807896E-3</c:v>
                      </c:pt>
                      <c:pt idx="313" formatCode="0.00E+00">
                        <c:v>6.2560558622569403E-3</c:v>
                      </c:pt>
                      <c:pt idx="314" formatCode="0.00E+00">
                        <c:v>6.2842691970780903E-3</c:v>
                      </c:pt>
                      <c:pt idx="315" formatCode="0.00E+00">
                        <c:v>6.20703394286274E-3</c:v>
                      </c:pt>
                      <c:pt idx="316" formatCode="0.00E+00">
                        <c:v>6.0773824763483003E-3</c:v>
                      </c:pt>
                      <c:pt idx="317" formatCode="0.00E+00">
                        <c:v>5.8336121731946003E-3</c:v>
                      </c:pt>
                      <c:pt idx="318" formatCode="0.00E+00">
                        <c:v>5.7739973367646902E-3</c:v>
                      </c:pt>
                      <c:pt idx="319" formatCode="0.00E+00">
                        <c:v>5.5555304810149097E-3</c:v>
                      </c:pt>
                      <c:pt idx="320">
                        <c:v>5.896551382916E-3</c:v>
                      </c:pt>
                      <c:pt idx="321" formatCode="0.00E+00">
                        <c:v>5.4890929999252399E-3</c:v>
                      </c:pt>
                      <c:pt idx="322" formatCode="0.00E+00">
                        <c:v>5.6285498145552202E-3</c:v>
                      </c:pt>
                      <c:pt idx="323" formatCode="0.00E+00">
                        <c:v>5.6227043917225304E-3</c:v>
                      </c:pt>
                      <c:pt idx="324" formatCode="0.00E+00">
                        <c:v>5.7443473902429503E-3</c:v>
                      </c:pt>
                      <c:pt idx="325" formatCode="0.00E+00">
                        <c:v>5.57740502839174E-3</c:v>
                      </c:pt>
                      <c:pt idx="326" formatCode="0.00E+00">
                        <c:v>5.37957517518495E-3</c:v>
                      </c:pt>
                      <c:pt idx="327" formatCode="0.00E+00">
                        <c:v>5.4909675249730696E-3</c:v>
                      </c:pt>
                      <c:pt idx="328" formatCode="0.00E+00">
                        <c:v>5.6474828156537604E-3</c:v>
                      </c:pt>
                      <c:pt idx="329" formatCode="0.00E+00">
                        <c:v>5.4152095466977303E-3</c:v>
                      </c:pt>
                      <c:pt idx="330" formatCode="0.00E+00">
                        <c:v>5.2088263563671196E-3</c:v>
                      </c:pt>
                      <c:pt idx="331" formatCode="0.00E+00">
                        <c:v>5.4042862332149902E-3</c:v>
                      </c:pt>
                      <c:pt idx="332" formatCode="0.00E+00">
                        <c:v>5.2441926966499E-3</c:v>
                      </c:pt>
                      <c:pt idx="333" formatCode="0.00E+00">
                        <c:v>5.2651786268019902E-3</c:v>
                      </c:pt>
                      <c:pt idx="334" formatCode="0.00E+00">
                        <c:v>5.31245184568862E-3</c:v>
                      </c:pt>
                      <c:pt idx="335">
                        <c:v>5.1676149182289998E-3</c:v>
                      </c:pt>
                      <c:pt idx="336" formatCode="0.00E+00">
                        <c:v>5.2874498667135799E-3</c:v>
                      </c:pt>
                      <c:pt idx="337" formatCode="0.00E+00">
                        <c:v>5.2867143418845403E-3</c:v>
                      </c:pt>
                      <c:pt idx="338" formatCode="0.00E+00">
                        <c:v>5.4328791037068103E-3</c:v>
                      </c:pt>
                      <c:pt idx="339" formatCode="0.00E+00">
                        <c:v>5.41430469305641E-3</c:v>
                      </c:pt>
                      <c:pt idx="340" formatCode="0.00E+00">
                        <c:v>5.2214965600537603E-3</c:v>
                      </c:pt>
                      <c:pt idx="341" formatCode="0.00E+00">
                        <c:v>5.3333856903785299E-3</c:v>
                      </c:pt>
                      <c:pt idx="342" formatCode="0.00E+00">
                        <c:v>5.1987362454590904E-3</c:v>
                      </c:pt>
                      <c:pt idx="343" formatCode="0.00E+00">
                        <c:v>5.1960149509490301E-3</c:v>
                      </c:pt>
                      <c:pt idx="344" formatCode="0.00E+00">
                        <c:v>5.1794531739232999E-3</c:v>
                      </c:pt>
                      <c:pt idx="345" formatCode="0.00E+00">
                        <c:v>5.1818321247274904E-3</c:v>
                      </c:pt>
                      <c:pt idx="346" formatCode="0.00E+00">
                        <c:v>5.2127843930445403E-3</c:v>
                      </c:pt>
                      <c:pt idx="347" formatCode="0.00E+00">
                        <c:v>5.1309225060743096E-3</c:v>
                      </c:pt>
                      <c:pt idx="348" formatCode="0.00E+00">
                        <c:v>5.2893496921244901E-3</c:v>
                      </c:pt>
                      <c:pt idx="349" formatCode="0.00E+00">
                        <c:v>5.3023784864188097E-3</c:v>
                      </c:pt>
                      <c:pt idx="350" formatCode="0.00E+00">
                        <c:v>5.27847091160047E-3</c:v>
                      </c:pt>
                      <c:pt idx="351" formatCode="0.00E+00">
                        <c:v>5.2756036290927798E-3</c:v>
                      </c:pt>
                      <c:pt idx="352" formatCode="0.00E+00">
                        <c:v>5.24469901502915E-3</c:v>
                      </c:pt>
                      <c:pt idx="353" formatCode="0.00E+00">
                        <c:v>5.2101832404278098E-3</c:v>
                      </c:pt>
                      <c:pt idx="354" formatCode="0.00E+00">
                        <c:v>5.3642520208839004E-3</c:v>
                      </c:pt>
                      <c:pt idx="355" formatCode="0.00E+00">
                        <c:v>5.3813175041888296E-3</c:v>
                      </c:pt>
                      <c:pt idx="356" formatCode="0.00E+00">
                        <c:v>5.2378769841639203E-3</c:v>
                      </c:pt>
                      <c:pt idx="357" formatCode="0.00E+00">
                        <c:v>5.1706013078690804E-3</c:v>
                      </c:pt>
                      <c:pt idx="358" formatCode="0.00E+00">
                        <c:v>5.1425276039759804E-3</c:v>
                      </c:pt>
                      <c:pt idx="359" formatCode="0.00E+00">
                        <c:v>5.1844711220473596E-3</c:v>
                      </c:pt>
                      <c:pt idx="360" formatCode="0.00E+00">
                        <c:v>5.22684620843775E-3</c:v>
                      </c:pt>
                      <c:pt idx="361" formatCode="0.00E+00">
                        <c:v>5.2577469850742598E-3</c:v>
                      </c:pt>
                      <c:pt idx="362" formatCode="0.00E+00">
                        <c:v>5.2435982607504103E-3</c:v>
                      </c:pt>
                      <c:pt idx="363" formatCode="0.00E+00">
                        <c:v>5.1666807431758298E-3</c:v>
                      </c:pt>
                      <c:pt idx="364" formatCode="0.00E+00">
                        <c:v>5.13845666678914E-3</c:v>
                      </c:pt>
                      <c:pt idx="365" formatCode="0.00E+00">
                        <c:v>5.2027534436520501E-3</c:v>
                      </c:pt>
                      <c:pt idx="366" formatCode="0.00E+00">
                        <c:v>5.23094582427726E-3</c:v>
                      </c:pt>
                      <c:pt idx="367" formatCode="0.00E+00">
                        <c:v>5.0743736694916896E-3</c:v>
                      </c:pt>
                      <c:pt idx="368" formatCode="0.00E+00">
                        <c:v>5.1250883292105701E-3</c:v>
                      </c:pt>
                      <c:pt idx="369" formatCode="0.00E+00">
                        <c:v>5.1716045551701102E-3</c:v>
                      </c:pt>
                      <c:pt idx="370" formatCode="0.00E+00">
                        <c:v>5.1807880371950504E-3</c:v>
                      </c:pt>
                      <c:pt idx="371" formatCode="0.00E+00">
                        <c:v>5.0818788551235897E-3</c:v>
                      </c:pt>
                      <c:pt idx="372" formatCode="0.00E+00">
                        <c:v>4.9740896417975701E-3</c:v>
                      </c:pt>
                      <c:pt idx="373" formatCode="0.00E+00">
                        <c:v>4.99833740042647E-3</c:v>
                      </c:pt>
                      <c:pt idx="374" formatCode="0.00E+00">
                        <c:v>5.14486356969549E-3</c:v>
                      </c:pt>
                      <c:pt idx="375" formatCode="0.00E+00">
                        <c:v>4.9654500995218497E-3</c:v>
                      </c:pt>
                      <c:pt idx="376" formatCode="0.00E+00">
                        <c:v>4.85719427374353E-3</c:v>
                      </c:pt>
                      <c:pt idx="377" formatCode="0.00E+00">
                        <c:v>4.7893496716500204E-3</c:v>
                      </c:pt>
                      <c:pt idx="378" formatCode="0.00E+00">
                        <c:v>5.0162702079362799E-3</c:v>
                      </c:pt>
                      <c:pt idx="379" formatCode="0.00E+00">
                        <c:v>4.9261047442702901E-3</c:v>
                      </c:pt>
                      <c:pt idx="380" formatCode="0.00E+00">
                        <c:v>4.9473488951846702E-3</c:v>
                      </c:pt>
                      <c:pt idx="381" formatCode="0.00E+00">
                        <c:v>5.1685589282270197E-3</c:v>
                      </c:pt>
                      <c:pt idx="382" formatCode="0.00E+00">
                        <c:v>5.4376488760824399E-3</c:v>
                      </c:pt>
                      <c:pt idx="383" formatCode="0.00E+00">
                        <c:v>5.5920085785668896E-3</c:v>
                      </c:pt>
                      <c:pt idx="384" formatCode="0.00E+00">
                        <c:v>5.7082460134445703E-3</c:v>
                      </c:pt>
                      <c:pt idx="385" formatCode="0.00E+00">
                        <c:v>5.9446238754484399E-3</c:v>
                      </c:pt>
                      <c:pt idx="386" formatCode="0.00E+00">
                        <c:v>5.7080806763792399E-3</c:v>
                      </c:pt>
                      <c:pt idx="387" formatCode="0.00E+00">
                        <c:v>5.5998835414011201E-3</c:v>
                      </c:pt>
                      <c:pt idx="388" formatCode="0.00E+00">
                        <c:v>5.4665956026432099E-3</c:v>
                      </c:pt>
                      <c:pt idx="389" formatCode="0.00E+00">
                        <c:v>5.24448461279614E-3</c:v>
                      </c:pt>
                      <c:pt idx="390" formatCode="0.00E+00">
                        <c:v>5.0271571145479301E-3</c:v>
                      </c:pt>
                      <c:pt idx="391" formatCode="0.00E+00">
                        <c:v>4.7921140929218699E-3</c:v>
                      </c:pt>
                      <c:pt idx="392" formatCode="0.00E+00">
                        <c:v>4.7683194277392399E-3</c:v>
                      </c:pt>
                      <c:pt idx="393" formatCode="0.00E+00">
                        <c:v>4.6700361199490297E-3</c:v>
                      </c:pt>
                      <c:pt idx="394" formatCode="0.00E+00">
                        <c:v>4.6293938991725098E-3</c:v>
                      </c:pt>
                      <c:pt idx="395" formatCode="0.00E+00">
                        <c:v>4.6165798398470599E-3</c:v>
                      </c:pt>
                      <c:pt idx="396" formatCode="0.00E+00">
                        <c:v>4.6908623574747604E-3</c:v>
                      </c:pt>
                      <c:pt idx="397" formatCode="0.00E+00">
                        <c:v>4.5465551995601903E-3</c:v>
                      </c:pt>
                      <c:pt idx="398" formatCode="0.00E+00">
                        <c:v>4.59715071380082E-3</c:v>
                      </c:pt>
                      <c:pt idx="399" formatCode="0.00E+00">
                        <c:v>4.6871891612525803E-3</c:v>
                      </c:pt>
                      <c:pt idx="400" formatCode="0.00E+00">
                        <c:v>4.6223769139054202E-3</c:v>
                      </c:pt>
                      <c:pt idx="401" formatCode="0.00E+00">
                        <c:v>4.6105567965122503E-3</c:v>
                      </c:pt>
                      <c:pt idx="402" formatCode="0.00E+00">
                        <c:v>4.50743459776315E-3</c:v>
                      </c:pt>
                      <c:pt idx="403" formatCode="0.00E+00">
                        <c:v>4.5803374510412203E-3</c:v>
                      </c:pt>
                      <c:pt idx="404" formatCode="0.00E+00">
                        <c:v>4.5425162875195203E-3</c:v>
                      </c:pt>
                      <c:pt idx="405" formatCode="0.00E+00">
                        <c:v>4.5532444959485502E-3</c:v>
                      </c:pt>
                      <c:pt idx="406" formatCode="0.00E+00">
                        <c:v>4.54467090157268E-3</c:v>
                      </c:pt>
                      <c:pt idx="407" formatCode="0.00E+00">
                        <c:v>4.4434687999876498E-3</c:v>
                      </c:pt>
                      <c:pt idx="408" formatCode="0.00E+00">
                        <c:v>4.1978192006933502E-3</c:v>
                      </c:pt>
                      <c:pt idx="409" formatCode="0.00E+00">
                        <c:v>4.2285628575458997E-3</c:v>
                      </c:pt>
                      <c:pt idx="410" formatCode="0.00E+00">
                        <c:v>4.3493224888165602E-3</c:v>
                      </c:pt>
                      <c:pt idx="411" formatCode="0.00E+00">
                        <c:v>4.2879427229584001E-3</c:v>
                      </c:pt>
                      <c:pt idx="412" formatCode="0.00E+00">
                        <c:v>4.1357713640004E-3</c:v>
                      </c:pt>
                      <c:pt idx="413" formatCode="0.00E+00">
                        <c:v>4.1397659554192803E-3</c:v>
                      </c:pt>
                      <c:pt idx="414" formatCode="0.00E+00">
                        <c:v>4.0589196743394803E-3</c:v>
                      </c:pt>
                      <c:pt idx="415" formatCode="0.00E+00">
                        <c:v>4.0673539115060496E-3</c:v>
                      </c:pt>
                      <c:pt idx="416" formatCode="0.00E+00">
                        <c:v>3.9932890203027201E-3</c:v>
                      </c:pt>
                      <c:pt idx="417" formatCode="0.00E+00">
                        <c:v>3.97479689245641E-3</c:v>
                      </c:pt>
                      <c:pt idx="418" formatCode="0.00E+00">
                        <c:v>3.9341561658174399E-3</c:v>
                      </c:pt>
                      <c:pt idx="419" formatCode="0.00E+00">
                        <c:v>3.8496953799010301E-3</c:v>
                      </c:pt>
                      <c:pt idx="420" formatCode="0.00E+00">
                        <c:v>3.7402779858699601E-3</c:v>
                      </c:pt>
                      <c:pt idx="421" formatCode="0.00E+00">
                        <c:v>3.67588181869944E-3</c:v>
                      </c:pt>
                      <c:pt idx="422" formatCode="0.00E+00">
                        <c:v>3.6739751304999901E-3</c:v>
                      </c:pt>
                      <c:pt idx="423" formatCode="0.00E+00">
                        <c:v>3.5545496055921499E-3</c:v>
                      </c:pt>
                      <c:pt idx="424" formatCode="0.00E+00">
                        <c:v>3.45227850629514E-3</c:v>
                      </c:pt>
                      <c:pt idx="425" formatCode="0.00E+00">
                        <c:v>3.3762637114905202E-3</c:v>
                      </c:pt>
                      <c:pt idx="426" formatCode="0.00E+00">
                        <c:v>3.2565063790163701E-3</c:v>
                      </c:pt>
                      <c:pt idx="427" formatCode="0.00E+00">
                        <c:v>3.2288427064020701E-3</c:v>
                      </c:pt>
                      <c:pt idx="428" formatCode="0.00E+00">
                        <c:v>3.2912277750677798E-3</c:v>
                      </c:pt>
                      <c:pt idx="429" formatCode="0.00E+00">
                        <c:v>3.24590529455504E-3</c:v>
                      </c:pt>
                      <c:pt idx="430" formatCode="0.00E+00">
                        <c:v>3.0514058447632299E-3</c:v>
                      </c:pt>
                      <c:pt idx="431" formatCode="0.00E+00">
                        <c:v>3.0549747712820701E-3</c:v>
                      </c:pt>
                      <c:pt idx="432" formatCode="0.00E+00">
                        <c:v>3.0301763128945101E-3</c:v>
                      </c:pt>
                      <c:pt idx="433" formatCode="0.00E+00">
                        <c:v>3.0107010463064801E-3</c:v>
                      </c:pt>
                      <c:pt idx="434" formatCode="0.00E+00">
                        <c:v>3.0516187066708198E-3</c:v>
                      </c:pt>
                      <c:pt idx="435" formatCode="0.00E+00">
                        <c:v>2.9608300080547398E-3</c:v>
                      </c:pt>
                      <c:pt idx="436" formatCode="0.00E+00">
                        <c:v>2.9078441359640301E-3</c:v>
                      </c:pt>
                      <c:pt idx="437" formatCode="0.00E+00">
                        <c:v>2.8450160906825701E-3</c:v>
                      </c:pt>
                      <c:pt idx="438" formatCode="0.00E+00">
                        <c:v>2.9536020336807102E-3</c:v>
                      </c:pt>
                      <c:pt idx="439" formatCode="0.00E+00">
                        <c:v>2.84064664825264E-3</c:v>
                      </c:pt>
                      <c:pt idx="440" formatCode="0.00E+00">
                        <c:v>2.7299506549594301E-3</c:v>
                      </c:pt>
                      <c:pt idx="441" formatCode="0.00E+00">
                        <c:v>2.7576789623856399E-3</c:v>
                      </c:pt>
                      <c:pt idx="442" formatCode="0.00E+00">
                        <c:v>2.6920034254329498E-3</c:v>
                      </c:pt>
                      <c:pt idx="443" formatCode="0.00E+00">
                        <c:v>2.7596358619394702E-3</c:v>
                      </c:pt>
                      <c:pt idx="444" formatCode="0.00E+00">
                        <c:v>2.7710508276158701E-3</c:v>
                      </c:pt>
                      <c:pt idx="445" formatCode="0.00E+00">
                        <c:v>2.7196080356933099E-3</c:v>
                      </c:pt>
                      <c:pt idx="446" formatCode="0.00E+00">
                        <c:v>2.7184902202578199E-3</c:v>
                      </c:pt>
                      <c:pt idx="447" formatCode="0.00E+00">
                        <c:v>2.56093768889662E-3</c:v>
                      </c:pt>
                      <c:pt idx="448" formatCode="0.00E+00">
                        <c:v>2.5268101657813101E-3</c:v>
                      </c:pt>
                      <c:pt idx="449" formatCode="0.00E+00">
                        <c:v>2.5004330230732198E-3</c:v>
                      </c:pt>
                      <c:pt idx="450" formatCode="0.00E+00">
                        <c:v>2.4269930440190901E-3</c:v>
                      </c:pt>
                      <c:pt idx="451" formatCode="0.00E+00">
                        <c:v>2.4570559509286098E-3</c:v>
                      </c:pt>
                      <c:pt idx="452" formatCode="0.00E+00">
                        <c:v>2.46908268090927E-3</c:v>
                      </c:pt>
                      <c:pt idx="453" formatCode="0.00E+00">
                        <c:v>2.33413632869045E-3</c:v>
                      </c:pt>
                      <c:pt idx="454" formatCode="0.00E+00">
                        <c:v>2.2284795649063298E-3</c:v>
                      </c:pt>
                      <c:pt idx="455" formatCode="0.00E+00">
                        <c:v>2.30421708074396E-3</c:v>
                      </c:pt>
                      <c:pt idx="456" formatCode="0.00E+00">
                        <c:v>2.2453663263314601E-3</c:v>
                      </c:pt>
                      <c:pt idx="457" formatCode="0.00E+00">
                        <c:v>2.2274459250481E-3</c:v>
                      </c:pt>
                      <c:pt idx="458" formatCode="0.00E+00">
                        <c:v>2.1694103762817502E-3</c:v>
                      </c:pt>
                      <c:pt idx="459" formatCode="0.00E+00">
                        <c:v>1.9827295750349501E-3</c:v>
                      </c:pt>
                      <c:pt idx="460" formatCode="0.00E+00">
                        <c:v>1.9035265903848101E-3</c:v>
                      </c:pt>
                      <c:pt idx="461" formatCode="0.00E+00">
                        <c:v>1.9702276904250502E-3</c:v>
                      </c:pt>
                      <c:pt idx="462" formatCode="0.00E+00">
                        <c:v>1.9254501129757099E-3</c:v>
                      </c:pt>
                      <c:pt idx="463" formatCode="0.00E+00">
                        <c:v>1.78398663411308E-3</c:v>
                      </c:pt>
                      <c:pt idx="464" formatCode="0.00E+00">
                        <c:v>1.68792204501906E-3</c:v>
                      </c:pt>
                      <c:pt idx="465" formatCode="0.00E+00">
                        <c:v>1.69604449448265E-3</c:v>
                      </c:pt>
                      <c:pt idx="466" formatCode="0.00E+00">
                        <c:v>1.7323969604748301E-3</c:v>
                      </c:pt>
                      <c:pt idx="467" formatCode="0.00E+00">
                        <c:v>1.6430572661916901E-3</c:v>
                      </c:pt>
                      <c:pt idx="468" formatCode="0.00E+00">
                        <c:v>1.70641886326233E-3</c:v>
                      </c:pt>
                      <c:pt idx="469" formatCode="0.00E+00">
                        <c:v>1.7631582029686999E-3</c:v>
                      </c:pt>
                      <c:pt idx="470" formatCode="0.00E+00">
                        <c:v>1.6317867622200901E-3</c:v>
                      </c:pt>
                      <c:pt idx="471">
                        <c:v>1.6428895780220001E-3</c:v>
                      </c:pt>
                      <c:pt idx="472" formatCode="0.00E+00">
                        <c:v>1.60734200322604E-3</c:v>
                      </c:pt>
                      <c:pt idx="473" formatCode="0.00E+00">
                        <c:v>1.6711982757546401E-3</c:v>
                      </c:pt>
                      <c:pt idx="474" formatCode="0.00E+00">
                        <c:v>1.6522826381934501E-3</c:v>
                      </c:pt>
                      <c:pt idx="475" formatCode="0.00E+00">
                        <c:v>1.56923838972647E-3</c:v>
                      </c:pt>
                      <c:pt idx="476" formatCode="0.00E+00">
                        <c:v>1.52796681589697E-3</c:v>
                      </c:pt>
                      <c:pt idx="477" formatCode="0.00E+00">
                        <c:v>1.4936653884502699E-3</c:v>
                      </c:pt>
                      <c:pt idx="478" formatCode="0.00E+00">
                        <c:v>1.5009362591737699E-3</c:v>
                      </c:pt>
                      <c:pt idx="479" formatCode="0.00E+00">
                        <c:v>1.42386700188493E-3</c:v>
                      </c:pt>
                      <c:pt idx="480" formatCode="0.00E+00">
                        <c:v>1.51421550357508E-3</c:v>
                      </c:pt>
                      <c:pt idx="481" formatCode="0.00E+00">
                        <c:v>1.6534540918246401E-3</c:v>
                      </c:pt>
                      <c:pt idx="482" formatCode="0.00E+00">
                        <c:v>1.7490561507383E-3</c:v>
                      </c:pt>
                      <c:pt idx="483" formatCode="0.00E+00">
                        <c:v>1.75203060178261E-3</c:v>
                      </c:pt>
                      <c:pt idx="484" formatCode="0.00E+00">
                        <c:v>1.73174620406786E-3</c:v>
                      </c:pt>
                      <c:pt idx="485" formatCode="0.00E+00">
                        <c:v>1.58782351785214E-3</c:v>
                      </c:pt>
                      <c:pt idx="486" formatCode="0.00E+00">
                        <c:v>1.3258497390876099E-3</c:v>
                      </c:pt>
                      <c:pt idx="487" formatCode="0.00E+00">
                        <c:v>1.1984383404083699E-3</c:v>
                      </c:pt>
                      <c:pt idx="488" formatCode="0.00E+00">
                        <c:v>1.1971987302980801E-3</c:v>
                      </c:pt>
                      <c:pt idx="489" formatCode="0.00E+00">
                        <c:v>1.1473167661831399E-3</c:v>
                      </c:pt>
                      <c:pt idx="490" formatCode="0.00E+00">
                        <c:v>1.0843706897359299E-3</c:v>
                      </c:pt>
                      <c:pt idx="491" formatCode="0.00E+00">
                        <c:v>9.9603502243614511E-4</c:v>
                      </c:pt>
                      <c:pt idx="492" formatCode="0.00E+00">
                        <c:v>1.05466689244447E-3</c:v>
                      </c:pt>
                      <c:pt idx="493" formatCode="0.00E+00">
                        <c:v>1.0096231635606701E-3</c:v>
                      </c:pt>
                      <c:pt idx="494" formatCode="0.00E+00">
                        <c:v>1.13269297091709E-3</c:v>
                      </c:pt>
                      <c:pt idx="495" formatCode="0.00E+00">
                        <c:v>9.2875349937626098E-4</c:v>
                      </c:pt>
                      <c:pt idx="496" formatCode="0.00E+00">
                        <c:v>9.6204897100137703E-4</c:v>
                      </c:pt>
                      <c:pt idx="497" formatCode="0.00E+00">
                        <c:v>8.2944884041669402E-4</c:v>
                      </c:pt>
                      <c:pt idx="498" formatCode="0.00E+00">
                        <c:v>8.3296429207739802E-4</c:v>
                      </c:pt>
                      <c:pt idx="499" formatCode="0.00E+00">
                        <c:v>9.8830751754648604E-4</c:v>
                      </c:pt>
                      <c:pt idx="500" formatCode="0.00E+00">
                        <c:v>7.46462559892362E-4</c:v>
                      </c:pt>
                      <c:pt idx="501" formatCode="0.00E+00">
                        <c:v>6.9715403595967996E-4</c:v>
                      </c:pt>
                      <c:pt idx="502" formatCode="0.00E+00">
                        <c:v>7.7056792244552101E-4</c:v>
                      </c:pt>
                      <c:pt idx="503" formatCode="0.00E+00">
                        <c:v>5.9356645988784505E-4</c:v>
                      </c:pt>
                      <c:pt idx="504" formatCode="0.00E+00">
                        <c:v>6.7764524084052097E-4</c:v>
                      </c:pt>
                      <c:pt idx="505" formatCode="0.00E+00">
                        <c:v>6.8382698393632695E-4</c:v>
                      </c:pt>
                      <c:pt idx="506" formatCode="0.00E+00">
                        <c:v>6.3696280812564499E-4</c:v>
                      </c:pt>
                      <c:pt idx="507" formatCode="0.00E+00">
                        <c:v>5.6749806983419403E-4</c:v>
                      </c:pt>
                      <c:pt idx="508" formatCode="0.00E+00">
                        <c:v>5.9096299559534499E-4</c:v>
                      </c:pt>
                      <c:pt idx="509" formatCode="0.00E+00">
                        <c:v>6.02198615971214E-4</c:v>
                      </c:pt>
                      <c:pt idx="510" formatCode="0.00E+00">
                        <c:v>4.5111929798776E-4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D4F4-4A59-88C8-F594803CD9A6}"/>
                  </c:ext>
                </c:extLst>
              </c15:ser>
            </c15:filteredScatterSeries>
            <c15:filteredScatterSeries>
              <c15:ser>
                <c:idx val="11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'!$N$6</c15:sqref>
                        </c15:formulaRef>
                      </c:ext>
                    </c:extLst>
                    <c:strCache>
                      <c:ptCount val="1"/>
                      <c:pt idx="0">
                        <c:v>ab 0.0012 M Au+en</c:v>
                      </c:pt>
                    </c:strCache>
                  </c:strRef>
                </c:tx>
                <c:spPr>
                  <a:ln w="19050" cap="rnd">
                    <a:solidFill>
                      <a:schemeClr val="accent6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'!$A$7:$A$517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'!$N$7:$N$517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3.9984142425287401</c:v>
                      </c:pt>
                      <c:pt idx="1">
                        <c:v>3.9984142425287401</c:v>
                      </c:pt>
                      <c:pt idx="2">
                        <c:v>3.9984142425287401</c:v>
                      </c:pt>
                      <c:pt idx="3">
                        <c:v>3.9984142425287401</c:v>
                      </c:pt>
                      <c:pt idx="4">
                        <c:v>3.9984142425287401</c:v>
                      </c:pt>
                      <c:pt idx="5">
                        <c:v>3.9984142425287401</c:v>
                      </c:pt>
                      <c:pt idx="6">
                        <c:v>3.9984142425287401</c:v>
                      </c:pt>
                      <c:pt idx="7">
                        <c:v>3.9984142425287401</c:v>
                      </c:pt>
                      <c:pt idx="8">
                        <c:v>3.9984142425287401</c:v>
                      </c:pt>
                      <c:pt idx="9">
                        <c:v>3.9984142425287401</c:v>
                      </c:pt>
                      <c:pt idx="10">
                        <c:v>3.9984142425287401</c:v>
                      </c:pt>
                      <c:pt idx="11">
                        <c:v>3.9984142425287401</c:v>
                      </c:pt>
                      <c:pt idx="12">
                        <c:v>3.9984142425287401</c:v>
                      </c:pt>
                      <c:pt idx="13">
                        <c:v>3.9984142425287401</c:v>
                      </c:pt>
                      <c:pt idx="14">
                        <c:v>3.9984142425287401</c:v>
                      </c:pt>
                      <c:pt idx="15">
                        <c:v>3.9984142425287401</c:v>
                      </c:pt>
                      <c:pt idx="16">
                        <c:v>3.9984142425287401</c:v>
                      </c:pt>
                      <c:pt idx="17">
                        <c:v>3.9984142425287401</c:v>
                      </c:pt>
                      <c:pt idx="18">
                        <c:v>3.9984142425287401</c:v>
                      </c:pt>
                      <c:pt idx="19">
                        <c:v>3.9984142425287401</c:v>
                      </c:pt>
                      <c:pt idx="20">
                        <c:v>3.9984142425287401</c:v>
                      </c:pt>
                      <c:pt idx="21">
                        <c:v>3.9984142425287401</c:v>
                      </c:pt>
                      <c:pt idx="22">
                        <c:v>3.9984142425287401</c:v>
                      </c:pt>
                      <c:pt idx="23">
                        <c:v>3.9984142425287401</c:v>
                      </c:pt>
                      <c:pt idx="24">
                        <c:v>3.9984142425287401</c:v>
                      </c:pt>
                      <c:pt idx="25">
                        <c:v>3.9984142425287401</c:v>
                      </c:pt>
                      <c:pt idx="26">
                        <c:v>3.9984142425287401</c:v>
                      </c:pt>
                      <c:pt idx="27">
                        <c:v>3.9984142425287401</c:v>
                      </c:pt>
                      <c:pt idx="28">
                        <c:v>3.9984142425287401</c:v>
                      </c:pt>
                      <c:pt idx="29">
                        <c:v>3.9984142425287401</c:v>
                      </c:pt>
                      <c:pt idx="30">
                        <c:v>3.5439521519117201</c:v>
                      </c:pt>
                      <c:pt idx="31">
                        <c:v>3.2770172283523902</c:v>
                      </c:pt>
                      <c:pt idx="32">
                        <c:v>3.9984142425287401</c:v>
                      </c:pt>
                      <c:pt idx="33">
                        <c:v>3.9984142425287401</c:v>
                      </c:pt>
                      <c:pt idx="34">
                        <c:v>3.9984142425287401</c:v>
                      </c:pt>
                      <c:pt idx="35">
                        <c:v>3.9984142425287401</c:v>
                      </c:pt>
                      <c:pt idx="36">
                        <c:v>3.9984142425287401</c:v>
                      </c:pt>
                      <c:pt idx="37">
                        <c:v>3.9984142425287401</c:v>
                      </c:pt>
                      <c:pt idx="38">
                        <c:v>3.9358703740205301</c:v>
                      </c:pt>
                      <c:pt idx="39">
                        <c:v>3.7359616800456199</c:v>
                      </c:pt>
                      <c:pt idx="40">
                        <c:v>3.9984142425287401</c:v>
                      </c:pt>
                      <c:pt idx="41">
                        <c:v>3.96782060087987</c:v>
                      </c:pt>
                      <c:pt idx="42">
                        <c:v>3.75465460786452</c:v>
                      </c:pt>
                      <c:pt idx="43">
                        <c:v>3.74852753370741</c:v>
                      </c:pt>
                      <c:pt idx="44">
                        <c:v>3.5114853407547701</c:v>
                      </c:pt>
                      <c:pt idx="45">
                        <c:v>3.9837084577818</c:v>
                      </c:pt>
                      <c:pt idx="46">
                        <c:v>3.4992472696685399</c:v>
                      </c:pt>
                      <c:pt idx="47">
                        <c:v>2.7833620821523199</c:v>
                      </c:pt>
                      <c:pt idx="48">
                        <c:v>2.81610896557171</c:v>
                      </c:pt>
                      <c:pt idx="49">
                        <c:v>2.6295235827777499</c:v>
                      </c:pt>
                      <c:pt idx="50">
                        <c:v>2.4751472866491802</c:v>
                      </c:pt>
                      <c:pt idx="51">
                        <c:v>2.5176439299278401</c:v>
                      </c:pt>
                      <c:pt idx="52">
                        <c:v>2.2724775337132099</c:v>
                      </c:pt>
                      <c:pt idx="53">
                        <c:v>2.18196414084399</c:v>
                      </c:pt>
                      <c:pt idx="54">
                        <c:v>2.0455069828922299</c:v>
                      </c:pt>
                      <c:pt idx="55">
                        <c:v>1.9719521453351301</c:v>
                      </c:pt>
                      <c:pt idx="56">
                        <c:v>1.8776425784661701</c:v>
                      </c:pt>
                      <c:pt idx="57">
                        <c:v>1.76861273489788</c:v>
                      </c:pt>
                      <c:pt idx="58">
                        <c:v>1.67477541205898</c:v>
                      </c:pt>
                      <c:pt idx="59">
                        <c:v>1.60914826795669</c:v>
                      </c:pt>
                      <c:pt idx="60">
                        <c:v>1.53307092278738</c:v>
                      </c:pt>
                      <c:pt idx="61">
                        <c:v>1.46062902518973</c:v>
                      </c:pt>
                      <c:pt idx="62">
                        <c:v>1.40681786252533</c:v>
                      </c:pt>
                      <c:pt idx="63">
                        <c:v>1.3482803953503699</c:v>
                      </c:pt>
                      <c:pt idx="64">
                        <c:v>1.29052667237418</c:v>
                      </c:pt>
                      <c:pt idx="65">
                        <c:v>1.24514986917146</c:v>
                      </c:pt>
                      <c:pt idx="66">
                        <c:v>1.2052027537704899</c:v>
                      </c:pt>
                      <c:pt idx="67">
                        <c:v>1.1674153510416601</c:v>
                      </c:pt>
                      <c:pt idx="68">
                        <c:v>1.13497907840357</c:v>
                      </c:pt>
                      <c:pt idx="69">
                        <c:v>1.1038263214416999</c:v>
                      </c:pt>
                      <c:pt idx="70">
                        <c:v>1.0766702243305299</c:v>
                      </c:pt>
                      <c:pt idx="71">
                        <c:v>1.0543911144651299</c:v>
                      </c:pt>
                      <c:pt idx="72">
                        <c:v>1.0326173642668199</c:v>
                      </c:pt>
                      <c:pt idx="73">
                        <c:v>1.0164365110548801</c:v>
                      </c:pt>
                      <c:pt idx="74">
                        <c:v>1.00424227075733</c:v>
                      </c:pt>
                      <c:pt idx="75">
                        <c:v>0.99161452266769601</c:v>
                      </c:pt>
                      <c:pt idx="76">
                        <c:v>0.98089582095619099</c:v>
                      </c:pt>
                      <c:pt idx="77">
                        <c:v>0.97338467364098202</c:v>
                      </c:pt>
                      <c:pt idx="78">
                        <c:v>0.96863906095752395</c:v>
                      </c:pt>
                      <c:pt idx="79">
                        <c:v>0.96555941579068305</c:v>
                      </c:pt>
                      <c:pt idx="80">
                        <c:v>0.96583569159793303</c:v>
                      </c:pt>
                      <c:pt idx="81">
                        <c:v>0.96461611690567295</c:v>
                      </c:pt>
                      <c:pt idx="82">
                        <c:v>0.96427415399620098</c:v>
                      </c:pt>
                      <c:pt idx="83">
                        <c:v>0.96765538983078903</c:v>
                      </c:pt>
                      <c:pt idx="84">
                        <c:v>0.97202553403898195</c:v>
                      </c:pt>
                      <c:pt idx="85">
                        <c:v>0.97813937409209895</c:v>
                      </c:pt>
                      <c:pt idx="86">
                        <c:v>0.98404692968340901</c:v>
                      </c:pt>
                      <c:pt idx="87">
                        <c:v>0.995793108538371</c:v>
                      </c:pt>
                      <c:pt idx="88">
                        <c:v>1.00819228634463</c:v>
                      </c:pt>
                      <c:pt idx="89">
                        <c:v>1.01878855181824</c:v>
                      </c:pt>
                      <c:pt idx="90">
                        <c:v>1.03052647841147</c:v>
                      </c:pt>
                      <c:pt idx="91">
                        <c:v>1.0442618255018199</c:v>
                      </c:pt>
                      <c:pt idx="92">
                        <c:v>1.05890051758987</c:v>
                      </c:pt>
                      <c:pt idx="93">
                        <c:v>1.07058993390728</c:v>
                      </c:pt>
                      <c:pt idx="94">
                        <c:v>1.0883459274804099</c:v>
                      </c:pt>
                      <c:pt idx="95">
                        <c:v>1.1070098060964499</c:v>
                      </c:pt>
                      <c:pt idx="96">
                        <c:v>1.1222275962066199</c:v>
                      </c:pt>
                      <c:pt idx="97">
                        <c:v>1.1392797724150201</c:v>
                      </c:pt>
                      <c:pt idx="98">
                        <c:v>1.15800672407698</c:v>
                      </c:pt>
                      <c:pt idx="99">
                        <c:v>1.17899831084909</c:v>
                      </c:pt>
                      <c:pt idx="100">
                        <c:v>1.1963360242519601</c:v>
                      </c:pt>
                      <c:pt idx="101">
                        <c:v>1.2168817525398701</c:v>
                      </c:pt>
                      <c:pt idx="102">
                        <c:v>1.23254237432987</c:v>
                      </c:pt>
                      <c:pt idx="103">
                        <c:v>1.26214486143848</c:v>
                      </c:pt>
                      <c:pt idx="104">
                        <c:v>1.28256735438001</c:v>
                      </c:pt>
                      <c:pt idx="105">
                        <c:v>1.2973547992441501</c:v>
                      </c:pt>
                      <c:pt idx="106">
                        <c:v>1.3126568748085199</c:v>
                      </c:pt>
                      <c:pt idx="107">
                        <c:v>1.33688644851566</c:v>
                      </c:pt>
                      <c:pt idx="108">
                        <c:v>1.36186189152861</c:v>
                      </c:pt>
                      <c:pt idx="109">
                        <c:v>1.3798449693224599</c:v>
                      </c:pt>
                      <c:pt idx="110">
                        <c:v>1.3952925624100201</c:v>
                      </c:pt>
                      <c:pt idx="111">
                        <c:v>1.4178441061913201</c:v>
                      </c:pt>
                      <c:pt idx="112">
                        <c:v>1.4381797573886801</c:v>
                      </c:pt>
                      <c:pt idx="113">
                        <c:v>1.45697992508128</c:v>
                      </c:pt>
                      <c:pt idx="114">
                        <c:v>1.48162454271184</c:v>
                      </c:pt>
                      <c:pt idx="115">
                        <c:v>1.4994022687583299</c:v>
                      </c:pt>
                      <c:pt idx="116">
                        <c:v>1.53465928282655</c:v>
                      </c:pt>
                      <c:pt idx="117">
                        <c:v>1.54627257137976</c:v>
                      </c:pt>
                      <c:pt idx="118">
                        <c:v>1.54207115812738</c:v>
                      </c:pt>
                      <c:pt idx="119">
                        <c:v>1.5732453637798001</c:v>
                      </c:pt>
                      <c:pt idx="120">
                        <c:v>1.5995564581141</c:v>
                      </c:pt>
                      <c:pt idx="121">
                        <c:v>1.61569171958305</c:v>
                      </c:pt>
                      <c:pt idx="122">
                        <c:v>1.62675674316342</c:v>
                      </c:pt>
                      <c:pt idx="123">
                        <c:v>1.6502090815575201</c:v>
                      </c:pt>
                      <c:pt idx="124">
                        <c:v>1.6663572523746999</c:v>
                      </c:pt>
                      <c:pt idx="125">
                        <c:v>1.66667133588556</c:v>
                      </c:pt>
                      <c:pt idx="126">
                        <c:v>1.6681995836741199</c:v>
                      </c:pt>
                      <c:pt idx="127">
                        <c:v>1.69009754286564</c:v>
                      </c:pt>
                      <c:pt idx="128">
                        <c:v>1.6920203122342099</c:v>
                      </c:pt>
                      <c:pt idx="129">
                        <c:v>1.67983098384505</c:v>
                      </c:pt>
                      <c:pt idx="130">
                        <c:v>1.6950048647162801</c:v>
                      </c:pt>
                      <c:pt idx="131">
                        <c:v>1.69966658422338</c:v>
                      </c:pt>
                      <c:pt idx="132">
                        <c:v>1.7024674013427501</c:v>
                      </c:pt>
                      <c:pt idx="133">
                        <c:v>1.7225213418129099</c:v>
                      </c:pt>
                      <c:pt idx="134">
                        <c:v>1.7167339384363101</c:v>
                      </c:pt>
                      <c:pt idx="135">
                        <c:v>1.7042819848201201</c:v>
                      </c:pt>
                      <c:pt idx="136">
                        <c:v>1.72504715413149</c:v>
                      </c:pt>
                      <c:pt idx="137">
                        <c:v>1.73311034123573</c:v>
                      </c:pt>
                      <c:pt idx="138">
                        <c:v>1.7170450314701799</c:v>
                      </c:pt>
                      <c:pt idx="139">
                        <c:v>1.70827284895394</c:v>
                      </c:pt>
                      <c:pt idx="140">
                        <c:v>1.69226496380923</c:v>
                      </c:pt>
                      <c:pt idx="141">
                        <c:v>1.6824258115942501</c:v>
                      </c:pt>
                      <c:pt idx="142">
                        <c:v>1.6761594674675999</c:v>
                      </c:pt>
                      <c:pt idx="143">
                        <c:v>1.68132437668066</c:v>
                      </c:pt>
                      <c:pt idx="144">
                        <c:v>1.67184924359484</c:v>
                      </c:pt>
                      <c:pt idx="145">
                        <c:v>1.6482686403329001</c:v>
                      </c:pt>
                      <c:pt idx="146">
                        <c:v>1.6267104408477999</c:v>
                      </c:pt>
                      <c:pt idx="147">
                        <c:v>1.60408648545897</c:v>
                      </c:pt>
                      <c:pt idx="148">
                        <c:v>1.6098157485288001</c:v>
                      </c:pt>
                      <c:pt idx="149">
                        <c:v>1.6093656521484601</c:v>
                      </c:pt>
                      <c:pt idx="150">
                        <c:v>1.57291613383416</c:v>
                      </c:pt>
                      <c:pt idx="151">
                        <c:v>1.5444846042623399</c:v>
                      </c:pt>
                      <c:pt idx="152">
                        <c:v>1.5423914065842199</c:v>
                      </c:pt>
                      <c:pt idx="153">
                        <c:v>1.5274454089227301</c:v>
                      </c:pt>
                      <c:pt idx="154">
                        <c:v>1.4983333244989201</c:v>
                      </c:pt>
                      <c:pt idx="155">
                        <c:v>1.49094273140953</c:v>
                      </c:pt>
                      <c:pt idx="156">
                        <c:v>1.46873160287848</c:v>
                      </c:pt>
                      <c:pt idx="157">
                        <c:v>1.4259781902289399</c:v>
                      </c:pt>
                      <c:pt idx="158">
                        <c:v>1.41090230822841</c:v>
                      </c:pt>
                      <c:pt idx="159">
                        <c:v>1.3779596341359699</c:v>
                      </c:pt>
                      <c:pt idx="160">
                        <c:v>1.3464192345580599</c:v>
                      </c:pt>
                      <c:pt idx="161">
                        <c:v>1.2999696112908601</c:v>
                      </c:pt>
                      <c:pt idx="162">
                        <c:v>1.3024557076799601</c:v>
                      </c:pt>
                      <c:pt idx="163">
                        <c:v>1.2869359734489401</c:v>
                      </c:pt>
                      <c:pt idx="164">
                        <c:v>1.2554572362020799</c:v>
                      </c:pt>
                      <c:pt idx="165">
                        <c:v>1.2163884180281499</c:v>
                      </c:pt>
                      <c:pt idx="166">
                        <c:v>1.1891672074022199</c:v>
                      </c:pt>
                      <c:pt idx="167">
                        <c:v>1.1934255534429901</c:v>
                      </c:pt>
                      <c:pt idx="168">
                        <c:v>1.1427299203939201</c:v>
                      </c:pt>
                      <c:pt idx="169">
                        <c:v>1.1354499785601899</c:v>
                      </c:pt>
                      <c:pt idx="170">
                        <c:v>1.10153222404724</c:v>
                      </c:pt>
                      <c:pt idx="171">
                        <c:v>1.07200670258527</c:v>
                      </c:pt>
                      <c:pt idx="172">
                        <c:v>1.03944474061563</c:v>
                      </c:pt>
                      <c:pt idx="173">
                        <c:v>1.00694492771247</c:v>
                      </c:pt>
                      <c:pt idx="174">
                        <c:v>0.99349172119352103</c:v>
                      </c:pt>
                      <c:pt idx="175">
                        <c:v>0.95813557902007795</c:v>
                      </c:pt>
                      <c:pt idx="176">
                        <c:v>0.94038744590719203</c:v>
                      </c:pt>
                      <c:pt idx="177">
                        <c:v>0.91047056434933005</c:v>
                      </c:pt>
                      <c:pt idx="178">
                        <c:v>0.87815054741295395</c:v>
                      </c:pt>
                      <c:pt idx="179">
                        <c:v>0.85842416916247999</c:v>
                      </c:pt>
                      <c:pt idx="180">
                        <c:v>0.835636059707203</c:v>
                      </c:pt>
                      <c:pt idx="181">
                        <c:v>0.80662113090398202</c:v>
                      </c:pt>
                      <c:pt idx="182">
                        <c:v>0.780461647468078</c:v>
                      </c:pt>
                      <c:pt idx="183">
                        <c:v>0.75571462891782604</c:v>
                      </c:pt>
                      <c:pt idx="184">
                        <c:v>0.73852359243035504</c:v>
                      </c:pt>
                      <c:pt idx="185">
                        <c:v>0.71498024344267996</c:v>
                      </c:pt>
                      <c:pt idx="186">
                        <c:v>0.69103458222897296</c:v>
                      </c:pt>
                      <c:pt idx="187">
                        <c:v>0.66897640947965498</c:v>
                      </c:pt>
                      <c:pt idx="188">
                        <c:v>0.64708667878621895</c:v>
                      </c:pt>
                      <c:pt idx="189">
                        <c:v>0.63840314275251397</c:v>
                      </c:pt>
                      <c:pt idx="190">
                        <c:v>0.61908175692393896</c:v>
                      </c:pt>
                      <c:pt idx="191">
                        <c:v>0.58708590266798799</c:v>
                      </c:pt>
                      <c:pt idx="192">
                        <c:v>0.569491183022656</c:v>
                      </c:pt>
                      <c:pt idx="193">
                        <c:v>0.54542511615093803</c:v>
                      </c:pt>
                      <c:pt idx="194">
                        <c:v>0.52835681652301703</c:v>
                      </c:pt>
                      <c:pt idx="195">
                        <c:v>0.50900112671596298</c:v>
                      </c:pt>
                      <c:pt idx="196">
                        <c:v>0.49525000109741901</c:v>
                      </c:pt>
                      <c:pt idx="197">
                        <c:v>0.47536267210092398</c:v>
                      </c:pt>
                      <c:pt idx="198">
                        <c:v>0.46356051145233401</c:v>
                      </c:pt>
                      <c:pt idx="199">
                        <c:v>0.43538517950255601</c:v>
                      </c:pt>
                      <c:pt idx="200">
                        <c:v>0.42323741685740701</c:v>
                      </c:pt>
                      <c:pt idx="201">
                        <c:v>0.41234323814450802</c:v>
                      </c:pt>
                      <c:pt idx="202">
                        <c:v>0.39420601746603601</c:v>
                      </c:pt>
                      <c:pt idx="203">
                        <c:v>0.37882255350041699</c:v>
                      </c:pt>
                      <c:pt idx="204">
                        <c:v>0.36939643224790097</c:v>
                      </c:pt>
                      <c:pt idx="205">
                        <c:v>0.35186887446948401</c:v>
                      </c:pt>
                      <c:pt idx="206">
                        <c:v>0.33996491865926198</c:v>
                      </c:pt>
                      <c:pt idx="207">
                        <c:v>0.32480899770222599</c:v>
                      </c:pt>
                      <c:pt idx="208">
                        <c:v>0.31159216975146198</c:v>
                      </c:pt>
                      <c:pt idx="209">
                        <c:v>0.299424835668682</c:v>
                      </c:pt>
                      <c:pt idx="210">
                        <c:v>0.31322122837667099</c:v>
                      </c:pt>
                      <c:pt idx="211">
                        <c:v>0.27880585401765101</c:v>
                      </c:pt>
                      <c:pt idx="212">
                        <c:v>0.26825829901075599</c:v>
                      </c:pt>
                      <c:pt idx="213">
                        <c:v>0.25697405168073501</c:v>
                      </c:pt>
                      <c:pt idx="214">
                        <c:v>0.246333032290458</c:v>
                      </c:pt>
                      <c:pt idx="215">
                        <c:v>0.236465328770532</c:v>
                      </c:pt>
                      <c:pt idx="216">
                        <c:v>0.22684435796737701</c:v>
                      </c:pt>
                      <c:pt idx="217">
                        <c:v>0.21723126283803201</c:v>
                      </c:pt>
                      <c:pt idx="218">
                        <c:v>0.208853615087987</c:v>
                      </c:pt>
                      <c:pt idx="219">
                        <c:v>0.20034431240829301</c:v>
                      </c:pt>
                      <c:pt idx="220">
                        <c:v>0.19205703159114301</c:v>
                      </c:pt>
                      <c:pt idx="221">
                        <c:v>0.18381646913260999</c:v>
                      </c:pt>
                      <c:pt idx="222">
                        <c:v>0.17600187491258501</c:v>
                      </c:pt>
                      <c:pt idx="223">
                        <c:v>0.168933280963732</c:v>
                      </c:pt>
                      <c:pt idx="224">
                        <c:v>0.161757067500956</c:v>
                      </c:pt>
                      <c:pt idx="225">
                        <c:v>0.15468252980776601</c:v>
                      </c:pt>
                      <c:pt idx="226">
                        <c:v>0.1478644129401</c:v>
                      </c:pt>
                      <c:pt idx="227">
                        <c:v>0.14170806867783201</c:v>
                      </c:pt>
                      <c:pt idx="228">
                        <c:v>0.13562020852981799</c:v>
                      </c:pt>
                      <c:pt idx="229">
                        <c:v>0.129368386193319</c:v>
                      </c:pt>
                      <c:pt idx="230">
                        <c:v>0.12396300968796301</c:v>
                      </c:pt>
                      <c:pt idx="231">
                        <c:v>0.11875759291096701</c:v>
                      </c:pt>
                      <c:pt idx="232">
                        <c:v>0.113824195851146</c:v>
                      </c:pt>
                      <c:pt idx="233">
                        <c:v>0.108785536837066</c:v>
                      </c:pt>
                      <c:pt idx="234">
                        <c:v>0.103846124278102</c:v>
                      </c:pt>
                      <c:pt idx="235">
                        <c:v>9.9649274563077997E-2</c:v>
                      </c:pt>
                      <c:pt idx="236" formatCode="0.00E+00">
                        <c:v>9.5385986714650206E-2</c:v>
                      </c:pt>
                      <c:pt idx="237">
                        <c:v>9.1389604623476006E-2</c:v>
                      </c:pt>
                      <c:pt idx="238" formatCode="0.00E+00">
                        <c:v>8.7181562451348296E-2</c:v>
                      </c:pt>
                      <c:pt idx="239" formatCode="0.00E+00">
                        <c:v>8.3429434268664907E-2</c:v>
                      </c:pt>
                      <c:pt idx="240" formatCode="0.00E+00">
                        <c:v>7.9747200289869299E-2</c:v>
                      </c:pt>
                      <c:pt idx="241" formatCode="0.00E+00">
                        <c:v>7.6180473468245899E-2</c:v>
                      </c:pt>
                      <c:pt idx="242" formatCode="0.00E+00">
                        <c:v>7.3146177619794306E-2</c:v>
                      </c:pt>
                      <c:pt idx="243">
                        <c:v>6.9673374947258004E-2</c:v>
                      </c:pt>
                      <c:pt idx="244" formatCode="0.00E+00">
                        <c:v>6.6725277224906093E-2</c:v>
                      </c:pt>
                      <c:pt idx="245" formatCode="0.00E+00">
                        <c:v>6.3815651882007093E-2</c:v>
                      </c:pt>
                      <c:pt idx="246" formatCode="0.00E+00">
                        <c:v>6.1166085118390202E-2</c:v>
                      </c:pt>
                      <c:pt idx="247" formatCode="0.00E+00">
                        <c:v>5.84249957101226E-2</c:v>
                      </c:pt>
                      <c:pt idx="248" formatCode="0.00E+00">
                        <c:v>5.5944300495617799E-2</c:v>
                      </c:pt>
                      <c:pt idx="249" formatCode="0.00E+00">
                        <c:v>5.3426876654735098E-2</c:v>
                      </c:pt>
                      <c:pt idx="250" formatCode="0.00E+00">
                        <c:v>5.1273719271693503E-2</c:v>
                      </c:pt>
                      <c:pt idx="251" formatCode="0.00E+00">
                        <c:v>4.9090703398757797E-2</c:v>
                      </c:pt>
                      <c:pt idx="252" formatCode="0.00E+00">
                        <c:v>4.67956711983675E-2</c:v>
                      </c:pt>
                      <c:pt idx="253">
                        <c:v>4.4876794216183999E-2</c:v>
                      </c:pt>
                      <c:pt idx="254" formatCode="0.00E+00">
                        <c:v>4.3171508752197399E-2</c:v>
                      </c:pt>
                      <c:pt idx="255" formatCode="0.00E+00">
                        <c:v>4.1132190026720902E-2</c:v>
                      </c:pt>
                      <c:pt idx="256" formatCode="0.00E+00">
                        <c:v>3.9510332534010699E-2</c:v>
                      </c:pt>
                      <c:pt idx="257" formatCode="0.00E+00">
                        <c:v>3.7787788536925902E-2</c:v>
                      </c:pt>
                      <c:pt idx="258" formatCode="0.00E+00">
                        <c:v>3.6310930791830703E-2</c:v>
                      </c:pt>
                      <c:pt idx="259" formatCode="0.00E+00">
                        <c:v>3.4877447553395897E-2</c:v>
                      </c:pt>
                      <c:pt idx="260" formatCode="0.00E+00">
                        <c:v>3.3307806250276198E-2</c:v>
                      </c:pt>
                      <c:pt idx="261" formatCode="0.00E+00">
                        <c:v>3.2165027013168597E-2</c:v>
                      </c:pt>
                      <c:pt idx="262" formatCode="0.00E+00">
                        <c:v>3.0342561901847798E-2</c:v>
                      </c:pt>
                      <c:pt idx="263" formatCode="0.00E+00">
                        <c:v>2.9061372834312101E-2</c:v>
                      </c:pt>
                      <c:pt idx="264">
                        <c:v>2.7915857952546998E-2</c:v>
                      </c:pt>
                      <c:pt idx="265" formatCode="0.00E+00">
                        <c:v>2.68830318435067E-2</c:v>
                      </c:pt>
                      <c:pt idx="266" formatCode="0.00E+00">
                        <c:v>2.5793083413598102E-2</c:v>
                      </c:pt>
                      <c:pt idx="267" formatCode="0.00E+00">
                        <c:v>2.4691396647763299E-2</c:v>
                      </c:pt>
                      <c:pt idx="268" formatCode="0.00E+00">
                        <c:v>2.38392314302577E-2</c:v>
                      </c:pt>
                      <c:pt idx="269" formatCode="0.00E+00">
                        <c:v>2.2814014364409801E-2</c:v>
                      </c:pt>
                      <c:pt idx="270" formatCode="0.00E+00">
                        <c:v>2.1936697121114498E-2</c:v>
                      </c:pt>
                      <c:pt idx="271">
                        <c:v>2.1319052409059E-2</c:v>
                      </c:pt>
                      <c:pt idx="272" formatCode="0.00E+00">
                        <c:v>2.0394306217272101E-2</c:v>
                      </c:pt>
                      <c:pt idx="273" formatCode="0.00E+00">
                        <c:v>1.9817253815544202E-2</c:v>
                      </c:pt>
                      <c:pt idx="274">
                        <c:v>1.8823564632765001E-2</c:v>
                      </c:pt>
                      <c:pt idx="275" formatCode="0.00E+00">
                        <c:v>1.8229491551530402E-2</c:v>
                      </c:pt>
                      <c:pt idx="276" formatCode="0.00E+00">
                        <c:v>1.7596219547356198E-2</c:v>
                      </c:pt>
                      <c:pt idx="277" formatCode="0.00E+00">
                        <c:v>1.6863656694797301E-2</c:v>
                      </c:pt>
                      <c:pt idx="278" formatCode="0.00E+00">
                        <c:v>1.6383576624251502E-2</c:v>
                      </c:pt>
                      <c:pt idx="279" formatCode="0.00E+00">
                        <c:v>1.5664499047159601E-2</c:v>
                      </c:pt>
                      <c:pt idx="280" formatCode="0.00E+00">
                        <c:v>1.50324681893524E-2</c:v>
                      </c:pt>
                      <c:pt idx="281" formatCode="0.00E+00">
                        <c:v>1.44711639358325E-2</c:v>
                      </c:pt>
                      <c:pt idx="282" formatCode="0.00E+00">
                        <c:v>1.39285802957675E-2</c:v>
                      </c:pt>
                      <c:pt idx="283" formatCode="0.00E+00">
                        <c:v>1.3595298775703899E-2</c:v>
                      </c:pt>
                      <c:pt idx="284" formatCode="0.00E+00">
                        <c:v>1.32687319131494E-2</c:v>
                      </c:pt>
                      <c:pt idx="285" formatCode="0.00E+00">
                        <c:v>1.27954269889576E-2</c:v>
                      </c:pt>
                      <c:pt idx="286" formatCode="0.00E+00">
                        <c:v>1.2244841531082599E-2</c:v>
                      </c:pt>
                      <c:pt idx="287" formatCode="0.00E+00">
                        <c:v>1.17963819792161E-2</c:v>
                      </c:pt>
                      <c:pt idx="288" formatCode="0.00E+00">
                        <c:v>1.1473819533217701E-2</c:v>
                      </c:pt>
                      <c:pt idx="289" formatCode="0.00E+00">
                        <c:v>1.11849400674105E-2</c:v>
                      </c:pt>
                      <c:pt idx="290" formatCode="0.00E+00">
                        <c:v>1.0875133987311301E-2</c:v>
                      </c:pt>
                      <c:pt idx="291" formatCode="0.00E+00">
                        <c:v>1.04949755430557E-2</c:v>
                      </c:pt>
                      <c:pt idx="292" formatCode="0.00E+00">
                        <c:v>1.03095402022155E-2</c:v>
                      </c:pt>
                      <c:pt idx="293" formatCode="0.00E+00">
                        <c:v>9.9903184699306202E-3</c:v>
                      </c:pt>
                      <c:pt idx="294" formatCode="0.00E+00">
                        <c:v>9.6723287651927607E-3</c:v>
                      </c:pt>
                      <c:pt idx="295" formatCode="0.00E+00">
                        <c:v>9.4321069001771108E-3</c:v>
                      </c:pt>
                      <c:pt idx="296" formatCode="0.00E+00">
                        <c:v>9.0526524998316305E-3</c:v>
                      </c:pt>
                      <c:pt idx="297" formatCode="0.00E+00">
                        <c:v>8.68642603353105E-3</c:v>
                      </c:pt>
                      <c:pt idx="298" formatCode="0.00E+00">
                        <c:v>8.5615469832585802E-3</c:v>
                      </c:pt>
                      <c:pt idx="299" formatCode="0.00E+00">
                        <c:v>8.4026046978145797E-3</c:v>
                      </c:pt>
                      <c:pt idx="300" formatCode="0.00E+00">
                        <c:v>8.1895143068421508E-3</c:v>
                      </c:pt>
                      <c:pt idx="301" formatCode="0.00E+00">
                        <c:v>7.8846001348222092E-3</c:v>
                      </c:pt>
                      <c:pt idx="302" formatCode="0.00E+00">
                        <c:v>7.8192145765724492E-3</c:v>
                      </c:pt>
                      <c:pt idx="303" formatCode="0.00E+00">
                        <c:v>7.5739329462203202E-3</c:v>
                      </c:pt>
                      <c:pt idx="304" formatCode="0.00E+00">
                        <c:v>7.2844901820670596E-3</c:v>
                      </c:pt>
                      <c:pt idx="305" formatCode="0.00E+00">
                        <c:v>7.15251226947372E-3</c:v>
                      </c:pt>
                      <c:pt idx="306" formatCode="0.00E+00">
                        <c:v>7.21885148397959E-3</c:v>
                      </c:pt>
                      <c:pt idx="307" formatCode="0.00E+00">
                        <c:v>7.0014999808829803E-3</c:v>
                      </c:pt>
                      <c:pt idx="308" formatCode="0.00E+00">
                        <c:v>6.8446369185227399E-3</c:v>
                      </c:pt>
                      <c:pt idx="309" formatCode="0.00E+00">
                        <c:v>6.7224771201699098E-3</c:v>
                      </c:pt>
                      <c:pt idx="310" formatCode="0.00E+00">
                        <c:v>6.7098848417667797E-3</c:v>
                      </c:pt>
                      <c:pt idx="311" formatCode="0.00E+00">
                        <c:v>6.6546245850025798E-3</c:v>
                      </c:pt>
                      <c:pt idx="312" formatCode="0.00E+00">
                        <c:v>6.53263934964406E-3</c:v>
                      </c:pt>
                      <c:pt idx="313" formatCode="0.00E+00">
                        <c:v>6.4033623262430102E-3</c:v>
                      </c:pt>
                      <c:pt idx="314" formatCode="0.00E+00">
                        <c:v>6.4229654250499797E-3</c:v>
                      </c:pt>
                      <c:pt idx="315" formatCode="0.00E+00">
                        <c:v>6.2416568362080802E-3</c:v>
                      </c:pt>
                      <c:pt idx="316" formatCode="0.00E+00">
                        <c:v>6.2601783645237601E-3</c:v>
                      </c:pt>
                      <c:pt idx="317" formatCode="0.00E+00">
                        <c:v>5.9682839662070497E-3</c:v>
                      </c:pt>
                      <c:pt idx="318" formatCode="0.00E+00">
                        <c:v>5.8898660899859004E-3</c:v>
                      </c:pt>
                      <c:pt idx="319" formatCode="0.00E+00">
                        <c:v>5.8478896514122898E-3</c:v>
                      </c:pt>
                      <c:pt idx="320" formatCode="0.00E+00">
                        <c:v>5.9523616658206796E-3</c:v>
                      </c:pt>
                      <c:pt idx="321" formatCode="0.00E+00">
                        <c:v>5.9496727515821702E-3</c:v>
                      </c:pt>
                      <c:pt idx="322" formatCode="0.00E+00">
                        <c:v>5.8361859788167896E-3</c:v>
                      </c:pt>
                      <c:pt idx="323" formatCode="0.00E+00">
                        <c:v>5.8233672931725603E-3</c:v>
                      </c:pt>
                      <c:pt idx="324" formatCode="0.00E+00">
                        <c:v>5.8391716616773403E-3</c:v>
                      </c:pt>
                      <c:pt idx="325" formatCode="0.00E+00">
                        <c:v>5.7473787164506801E-3</c:v>
                      </c:pt>
                      <c:pt idx="326" formatCode="0.00E+00">
                        <c:v>5.6736900348889402E-3</c:v>
                      </c:pt>
                      <c:pt idx="327" formatCode="0.00E+00">
                        <c:v>5.7209827642042002E-3</c:v>
                      </c:pt>
                      <c:pt idx="328" formatCode="0.00E+00">
                        <c:v>5.9583481861094703E-3</c:v>
                      </c:pt>
                      <c:pt idx="329" formatCode="0.00E+00">
                        <c:v>5.7708821134187897E-3</c:v>
                      </c:pt>
                      <c:pt idx="330" formatCode="0.00E+00">
                        <c:v>5.4643021741147104E-3</c:v>
                      </c:pt>
                      <c:pt idx="331" formatCode="0.00E+00">
                        <c:v>5.7470327465725998E-3</c:v>
                      </c:pt>
                      <c:pt idx="332" formatCode="0.00E+00">
                        <c:v>5.5144774213888104E-3</c:v>
                      </c:pt>
                      <c:pt idx="333" formatCode="0.00E+00">
                        <c:v>5.57793932868288E-3</c:v>
                      </c:pt>
                      <c:pt idx="334" formatCode="0.00E+00">
                        <c:v>5.51712063327692E-3</c:v>
                      </c:pt>
                      <c:pt idx="335" formatCode="0.00E+00">
                        <c:v>5.6305223219872899E-3</c:v>
                      </c:pt>
                      <c:pt idx="336" formatCode="0.00E+00">
                        <c:v>5.6343535649109201E-3</c:v>
                      </c:pt>
                      <c:pt idx="337" formatCode="0.00E+00">
                        <c:v>5.5008059064252397E-3</c:v>
                      </c:pt>
                      <c:pt idx="338" formatCode="0.00E+00">
                        <c:v>5.50033299225607E-3</c:v>
                      </c:pt>
                      <c:pt idx="339" formatCode="0.00E+00">
                        <c:v>5.70549525172959E-3</c:v>
                      </c:pt>
                      <c:pt idx="340" formatCode="0.00E+00">
                        <c:v>5.4284022080788603E-3</c:v>
                      </c:pt>
                      <c:pt idx="341" formatCode="0.00E+00">
                        <c:v>5.5397864248042297E-3</c:v>
                      </c:pt>
                      <c:pt idx="342" formatCode="0.00E+00">
                        <c:v>5.5651890302761201E-3</c:v>
                      </c:pt>
                      <c:pt idx="343" formatCode="0.00E+00">
                        <c:v>5.3543688647193404E-3</c:v>
                      </c:pt>
                      <c:pt idx="344" formatCode="0.00E+00">
                        <c:v>5.5144614588115001E-3</c:v>
                      </c:pt>
                      <c:pt idx="345" formatCode="0.00E+00">
                        <c:v>5.4457826857718002E-3</c:v>
                      </c:pt>
                      <c:pt idx="346" formatCode="0.00E+00">
                        <c:v>5.4486768441492301E-3</c:v>
                      </c:pt>
                      <c:pt idx="347" formatCode="0.00E+00">
                        <c:v>5.4194059763655296E-3</c:v>
                      </c:pt>
                      <c:pt idx="348" formatCode="0.00E+00">
                        <c:v>5.5020983832478497E-3</c:v>
                      </c:pt>
                      <c:pt idx="349" formatCode="0.00E+00">
                        <c:v>5.5723959626526398E-3</c:v>
                      </c:pt>
                      <c:pt idx="350" formatCode="0.00E+00">
                        <c:v>5.5750119110492997E-3</c:v>
                      </c:pt>
                      <c:pt idx="351" formatCode="0.00E+00">
                        <c:v>5.4948551481531901E-3</c:v>
                      </c:pt>
                      <c:pt idx="352" formatCode="0.00E+00">
                        <c:v>5.5728897593861704E-3</c:v>
                      </c:pt>
                      <c:pt idx="353" formatCode="0.00E+00">
                        <c:v>5.5398105722177897E-3</c:v>
                      </c:pt>
                      <c:pt idx="354" formatCode="0.00E+00">
                        <c:v>5.5884008903869303E-3</c:v>
                      </c:pt>
                      <c:pt idx="355" formatCode="0.00E+00">
                        <c:v>5.6535372885087604E-3</c:v>
                      </c:pt>
                      <c:pt idx="356" formatCode="0.00E+00">
                        <c:v>5.4845871060230497E-3</c:v>
                      </c:pt>
                      <c:pt idx="357" formatCode="0.00E+00">
                        <c:v>5.4909453524274602E-3</c:v>
                      </c:pt>
                      <c:pt idx="358" formatCode="0.00E+00">
                        <c:v>5.4548910910014996E-3</c:v>
                      </c:pt>
                      <c:pt idx="359" formatCode="0.00E+00">
                        <c:v>5.4556329794213203E-3</c:v>
                      </c:pt>
                      <c:pt idx="360" formatCode="0.00E+00">
                        <c:v>5.4163511599162797E-3</c:v>
                      </c:pt>
                      <c:pt idx="361" formatCode="0.00E+00">
                        <c:v>5.4833620167093304E-3</c:v>
                      </c:pt>
                      <c:pt idx="362" formatCode="0.00E+00">
                        <c:v>5.4107808893709896E-3</c:v>
                      </c:pt>
                      <c:pt idx="363" formatCode="0.00E+00">
                        <c:v>5.2514040579167099E-3</c:v>
                      </c:pt>
                      <c:pt idx="364" formatCode="0.00E+00">
                        <c:v>5.2011183787488997E-3</c:v>
                      </c:pt>
                      <c:pt idx="365" formatCode="0.00E+00">
                        <c:v>5.2585171688616303E-3</c:v>
                      </c:pt>
                      <c:pt idx="366" formatCode="0.00E+00">
                        <c:v>5.2084507895752098E-3</c:v>
                      </c:pt>
                      <c:pt idx="367" formatCode="0.00E+00">
                        <c:v>5.10057928870948E-3</c:v>
                      </c:pt>
                      <c:pt idx="368" formatCode="0.00E+00">
                        <c:v>5.0601298834352703E-3</c:v>
                      </c:pt>
                      <c:pt idx="369" formatCode="0.00E+00">
                        <c:v>5.2243828398970699E-3</c:v>
                      </c:pt>
                      <c:pt idx="370" formatCode="0.00E+00">
                        <c:v>5.3403912820924396E-3</c:v>
                      </c:pt>
                      <c:pt idx="371" formatCode="0.00E+00">
                        <c:v>5.1800738935654797E-3</c:v>
                      </c:pt>
                      <c:pt idx="372" formatCode="0.00E+00">
                        <c:v>5.0554333632125501E-3</c:v>
                      </c:pt>
                      <c:pt idx="373" formatCode="0.00E+00">
                        <c:v>4.9602091255731102E-3</c:v>
                      </c:pt>
                      <c:pt idx="374" formatCode="0.00E+00">
                        <c:v>5.1272368814250999E-3</c:v>
                      </c:pt>
                      <c:pt idx="375" formatCode="0.00E+00">
                        <c:v>4.9890895484769699E-3</c:v>
                      </c:pt>
                      <c:pt idx="376" formatCode="0.00E+00">
                        <c:v>5.0309222709496101E-3</c:v>
                      </c:pt>
                      <c:pt idx="377" formatCode="0.00E+00">
                        <c:v>5.0766684093691899E-3</c:v>
                      </c:pt>
                      <c:pt idx="378" formatCode="0.00E+00">
                        <c:v>5.0190488044474504E-3</c:v>
                      </c:pt>
                      <c:pt idx="379" formatCode="0.00E+00">
                        <c:v>4.9558134165878101E-3</c:v>
                      </c:pt>
                      <c:pt idx="380" formatCode="0.00E+00">
                        <c:v>5.0022720454664903E-3</c:v>
                      </c:pt>
                      <c:pt idx="381" formatCode="0.00E+00">
                        <c:v>4.9153371440357196E-3</c:v>
                      </c:pt>
                      <c:pt idx="382" formatCode="0.00E+00">
                        <c:v>4.76917784087593E-3</c:v>
                      </c:pt>
                      <c:pt idx="383" formatCode="0.00E+00">
                        <c:v>4.7821152651333198E-3</c:v>
                      </c:pt>
                      <c:pt idx="384" formatCode="0.00E+00">
                        <c:v>4.9034710410083403E-3</c:v>
                      </c:pt>
                      <c:pt idx="385" formatCode="0.00E+00">
                        <c:v>4.8820844993366303E-3</c:v>
                      </c:pt>
                      <c:pt idx="386" formatCode="0.00E+00">
                        <c:v>4.8118747920179103E-3</c:v>
                      </c:pt>
                      <c:pt idx="387" formatCode="0.00E+00">
                        <c:v>4.7746836568907597E-3</c:v>
                      </c:pt>
                      <c:pt idx="388" formatCode="0.00E+00">
                        <c:v>4.7483485272637998E-3</c:v>
                      </c:pt>
                      <c:pt idx="389" formatCode="0.00E+00">
                        <c:v>4.7679847678543004E-3</c:v>
                      </c:pt>
                      <c:pt idx="390" formatCode="0.00E+00">
                        <c:v>4.8583251858309202E-3</c:v>
                      </c:pt>
                      <c:pt idx="391" formatCode="0.00E+00">
                        <c:v>4.7660720053677797E-3</c:v>
                      </c:pt>
                      <c:pt idx="392" formatCode="0.00E+00">
                        <c:v>4.7175913785814797E-3</c:v>
                      </c:pt>
                      <c:pt idx="393" formatCode="0.00E+00">
                        <c:v>4.7523811076356001E-3</c:v>
                      </c:pt>
                      <c:pt idx="394" formatCode="0.00E+00">
                        <c:v>4.73563673783115E-3</c:v>
                      </c:pt>
                      <c:pt idx="395" formatCode="0.00E+00">
                        <c:v>4.6510515871932296E-3</c:v>
                      </c:pt>
                      <c:pt idx="396" formatCode="0.00E+00">
                        <c:v>4.7177412612099002E-3</c:v>
                      </c:pt>
                      <c:pt idx="397" formatCode="0.00E+00">
                        <c:v>4.6575434797045696E-3</c:v>
                      </c:pt>
                      <c:pt idx="398" formatCode="0.00E+00">
                        <c:v>4.57623385233799E-3</c:v>
                      </c:pt>
                      <c:pt idx="399" formatCode="0.00E+00">
                        <c:v>4.4763651844886799E-3</c:v>
                      </c:pt>
                      <c:pt idx="400" formatCode="0.00E+00">
                        <c:v>4.4304305432456802E-3</c:v>
                      </c:pt>
                      <c:pt idx="401" formatCode="0.00E+00">
                        <c:v>4.3930901151306399E-3</c:v>
                      </c:pt>
                      <c:pt idx="402" formatCode="0.00E+00">
                        <c:v>4.2913992479359196E-3</c:v>
                      </c:pt>
                      <c:pt idx="403" formatCode="0.00E+00">
                        <c:v>4.3271605631160096E-3</c:v>
                      </c:pt>
                      <c:pt idx="404" formatCode="0.00E+00">
                        <c:v>4.3052690572836097E-3</c:v>
                      </c:pt>
                      <c:pt idx="405" formatCode="0.00E+00">
                        <c:v>4.1925848897031003E-3</c:v>
                      </c:pt>
                      <c:pt idx="406" formatCode="0.00E+00">
                        <c:v>4.2189527953265396E-3</c:v>
                      </c:pt>
                      <c:pt idx="407" formatCode="0.00E+00">
                        <c:v>4.2710360207679704E-3</c:v>
                      </c:pt>
                      <c:pt idx="408" formatCode="0.00E+00">
                        <c:v>4.1167377537049002E-3</c:v>
                      </c:pt>
                      <c:pt idx="409" formatCode="0.00E+00">
                        <c:v>4.0671078741113696E-3</c:v>
                      </c:pt>
                      <c:pt idx="410" formatCode="0.00E+00">
                        <c:v>4.0984580782311396E-3</c:v>
                      </c:pt>
                      <c:pt idx="411" formatCode="0.00E+00">
                        <c:v>4.0219449663026E-3</c:v>
                      </c:pt>
                      <c:pt idx="412" formatCode="0.00E+00">
                        <c:v>3.9316173503915596E-3</c:v>
                      </c:pt>
                      <c:pt idx="413" formatCode="0.00E+00">
                        <c:v>4.1544040162401104E-3</c:v>
                      </c:pt>
                      <c:pt idx="414" formatCode="0.00E+00">
                        <c:v>4.0201162519287502E-3</c:v>
                      </c:pt>
                      <c:pt idx="415" formatCode="0.00E+00">
                        <c:v>4.0138774939914397E-3</c:v>
                      </c:pt>
                      <c:pt idx="416" formatCode="0.00E+00">
                        <c:v>3.8684707245111301E-3</c:v>
                      </c:pt>
                      <c:pt idx="417" formatCode="0.00E+00">
                        <c:v>3.7510102830383401E-3</c:v>
                      </c:pt>
                      <c:pt idx="418" formatCode="0.00E+00">
                        <c:v>3.8183850689970998E-3</c:v>
                      </c:pt>
                      <c:pt idx="419" formatCode="0.00E+00">
                        <c:v>3.7462805091333E-3</c:v>
                      </c:pt>
                      <c:pt idx="420" formatCode="0.00E+00">
                        <c:v>3.6714511810881801E-3</c:v>
                      </c:pt>
                      <c:pt idx="421" formatCode="0.00E+00">
                        <c:v>3.7020139501901402E-3</c:v>
                      </c:pt>
                      <c:pt idx="422" formatCode="0.00E+00">
                        <c:v>3.6673979484780398E-3</c:v>
                      </c:pt>
                      <c:pt idx="423" formatCode="0.00E+00">
                        <c:v>3.5221675820803801E-3</c:v>
                      </c:pt>
                      <c:pt idx="424" formatCode="0.00E+00">
                        <c:v>3.3654381710535E-3</c:v>
                      </c:pt>
                      <c:pt idx="425" formatCode="0.00E+00">
                        <c:v>3.39660676659844E-3</c:v>
                      </c:pt>
                      <c:pt idx="426" formatCode="0.00E+00">
                        <c:v>3.3853444120091002E-3</c:v>
                      </c:pt>
                      <c:pt idx="427" formatCode="0.00E+00">
                        <c:v>3.3741189640614602E-3</c:v>
                      </c:pt>
                      <c:pt idx="428" formatCode="0.00E+00">
                        <c:v>3.2792633186864099E-3</c:v>
                      </c:pt>
                      <c:pt idx="429" formatCode="0.00E+00">
                        <c:v>3.1663246477391001E-3</c:v>
                      </c:pt>
                      <c:pt idx="430" formatCode="0.00E+00">
                        <c:v>3.0712954657223599E-3</c:v>
                      </c:pt>
                      <c:pt idx="431" formatCode="0.00E+00">
                        <c:v>3.0606600608212402E-3</c:v>
                      </c:pt>
                      <c:pt idx="432" formatCode="0.00E+00">
                        <c:v>3.0745371563380901E-3</c:v>
                      </c:pt>
                      <c:pt idx="433" formatCode="0.00E+00">
                        <c:v>3.0646299785976401E-3</c:v>
                      </c:pt>
                      <c:pt idx="434" formatCode="0.00E+00">
                        <c:v>3.0933270312123598E-3</c:v>
                      </c:pt>
                      <c:pt idx="435" formatCode="0.00E+00">
                        <c:v>3.0185513764867601E-3</c:v>
                      </c:pt>
                      <c:pt idx="436" formatCode="0.00E+00">
                        <c:v>2.94967979229013E-3</c:v>
                      </c:pt>
                      <c:pt idx="437" formatCode="0.00E+00">
                        <c:v>2.9586289122770599E-3</c:v>
                      </c:pt>
                      <c:pt idx="438" formatCode="0.00E+00">
                        <c:v>3.0125409678540202E-3</c:v>
                      </c:pt>
                      <c:pt idx="439" formatCode="0.00E+00">
                        <c:v>2.7724466265040501E-3</c:v>
                      </c:pt>
                      <c:pt idx="440" formatCode="0.00E+00">
                        <c:v>2.6985754679316699E-3</c:v>
                      </c:pt>
                      <c:pt idx="441" formatCode="0.00E+00">
                        <c:v>2.6411450586235601E-3</c:v>
                      </c:pt>
                      <c:pt idx="442" formatCode="0.00E+00">
                        <c:v>2.7319020035227598E-3</c:v>
                      </c:pt>
                      <c:pt idx="443" formatCode="0.00E+00">
                        <c:v>2.73128606369554E-3</c:v>
                      </c:pt>
                      <c:pt idx="444" formatCode="0.00E+00">
                        <c:v>2.6163475793952902E-3</c:v>
                      </c:pt>
                      <c:pt idx="445" formatCode="0.00E+00">
                        <c:v>2.5288818716041198E-3</c:v>
                      </c:pt>
                      <c:pt idx="446" formatCode="0.00E+00">
                        <c:v>2.5134058281779002E-3</c:v>
                      </c:pt>
                      <c:pt idx="447" formatCode="0.00E+00">
                        <c:v>2.3477710081248699E-3</c:v>
                      </c:pt>
                      <c:pt idx="448" formatCode="0.00E+00">
                        <c:v>2.3270575395082501E-3</c:v>
                      </c:pt>
                      <c:pt idx="449" formatCode="0.00E+00">
                        <c:v>2.3265246564876298E-3</c:v>
                      </c:pt>
                      <c:pt idx="450" formatCode="0.00E+00">
                        <c:v>2.1378660495270201E-3</c:v>
                      </c:pt>
                      <c:pt idx="451" formatCode="0.00E+00">
                        <c:v>2.1924067122993198E-3</c:v>
                      </c:pt>
                      <c:pt idx="452" formatCode="0.00E+00">
                        <c:v>2.1543105346049198E-3</c:v>
                      </c:pt>
                      <c:pt idx="453" formatCode="0.00E+00">
                        <c:v>2.09048793167516E-3</c:v>
                      </c:pt>
                      <c:pt idx="454" formatCode="0.00E+00">
                        <c:v>2.0598594300581001E-3</c:v>
                      </c:pt>
                      <c:pt idx="455" formatCode="0.00E+00">
                        <c:v>2.0821231381771602E-3</c:v>
                      </c:pt>
                      <c:pt idx="456" formatCode="0.00E+00">
                        <c:v>2.03749312873435E-3</c:v>
                      </c:pt>
                      <c:pt idx="457" formatCode="0.00E+00">
                        <c:v>2.0042549665294199E-3</c:v>
                      </c:pt>
                      <c:pt idx="458" formatCode="0.00E+00">
                        <c:v>1.9727725110299799E-3</c:v>
                      </c:pt>
                      <c:pt idx="459" formatCode="0.00E+00">
                        <c:v>1.8086029553631101E-3</c:v>
                      </c:pt>
                      <c:pt idx="460" formatCode="0.00E+00">
                        <c:v>1.7476700045170499E-3</c:v>
                      </c:pt>
                      <c:pt idx="461" formatCode="0.00E+00">
                        <c:v>1.7370807086312199E-3</c:v>
                      </c:pt>
                      <c:pt idx="462" formatCode="0.00E+00">
                        <c:v>1.6798673030879001E-3</c:v>
                      </c:pt>
                      <c:pt idx="463" formatCode="0.00E+00">
                        <c:v>1.63853107101819E-3</c:v>
                      </c:pt>
                      <c:pt idx="464" formatCode="0.00E+00">
                        <c:v>1.64839169503132E-3</c:v>
                      </c:pt>
                      <c:pt idx="465" formatCode="0.00E+00">
                        <c:v>1.64557511156153E-3</c:v>
                      </c:pt>
                      <c:pt idx="466" formatCode="0.00E+00">
                        <c:v>1.6827213052651199E-3</c:v>
                      </c:pt>
                      <c:pt idx="467" formatCode="0.00E+00">
                        <c:v>1.6028729821991701E-3</c:v>
                      </c:pt>
                      <c:pt idx="468" formatCode="0.00E+00">
                        <c:v>1.57663863407858E-3</c:v>
                      </c:pt>
                      <c:pt idx="469" formatCode="0.00E+00">
                        <c:v>1.5756652821842E-3</c:v>
                      </c:pt>
                      <c:pt idx="470" formatCode="0.00E+00">
                        <c:v>1.49414409429962E-3</c:v>
                      </c:pt>
                      <c:pt idx="471" formatCode="0.00E+00">
                        <c:v>1.47653199094576E-3</c:v>
                      </c:pt>
                      <c:pt idx="472" formatCode="0.00E+00">
                        <c:v>1.4671799502776999E-3</c:v>
                      </c:pt>
                      <c:pt idx="473" formatCode="0.00E+00">
                        <c:v>1.5067056898011499E-3</c:v>
                      </c:pt>
                      <c:pt idx="474" formatCode="0.00E+00">
                        <c:v>1.3720896603503199E-3</c:v>
                      </c:pt>
                      <c:pt idx="475" formatCode="0.00E+00">
                        <c:v>1.35229476663494E-3</c:v>
                      </c:pt>
                      <c:pt idx="476" formatCode="0.00E+00">
                        <c:v>1.3527021464122E-3</c:v>
                      </c:pt>
                      <c:pt idx="477" formatCode="0.00E+00">
                        <c:v>1.28592625455034E-3</c:v>
                      </c:pt>
                      <c:pt idx="478" formatCode="0.00E+00">
                        <c:v>1.3190411084723101E-3</c:v>
                      </c:pt>
                      <c:pt idx="479" formatCode="0.00E+00">
                        <c:v>1.2373838432836199E-3</c:v>
                      </c:pt>
                      <c:pt idx="480" formatCode="0.00E+00">
                        <c:v>1.2308537651710401E-3</c:v>
                      </c:pt>
                      <c:pt idx="481" formatCode="0.00E+00">
                        <c:v>1.25493812589237E-3</c:v>
                      </c:pt>
                      <c:pt idx="482" formatCode="0.00E+00">
                        <c:v>1.17436653882341E-3</c:v>
                      </c:pt>
                      <c:pt idx="483" formatCode="0.00E+00">
                        <c:v>1.1640522129321999E-3</c:v>
                      </c:pt>
                      <c:pt idx="484" formatCode="0.00E+00">
                        <c:v>1.14443379448841E-3</c:v>
                      </c:pt>
                      <c:pt idx="485" formatCode="0.00E+00">
                        <c:v>1.1037771841351E-3</c:v>
                      </c:pt>
                      <c:pt idx="486" formatCode="0.00E+00">
                        <c:v>9.6505115298785803E-4</c:v>
                      </c:pt>
                      <c:pt idx="487" formatCode="0.00E+00">
                        <c:v>8.8972580590548195E-4</c:v>
                      </c:pt>
                      <c:pt idx="488" formatCode="0.00E+00">
                        <c:v>9.3355579869395698E-4</c:v>
                      </c:pt>
                      <c:pt idx="489" formatCode="0.00E+00">
                        <c:v>8.5146861048927705E-4</c:v>
                      </c:pt>
                      <c:pt idx="490" formatCode="0.00E+00">
                        <c:v>7.7404546934918897E-4</c:v>
                      </c:pt>
                      <c:pt idx="491" formatCode="0.00E+00">
                        <c:v>7.3016115336574101E-4</c:v>
                      </c:pt>
                      <c:pt idx="492" formatCode="0.00E+00">
                        <c:v>7.7785138045758696E-4</c:v>
                      </c:pt>
                      <c:pt idx="493" formatCode="0.00E+00">
                        <c:v>8.03463235982328E-4</c:v>
                      </c:pt>
                      <c:pt idx="494" formatCode="0.00E+00">
                        <c:v>7.5412545130831301E-4</c:v>
                      </c:pt>
                      <c:pt idx="495" formatCode="0.00E+00">
                        <c:v>5.3905048793054895E-4</c:v>
                      </c:pt>
                      <c:pt idx="496" formatCode="0.00E+00">
                        <c:v>7.0276009921181495E-4</c:v>
                      </c:pt>
                      <c:pt idx="497" formatCode="0.00E+00">
                        <c:v>6.5089412101280596E-4</c:v>
                      </c:pt>
                      <c:pt idx="498" formatCode="0.00E+00">
                        <c:v>5.8190528432374604E-4</c:v>
                      </c:pt>
                      <c:pt idx="499" formatCode="0.00E+00">
                        <c:v>6.1537434421682097E-4</c:v>
                      </c:pt>
                      <c:pt idx="500" formatCode="0.00E+00">
                        <c:v>5.5425891546446895E-4</c:v>
                      </c:pt>
                      <c:pt idx="501" formatCode="0.00E+00">
                        <c:v>4.4126979150910901E-4</c:v>
                      </c:pt>
                      <c:pt idx="502" formatCode="0.00E+00">
                        <c:v>4.5765205630049998E-4</c:v>
                      </c:pt>
                      <c:pt idx="503" formatCode="0.00E+00">
                        <c:v>3.54318208311726E-4</c:v>
                      </c:pt>
                      <c:pt idx="504" formatCode="0.00E+00">
                        <c:v>3.44584487077035E-4</c:v>
                      </c:pt>
                      <c:pt idx="505" formatCode="0.00E+00">
                        <c:v>3.6272326421436801E-4</c:v>
                      </c:pt>
                      <c:pt idx="506" formatCode="0.00E+00">
                        <c:v>2.7743852745504603E-4</c:v>
                      </c:pt>
                      <c:pt idx="507" formatCode="0.00E+00">
                        <c:v>2.01727798009522E-4</c:v>
                      </c:pt>
                      <c:pt idx="508" formatCode="0.00E+00">
                        <c:v>2.7274402371442198E-4</c:v>
                      </c:pt>
                      <c:pt idx="509" formatCode="0.00E+00">
                        <c:v>3.4476805932350999E-4</c:v>
                      </c:pt>
                      <c:pt idx="510" formatCode="0.00E+00">
                        <c:v>2.7675842109874999E-4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D4F4-4A59-88C8-F594803CD9A6}"/>
                  </c:ext>
                </c:extLst>
              </c15:ser>
            </c15:filteredScatterSeries>
            <c15:filteredScatterSeries>
              <c15:ser>
                <c:idx val="12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'!$O$6</c15:sqref>
                        </c15:formulaRef>
                      </c:ext>
                    </c:extLst>
                    <c:strCache>
                      <c:ptCount val="1"/>
                      <c:pt idx="0">
                        <c:v>ab 0.0011 M Au+en</c:v>
                      </c:pt>
                    </c:strCache>
                  </c:strRef>
                </c:tx>
                <c:spPr>
                  <a:ln w="19050" cap="rnd">
                    <a:solidFill>
                      <a:schemeClr val="accent1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'!$A$7:$A$517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'!$O$7:$O$517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3.9999810618496401</c:v>
                      </c:pt>
                      <c:pt idx="1">
                        <c:v>3.9999810618496401</c:v>
                      </c:pt>
                      <c:pt idx="2">
                        <c:v>3.9999810618496401</c:v>
                      </c:pt>
                      <c:pt idx="3">
                        <c:v>3.9999810618496401</c:v>
                      </c:pt>
                      <c:pt idx="4">
                        <c:v>3.9999810618496401</c:v>
                      </c:pt>
                      <c:pt idx="5">
                        <c:v>3.9999810618496401</c:v>
                      </c:pt>
                      <c:pt idx="6">
                        <c:v>3.9999810618496401</c:v>
                      </c:pt>
                      <c:pt idx="7">
                        <c:v>3.9999810618496401</c:v>
                      </c:pt>
                      <c:pt idx="8">
                        <c:v>3.9999810618496401</c:v>
                      </c:pt>
                      <c:pt idx="9">
                        <c:v>3.9999810618496401</c:v>
                      </c:pt>
                      <c:pt idx="10">
                        <c:v>3.9999810618496401</c:v>
                      </c:pt>
                      <c:pt idx="11">
                        <c:v>3.9999810618496401</c:v>
                      </c:pt>
                      <c:pt idx="12">
                        <c:v>3.9999810618496401</c:v>
                      </c:pt>
                      <c:pt idx="13">
                        <c:v>3.9999810618496401</c:v>
                      </c:pt>
                      <c:pt idx="14">
                        <c:v>3.9999810618496401</c:v>
                      </c:pt>
                      <c:pt idx="15">
                        <c:v>3.9999810618496401</c:v>
                      </c:pt>
                      <c:pt idx="16">
                        <c:v>3.9999810618496401</c:v>
                      </c:pt>
                      <c:pt idx="17">
                        <c:v>3.9999810618496401</c:v>
                      </c:pt>
                      <c:pt idx="18">
                        <c:v>3.9999810618496401</c:v>
                      </c:pt>
                      <c:pt idx="19">
                        <c:v>3.9999810618496401</c:v>
                      </c:pt>
                      <c:pt idx="20">
                        <c:v>3.9999810618496401</c:v>
                      </c:pt>
                      <c:pt idx="21">
                        <c:v>3.9999810618496401</c:v>
                      </c:pt>
                      <c:pt idx="22">
                        <c:v>3.9999810618496401</c:v>
                      </c:pt>
                      <c:pt idx="23">
                        <c:v>3.9999810618496401</c:v>
                      </c:pt>
                      <c:pt idx="24">
                        <c:v>3.9999810618496401</c:v>
                      </c:pt>
                      <c:pt idx="25">
                        <c:v>3.9999810618496401</c:v>
                      </c:pt>
                      <c:pt idx="26">
                        <c:v>3.9999810618496401</c:v>
                      </c:pt>
                      <c:pt idx="27">
                        <c:v>3.9999810618496401</c:v>
                      </c:pt>
                      <c:pt idx="28">
                        <c:v>3.9999810618496401</c:v>
                      </c:pt>
                      <c:pt idx="29">
                        <c:v>3.9999810618496401</c:v>
                      </c:pt>
                      <c:pt idx="30">
                        <c:v>3.9999810618496401</c:v>
                      </c:pt>
                      <c:pt idx="31">
                        <c:v>3.9999810618496401</c:v>
                      </c:pt>
                      <c:pt idx="32">
                        <c:v>3.9999810618496401</c:v>
                      </c:pt>
                      <c:pt idx="33">
                        <c:v>3.9999810618496401</c:v>
                      </c:pt>
                      <c:pt idx="34">
                        <c:v>3.9999810618496401</c:v>
                      </c:pt>
                      <c:pt idx="35">
                        <c:v>3.9999810618496401</c:v>
                      </c:pt>
                      <c:pt idx="36">
                        <c:v>3.9999810618496401</c:v>
                      </c:pt>
                      <c:pt idx="37">
                        <c:v>3.9999810618496401</c:v>
                      </c:pt>
                      <c:pt idx="38">
                        <c:v>3.9999810618496401</c:v>
                      </c:pt>
                      <c:pt idx="39">
                        <c:v>3.9999810618496401</c:v>
                      </c:pt>
                      <c:pt idx="40">
                        <c:v>3.9617620421190298</c:v>
                      </c:pt>
                      <c:pt idx="41">
                        <c:v>3.7748948757553702</c:v>
                      </c:pt>
                      <c:pt idx="42">
                        <c:v>3.9999810618496401</c:v>
                      </c:pt>
                      <c:pt idx="43">
                        <c:v>3.9999810618496401</c:v>
                      </c:pt>
                      <c:pt idx="44">
                        <c:v>3.9999810618496401</c:v>
                      </c:pt>
                      <c:pt idx="45">
                        <c:v>3.97658302967301</c:v>
                      </c:pt>
                      <c:pt idx="46">
                        <c:v>3.2151345035919201</c:v>
                      </c:pt>
                      <c:pt idx="47">
                        <c:v>3.5162944660225399</c:v>
                      </c:pt>
                      <c:pt idx="48">
                        <c:v>3.0686340434609001</c:v>
                      </c:pt>
                      <c:pt idx="49">
                        <c:v>2.6799860323046998</c:v>
                      </c:pt>
                      <c:pt idx="50">
                        <c:v>2.4549623013217299</c:v>
                      </c:pt>
                      <c:pt idx="51">
                        <c:v>2.28537454470665</c:v>
                      </c:pt>
                      <c:pt idx="52">
                        <c:v>2.1389087203938502</c:v>
                      </c:pt>
                      <c:pt idx="53">
                        <c:v>2.0733595325056302</c:v>
                      </c:pt>
                      <c:pt idx="54">
                        <c:v>1.9417611431675901</c:v>
                      </c:pt>
                      <c:pt idx="55">
                        <c:v>1.84321731544029</c:v>
                      </c:pt>
                      <c:pt idx="56">
                        <c:v>1.7554748406781899</c:v>
                      </c:pt>
                      <c:pt idx="57">
                        <c:v>1.6631939007524399</c:v>
                      </c:pt>
                      <c:pt idx="58">
                        <c:v>1.5820372960257101</c:v>
                      </c:pt>
                      <c:pt idx="59">
                        <c:v>1.5037748797138</c:v>
                      </c:pt>
                      <c:pt idx="60">
                        <c:v>1.4353927155311399</c:v>
                      </c:pt>
                      <c:pt idx="61">
                        <c:v>1.37004569478186</c:v>
                      </c:pt>
                      <c:pt idx="62">
                        <c:v>1.3111111890634899</c:v>
                      </c:pt>
                      <c:pt idx="63">
                        <c:v>1.26138355918166</c:v>
                      </c:pt>
                      <c:pt idx="64">
                        <c:v>1.2132766150702301</c:v>
                      </c:pt>
                      <c:pt idx="65">
                        <c:v>1.16632704425692</c:v>
                      </c:pt>
                      <c:pt idx="66">
                        <c:v>1.12708404547383</c:v>
                      </c:pt>
                      <c:pt idx="67">
                        <c:v>1.0920424183061801</c:v>
                      </c:pt>
                      <c:pt idx="68">
                        <c:v>1.05882153346361</c:v>
                      </c:pt>
                      <c:pt idx="69">
                        <c:v>1.0293685024541801</c:v>
                      </c:pt>
                      <c:pt idx="70">
                        <c:v>1.00276969111597</c:v>
                      </c:pt>
                      <c:pt idx="71">
                        <c:v>0.98015933984834702</c:v>
                      </c:pt>
                      <c:pt idx="72">
                        <c:v>0.96102924629948905</c:v>
                      </c:pt>
                      <c:pt idx="73">
                        <c:v>0.94378493171007005</c:v>
                      </c:pt>
                      <c:pt idx="74">
                        <c:v>0.92910065605996806</c:v>
                      </c:pt>
                      <c:pt idx="75">
                        <c:v>0.91699288217697095</c:v>
                      </c:pt>
                      <c:pt idx="76">
                        <c:v>0.90743215993479798</c:v>
                      </c:pt>
                      <c:pt idx="77">
                        <c:v>0.89933588851440505</c:v>
                      </c:pt>
                      <c:pt idx="78">
                        <c:v>0.89478410008515696</c:v>
                      </c:pt>
                      <c:pt idx="79">
                        <c:v>0.89016057074130694</c:v>
                      </c:pt>
                      <c:pt idx="80">
                        <c:v>0.88749756045649097</c:v>
                      </c:pt>
                      <c:pt idx="81">
                        <c:v>0.88778540199005396</c:v>
                      </c:pt>
                      <c:pt idx="82">
                        <c:v>0.88965175061935498</c:v>
                      </c:pt>
                      <c:pt idx="83">
                        <c:v>0.89160828774122503</c:v>
                      </c:pt>
                      <c:pt idx="84">
                        <c:v>0.89498447804009995</c:v>
                      </c:pt>
                      <c:pt idx="85">
                        <c:v>0.90002547568039504</c:v>
                      </c:pt>
                      <c:pt idx="86">
                        <c:v>0.90937699723688703</c:v>
                      </c:pt>
                      <c:pt idx="87">
                        <c:v>0.91652301875805198</c:v>
                      </c:pt>
                      <c:pt idx="88">
                        <c:v>0.92500668605075698</c:v>
                      </c:pt>
                      <c:pt idx="89">
                        <c:v>0.93427933456159395</c:v>
                      </c:pt>
                      <c:pt idx="90">
                        <c:v>0.94657444250148803</c:v>
                      </c:pt>
                      <c:pt idx="91">
                        <c:v>0.95707340173236899</c:v>
                      </c:pt>
                      <c:pt idx="92">
                        <c:v>0.968757864668362</c:v>
                      </c:pt>
                      <c:pt idx="93">
                        <c:v>0.98828729428507001</c:v>
                      </c:pt>
                      <c:pt idx="94">
                        <c:v>0.99785665456738404</c:v>
                      </c:pt>
                      <c:pt idx="95">
                        <c:v>1.0148216078549701</c:v>
                      </c:pt>
                      <c:pt idx="96">
                        <c:v>1.0311121932045499</c:v>
                      </c:pt>
                      <c:pt idx="97">
                        <c:v>1.05095506811877</c:v>
                      </c:pt>
                      <c:pt idx="98">
                        <c:v>1.0679279743502801</c:v>
                      </c:pt>
                      <c:pt idx="99">
                        <c:v>1.0831647023081199</c:v>
                      </c:pt>
                      <c:pt idx="100">
                        <c:v>1.0980899825758199</c:v>
                      </c:pt>
                      <c:pt idx="101">
                        <c:v>1.1196535217060699</c:v>
                      </c:pt>
                      <c:pt idx="102">
                        <c:v>1.1306054289081999</c:v>
                      </c:pt>
                      <c:pt idx="103">
                        <c:v>1.16005835795296</c:v>
                      </c:pt>
                      <c:pt idx="104">
                        <c:v>1.18073957042876</c:v>
                      </c:pt>
                      <c:pt idx="105">
                        <c:v>1.1966209475049601</c:v>
                      </c:pt>
                      <c:pt idx="106">
                        <c:v>1.21390911520898</c:v>
                      </c:pt>
                      <c:pt idx="107">
                        <c:v>1.24326632571338</c:v>
                      </c:pt>
                      <c:pt idx="108">
                        <c:v>1.2560571289895599</c:v>
                      </c:pt>
                      <c:pt idx="109">
                        <c:v>1.2776931009417001</c:v>
                      </c:pt>
                      <c:pt idx="110">
                        <c:v>1.29619707269309</c:v>
                      </c:pt>
                      <c:pt idx="111">
                        <c:v>1.3204203402138399</c:v>
                      </c:pt>
                      <c:pt idx="112">
                        <c:v>1.3368650666622399</c:v>
                      </c:pt>
                      <c:pt idx="113">
                        <c:v>1.35405862751377</c:v>
                      </c:pt>
                      <c:pt idx="114">
                        <c:v>1.37520549528152</c:v>
                      </c:pt>
                      <c:pt idx="115">
                        <c:v>1.3955679337490201</c:v>
                      </c:pt>
                      <c:pt idx="116">
                        <c:v>1.41607557285512</c:v>
                      </c:pt>
                      <c:pt idx="117">
                        <c:v>1.43004559658761</c:v>
                      </c:pt>
                      <c:pt idx="118">
                        <c:v>1.4453539447585</c:v>
                      </c:pt>
                      <c:pt idx="119">
                        <c:v>1.4674855993860201</c:v>
                      </c:pt>
                      <c:pt idx="120">
                        <c:v>1.4781766507021401</c:v>
                      </c:pt>
                      <c:pt idx="121">
                        <c:v>1.5013541047813601</c:v>
                      </c:pt>
                      <c:pt idx="122">
                        <c:v>1.53082673477632</c:v>
                      </c:pt>
                      <c:pt idx="123">
                        <c:v>1.53234689147447</c:v>
                      </c:pt>
                      <c:pt idx="124">
                        <c:v>1.53675700038768</c:v>
                      </c:pt>
                      <c:pt idx="125">
                        <c:v>1.55384626263587</c:v>
                      </c:pt>
                      <c:pt idx="126">
                        <c:v>1.5689560562447</c:v>
                      </c:pt>
                      <c:pt idx="127">
                        <c:v>1.57964582063488</c:v>
                      </c:pt>
                      <c:pt idx="128">
                        <c:v>1.5842940596364801</c:v>
                      </c:pt>
                      <c:pt idx="129">
                        <c:v>1.5838333805570599</c:v>
                      </c:pt>
                      <c:pt idx="130">
                        <c:v>1.59168315369531</c:v>
                      </c:pt>
                      <c:pt idx="131">
                        <c:v>1.59700672780409</c:v>
                      </c:pt>
                      <c:pt idx="132">
                        <c:v>1.6051083677379101</c:v>
                      </c:pt>
                      <c:pt idx="133">
                        <c:v>1.61087878336422</c:v>
                      </c:pt>
                      <c:pt idx="134">
                        <c:v>1.61427485678806</c:v>
                      </c:pt>
                      <c:pt idx="135">
                        <c:v>1.62096160931564</c:v>
                      </c:pt>
                      <c:pt idx="136">
                        <c:v>1.6139779506485501</c:v>
                      </c:pt>
                      <c:pt idx="137">
                        <c:v>1.6124078566601701</c:v>
                      </c:pt>
                      <c:pt idx="138">
                        <c:v>1.6100171887044199</c:v>
                      </c:pt>
                      <c:pt idx="139">
                        <c:v>1.6122209212737499</c:v>
                      </c:pt>
                      <c:pt idx="140">
                        <c:v>1.60340082962162</c:v>
                      </c:pt>
                      <c:pt idx="141">
                        <c:v>1.5824962163655001</c:v>
                      </c:pt>
                      <c:pt idx="142">
                        <c:v>1.5889179956723201</c:v>
                      </c:pt>
                      <c:pt idx="143">
                        <c:v>1.5691591487776599</c:v>
                      </c:pt>
                      <c:pt idx="144">
                        <c:v>1.55918935221143</c:v>
                      </c:pt>
                      <c:pt idx="145">
                        <c:v>1.55067650039561</c:v>
                      </c:pt>
                      <c:pt idx="146">
                        <c:v>1.5404329713984199</c:v>
                      </c:pt>
                      <c:pt idx="147">
                        <c:v>1.5300883043453399</c:v>
                      </c:pt>
                      <c:pt idx="148">
                        <c:v>1.5096231593063301</c:v>
                      </c:pt>
                      <c:pt idx="149">
                        <c:v>1.4861388837721601</c:v>
                      </c:pt>
                      <c:pt idx="150">
                        <c:v>1.47204080614655</c:v>
                      </c:pt>
                      <c:pt idx="151">
                        <c:v>1.4614854222012501</c:v>
                      </c:pt>
                      <c:pt idx="152">
                        <c:v>1.4384879951787799</c:v>
                      </c:pt>
                      <c:pt idx="153">
                        <c:v>1.4127297905090299</c:v>
                      </c:pt>
                      <c:pt idx="154">
                        <c:v>1.40257877370932</c:v>
                      </c:pt>
                      <c:pt idx="155">
                        <c:v>1.37586633555027</c:v>
                      </c:pt>
                      <c:pt idx="156">
                        <c:v>1.35986735951661</c:v>
                      </c:pt>
                      <c:pt idx="157">
                        <c:v>1.35251009576228</c:v>
                      </c:pt>
                      <c:pt idx="158">
                        <c:v>1.31533566733959</c:v>
                      </c:pt>
                      <c:pt idx="159">
                        <c:v>1.2870441107585699</c:v>
                      </c:pt>
                      <c:pt idx="160">
                        <c:v>1.2825322006012301</c:v>
                      </c:pt>
                      <c:pt idx="161">
                        <c:v>1.2568155094925499</c:v>
                      </c:pt>
                      <c:pt idx="162">
                        <c:v>1.23203951185528</c:v>
                      </c:pt>
                      <c:pt idx="163">
                        <c:v>1.2003320241170301</c:v>
                      </c:pt>
                      <c:pt idx="164">
                        <c:v>1.1792409844457601</c:v>
                      </c:pt>
                      <c:pt idx="165">
                        <c:v>1.1623093287596</c:v>
                      </c:pt>
                      <c:pt idx="166">
                        <c:v>1.1369814637885201</c:v>
                      </c:pt>
                      <c:pt idx="167">
                        <c:v>1.1141888666764299</c:v>
                      </c:pt>
                      <c:pt idx="168">
                        <c:v>1.09359055472778</c:v>
                      </c:pt>
                      <c:pt idx="169">
                        <c:v>1.05760672965842</c:v>
                      </c:pt>
                      <c:pt idx="170">
                        <c:v>1.0464087423896</c:v>
                      </c:pt>
                      <c:pt idx="171">
                        <c:v>1.0214267666841099</c:v>
                      </c:pt>
                      <c:pt idx="172">
                        <c:v>0.979118471087149</c:v>
                      </c:pt>
                      <c:pt idx="173">
                        <c:v>0.962713366080721</c:v>
                      </c:pt>
                      <c:pt idx="174">
                        <c:v>0.91898014040345399</c:v>
                      </c:pt>
                      <c:pt idx="175">
                        <c:v>0.89930536379394699</c:v>
                      </c:pt>
                      <c:pt idx="176">
                        <c:v>0.879291404633193</c:v>
                      </c:pt>
                      <c:pt idx="177">
                        <c:v>0.85795885972599595</c:v>
                      </c:pt>
                      <c:pt idx="178">
                        <c:v>0.83131035031547296</c:v>
                      </c:pt>
                      <c:pt idx="179">
                        <c:v>0.80935084254927103</c:v>
                      </c:pt>
                      <c:pt idx="180">
                        <c:v>0.78392378079232305</c:v>
                      </c:pt>
                      <c:pt idx="181">
                        <c:v>0.7552463245662</c:v>
                      </c:pt>
                      <c:pt idx="182">
                        <c:v>0.73933911312406297</c:v>
                      </c:pt>
                      <c:pt idx="183">
                        <c:v>0.71737698953802398</c:v>
                      </c:pt>
                      <c:pt idx="184">
                        <c:v>0.69058461121154202</c:v>
                      </c:pt>
                      <c:pt idx="185">
                        <c:v>0.67345477991407499</c:v>
                      </c:pt>
                      <c:pt idx="186">
                        <c:v>0.65602012058515502</c:v>
                      </c:pt>
                      <c:pt idx="187">
                        <c:v>0.635458036937122</c:v>
                      </c:pt>
                      <c:pt idx="188">
                        <c:v>0.61173753440954104</c:v>
                      </c:pt>
                      <c:pt idx="189">
                        <c:v>0.58889871605162603</c:v>
                      </c:pt>
                      <c:pt idx="190">
                        <c:v>0.574999605806642</c:v>
                      </c:pt>
                      <c:pt idx="191">
                        <c:v>0.54811864095707297</c:v>
                      </c:pt>
                      <c:pt idx="192">
                        <c:v>0.53372910307841204</c:v>
                      </c:pt>
                      <c:pt idx="193">
                        <c:v>0.51371728209951795</c:v>
                      </c:pt>
                      <c:pt idx="194">
                        <c:v>0.49398108621145098</c:v>
                      </c:pt>
                      <c:pt idx="195">
                        <c:v>0.47837980265629299</c:v>
                      </c:pt>
                      <c:pt idx="196">
                        <c:v>0.46102697948641702</c:v>
                      </c:pt>
                      <c:pt idx="197">
                        <c:v>0.44379290757956202</c:v>
                      </c:pt>
                      <c:pt idx="198">
                        <c:v>0.42998353238196502</c:v>
                      </c:pt>
                      <c:pt idx="199">
                        <c:v>0.41082442946087899</c:v>
                      </c:pt>
                      <c:pt idx="200">
                        <c:v>0.393629841184781</c:v>
                      </c:pt>
                      <c:pt idx="201">
                        <c:v>0.37827441798433098</c:v>
                      </c:pt>
                      <c:pt idx="202">
                        <c:v>0.363380365287304</c:v>
                      </c:pt>
                      <c:pt idx="203">
                        <c:v>0.35322639555510699</c:v>
                      </c:pt>
                      <c:pt idx="204">
                        <c:v>0.33673443437844203</c:v>
                      </c:pt>
                      <c:pt idx="205">
                        <c:v>0.323893401128313</c:v>
                      </c:pt>
                      <c:pt idx="206">
                        <c:v>0.31108721649446802</c:v>
                      </c:pt>
                      <c:pt idx="207">
                        <c:v>0.29955793962218902</c:v>
                      </c:pt>
                      <c:pt idx="208">
                        <c:v>0.28709043919836702</c:v>
                      </c:pt>
                      <c:pt idx="209">
                        <c:v>0.2792669123914</c:v>
                      </c:pt>
                      <c:pt idx="210">
                        <c:v>0.26522764091774997</c:v>
                      </c:pt>
                      <c:pt idx="211">
                        <c:v>0.259645127879645</c:v>
                      </c:pt>
                      <c:pt idx="212">
                        <c:v>0.249076446429181</c:v>
                      </c:pt>
                      <c:pt idx="213">
                        <c:v>0.23922457696035401</c:v>
                      </c:pt>
                      <c:pt idx="214">
                        <c:v>0.22907697298390001</c:v>
                      </c:pt>
                      <c:pt idx="215">
                        <c:v>0.21998601397222101</c:v>
                      </c:pt>
                      <c:pt idx="216">
                        <c:v>0.211309076794332</c:v>
                      </c:pt>
                      <c:pt idx="217">
                        <c:v>0.202729740146219</c:v>
                      </c:pt>
                      <c:pt idx="218">
                        <c:v>0.193918607967276</c:v>
                      </c:pt>
                      <c:pt idx="219">
                        <c:v>0.18610445021379299</c:v>
                      </c:pt>
                      <c:pt idx="220">
                        <c:v>0.178636984168691</c:v>
                      </c:pt>
                      <c:pt idx="221">
                        <c:v>0.17081886580292099</c:v>
                      </c:pt>
                      <c:pt idx="222">
                        <c:v>0.164090207334287</c:v>
                      </c:pt>
                      <c:pt idx="223">
                        <c:v>0.15705211675568601</c:v>
                      </c:pt>
                      <c:pt idx="224">
                        <c:v>0.150729982369951</c:v>
                      </c:pt>
                      <c:pt idx="225">
                        <c:v>0.14382932558233399</c:v>
                      </c:pt>
                      <c:pt idx="226">
                        <c:v>0.13778080852073901</c:v>
                      </c:pt>
                      <c:pt idx="227">
                        <c:v>0.13236055348124201</c:v>
                      </c:pt>
                      <c:pt idx="228">
                        <c:v>0.12622922053714999</c:v>
                      </c:pt>
                      <c:pt idx="229">
                        <c:v>0.120762015680415</c:v>
                      </c:pt>
                      <c:pt idx="230">
                        <c:v>0.115698046738823</c:v>
                      </c:pt>
                      <c:pt idx="231">
                        <c:v>0.110739233499885</c:v>
                      </c:pt>
                      <c:pt idx="232">
                        <c:v>0.106008616751827</c:v>
                      </c:pt>
                      <c:pt idx="233">
                        <c:v>0.101507971083727</c:v>
                      </c:pt>
                      <c:pt idx="234" formatCode="0.00E+00">
                        <c:v>9.7126966119401803E-2</c:v>
                      </c:pt>
                      <c:pt idx="235">
                        <c:v>9.3136912531610994E-2</c:v>
                      </c:pt>
                      <c:pt idx="236" formatCode="0.00E+00">
                        <c:v>8.8930214437441105E-2</c:v>
                      </c:pt>
                      <c:pt idx="237" formatCode="0.00E+00">
                        <c:v>8.5172550266798194E-2</c:v>
                      </c:pt>
                      <c:pt idx="238" formatCode="0.00E+00">
                        <c:v>8.1590837339525504E-2</c:v>
                      </c:pt>
                      <c:pt idx="239" formatCode="0.00E+00">
                        <c:v>7.7958431950291104E-2</c:v>
                      </c:pt>
                      <c:pt idx="240" formatCode="0.00E+00">
                        <c:v>7.4558561291627398E-2</c:v>
                      </c:pt>
                      <c:pt idx="241">
                        <c:v>7.1119881410906E-2</c:v>
                      </c:pt>
                      <c:pt idx="242" formatCode="0.00E+00">
                        <c:v>6.8407922233652704E-2</c:v>
                      </c:pt>
                      <c:pt idx="243" formatCode="0.00E+00">
                        <c:v>6.4975058849905107E-2</c:v>
                      </c:pt>
                      <c:pt idx="244">
                        <c:v>6.2455943983937001E-2</c:v>
                      </c:pt>
                      <c:pt idx="245" formatCode="0.00E+00">
                        <c:v>6.0073269087974099E-2</c:v>
                      </c:pt>
                      <c:pt idx="246">
                        <c:v>5.7133098957147001E-2</c:v>
                      </c:pt>
                      <c:pt idx="247" formatCode="0.00E+00">
                        <c:v>5.4740939706819203E-2</c:v>
                      </c:pt>
                      <c:pt idx="248" formatCode="0.00E+00">
                        <c:v>5.2246428461786502E-2</c:v>
                      </c:pt>
                      <c:pt idx="249" formatCode="0.00E+00">
                        <c:v>5.0162897452051401E-2</c:v>
                      </c:pt>
                      <c:pt idx="250" formatCode="0.00E+00">
                        <c:v>4.77845079398483E-2</c:v>
                      </c:pt>
                      <c:pt idx="251" formatCode="0.00E+00">
                        <c:v>4.5682346343047402E-2</c:v>
                      </c:pt>
                      <c:pt idx="252" formatCode="0.00E+00">
                        <c:v>4.35377829285628E-2</c:v>
                      </c:pt>
                      <c:pt idx="253" formatCode="0.00E+00">
                        <c:v>4.1778410886920803E-2</c:v>
                      </c:pt>
                      <c:pt idx="254" formatCode="0.00E+00">
                        <c:v>4.0110697232363199E-2</c:v>
                      </c:pt>
                      <c:pt idx="255">
                        <c:v>3.827442730807E-2</c:v>
                      </c:pt>
                      <c:pt idx="256" formatCode="0.00E+00">
                        <c:v>3.6718771041440099E-2</c:v>
                      </c:pt>
                      <c:pt idx="257" formatCode="0.00E+00">
                        <c:v>3.5121503830712601E-2</c:v>
                      </c:pt>
                      <c:pt idx="258" formatCode="0.00E+00">
                        <c:v>3.3639673450622298E-2</c:v>
                      </c:pt>
                      <c:pt idx="259" formatCode="0.00E+00">
                        <c:v>3.2283322148778701E-2</c:v>
                      </c:pt>
                      <c:pt idx="260" formatCode="0.00E+00">
                        <c:v>3.0721492972227302E-2</c:v>
                      </c:pt>
                      <c:pt idx="261" formatCode="0.00E+00">
                        <c:v>2.9807351034315799E-2</c:v>
                      </c:pt>
                      <c:pt idx="262" formatCode="0.00E+00">
                        <c:v>2.8400740712253798E-2</c:v>
                      </c:pt>
                      <c:pt idx="263">
                        <c:v>2.6695987868047999E-2</c:v>
                      </c:pt>
                      <c:pt idx="264" formatCode="0.00E+00">
                        <c:v>2.5659488854261399E-2</c:v>
                      </c:pt>
                      <c:pt idx="265" formatCode="0.00E+00">
                        <c:v>2.4505252608102199E-2</c:v>
                      </c:pt>
                      <c:pt idx="266" formatCode="0.00E+00">
                        <c:v>2.3799380515215601E-2</c:v>
                      </c:pt>
                      <c:pt idx="267" formatCode="0.00E+00">
                        <c:v>2.2676279200991901E-2</c:v>
                      </c:pt>
                      <c:pt idx="268" formatCode="0.00E+00">
                        <c:v>2.1857451407859101E-2</c:v>
                      </c:pt>
                      <c:pt idx="269" formatCode="0.00E+00">
                        <c:v>2.07231423869501E-2</c:v>
                      </c:pt>
                      <c:pt idx="270" formatCode="0.00E+00">
                        <c:v>1.9967240364404799E-2</c:v>
                      </c:pt>
                      <c:pt idx="271">
                        <c:v>1.9302794584581E-2</c:v>
                      </c:pt>
                      <c:pt idx="272" formatCode="0.00E+00">
                        <c:v>1.8733526881703499E-2</c:v>
                      </c:pt>
                      <c:pt idx="273" formatCode="0.00E+00">
                        <c:v>1.8254410990717399E-2</c:v>
                      </c:pt>
                      <c:pt idx="274" formatCode="0.00E+00">
                        <c:v>1.7088649318443502E-2</c:v>
                      </c:pt>
                      <c:pt idx="275" formatCode="0.00E+00">
                        <c:v>1.64779853849422E-2</c:v>
                      </c:pt>
                      <c:pt idx="276" formatCode="0.00E+00">
                        <c:v>1.5991983321124201E-2</c:v>
                      </c:pt>
                      <c:pt idx="277">
                        <c:v>1.56253302474E-2</c:v>
                      </c:pt>
                      <c:pt idx="278" formatCode="0.00E+00">
                        <c:v>1.5020973241111501E-2</c:v>
                      </c:pt>
                      <c:pt idx="279" formatCode="0.00E+00">
                        <c:v>1.4532664162467301E-2</c:v>
                      </c:pt>
                      <c:pt idx="280" formatCode="0.00E+00">
                        <c:v>1.42539005535386E-2</c:v>
                      </c:pt>
                      <c:pt idx="281">
                        <c:v>1.360496725639E-2</c:v>
                      </c:pt>
                      <c:pt idx="282" formatCode="0.00E+00">
                        <c:v>1.29018381434906E-2</c:v>
                      </c:pt>
                      <c:pt idx="283" formatCode="0.00E+00">
                        <c:v>1.2576464535998699E-2</c:v>
                      </c:pt>
                      <c:pt idx="284" formatCode="0.00E+00">
                        <c:v>1.2156695639129699E-2</c:v>
                      </c:pt>
                      <c:pt idx="285" formatCode="0.00E+00">
                        <c:v>1.16076325257042E-2</c:v>
                      </c:pt>
                      <c:pt idx="286" formatCode="0.00E+00">
                        <c:v>1.1072205526570299E-2</c:v>
                      </c:pt>
                      <c:pt idx="287" formatCode="0.00E+00">
                        <c:v>1.0727944552720799E-2</c:v>
                      </c:pt>
                      <c:pt idx="288" formatCode="0.00E+00">
                        <c:v>1.04193463287428E-2</c:v>
                      </c:pt>
                      <c:pt idx="289" formatCode="0.00E+00">
                        <c:v>1.0136397426305101E-2</c:v>
                      </c:pt>
                      <c:pt idx="290" formatCode="0.00E+00">
                        <c:v>9.8486277419303197E-3</c:v>
                      </c:pt>
                      <c:pt idx="291" formatCode="0.00E+00">
                        <c:v>9.4772966994170708E-3</c:v>
                      </c:pt>
                      <c:pt idx="292" formatCode="0.00E+00">
                        <c:v>9.2119667664216504E-3</c:v>
                      </c:pt>
                      <c:pt idx="293" formatCode="0.00E+00">
                        <c:v>8.9334629716429099E-3</c:v>
                      </c:pt>
                      <c:pt idx="294" formatCode="0.00E+00">
                        <c:v>8.76170676667316E-3</c:v>
                      </c:pt>
                      <c:pt idx="295" formatCode="0.00E+00">
                        <c:v>8.5259836247413203E-3</c:v>
                      </c:pt>
                      <c:pt idx="296" formatCode="0.00E+00">
                        <c:v>8.2574871519008105E-3</c:v>
                      </c:pt>
                      <c:pt idx="297" formatCode="0.00E+00">
                        <c:v>8.0870591746549595E-3</c:v>
                      </c:pt>
                      <c:pt idx="298" formatCode="0.00E+00">
                        <c:v>7.8741504111658096E-3</c:v>
                      </c:pt>
                      <c:pt idx="299" formatCode="0.00E+00">
                        <c:v>7.7554176524023402E-3</c:v>
                      </c:pt>
                      <c:pt idx="300" formatCode="0.00E+00">
                        <c:v>7.5482590390329096E-3</c:v>
                      </c:pt>
                      <c:pt idx="301" formatCode="0.00E+00">
                        <c:v>7.2076984241389802E-3</c:v>
                      </c:pt>
                      <c:pt idx="302" formatCode="0.00E+00">
                        <c:v>7.1902493196572999E-3</c:v>
                      </c:pt>
                      <c:pt idx="303" formatCode="0.00E+00">
                        <c:v>7.1136746586546304E-3</c:v>
                      </c:pt>
                      <c:pt idx="304" formatCode="0.00E+00">
                        <c:v>6.8455447525008302E-3</c:v>
                      </c:pt>
                      <c:pt idx="305" formatCode="0.00E+00">
                        <c:v>6.74080729865454E-3</c:v>
                      </c:pt>
                      <c:pt idx="306" formatCode="0.00E+00">
                        <c:v>6.6601911013965502E-3</c:v>
                      </c:pt>
                      <c:pt idx="307" formatCode="0.00E+00">
                        <c:v>6.3290515537175003E-3</c:v>
                      </c:pt>
                      <c:pt idx="308" formatCode="0.00E+00">
                        <c:v>6.3128866054568498E-3</c:v>
                      </c:pt>
                      <c:pt idx="309" formatCode="0.00E+00">
                        <c:v>6.3044237440117697E-3</c:v>
                      </c:pt>
                      <c:pt idx="310" formatCode="0.00E+00">
                        <c:v>6.25938863989814E-3</c:v>
                      </c:pt>
                      <c:pt idx="311" formatCode="0.00E+00">
                        <c:v>6.0869642598582602E-3</c:v>
                      </c:pt>
                      <c:pt idx="312" formatCode="0.00E+00">
                        <c:v>6.1614222826164404E-3</c:v>
                      </c:pt>
                      <c:pt idx="313" formatCode="0.00E+00">
                        <c:v>5.9586221035242502E-3</c:v>
                      </c:pt>
                      <c:pt idx="314" formatCode="0.00E+00">
                        <c:v>6.1179781127127502E-3</c:v>
                      </c:pt>
                      <c:pt idx="315" formatCode="0.00E+00">
                        <c:v>5.8645572741471402E-3</c:v>
                      </c:pt>
                      <c:pt idx="316" formatCode="0.00E+00">
                        <c:v>5.6774799665822396E-3</c:v>
                      </c:pt>
                      <c:pt idx="317" formatCode="0.00E+00">
                        <c:v>5.4156905150034599E-3</c:v>
                      </c:pt>
                      <c:pt idx="318" formatCode="0.00E+00">
                        <c:v>5.3647367685708902E-3</c:v>
                      </c:pt>
                      <c:pt idx="319" formatCode="0.00E+00">
                        <c:v>5.3432088835823196E-3</c:v>
                      </c:pt>
                      <c:pt idx="320" formatCode="0.00E+00">
                        <c:v>5.4151097777693199E-3</c:v>
                      </c:pt>
                      <c:pt idx="321" formatCode="0.00E+00">
                        <c:v>5.2120716190962504E-3</c:v>
                      </c:pt>
                      <c:pt idx="322" formatCode="0.00E+00">
                        <c:v>5.2966115083813896E-3</c:v>
                      </c:pt>
                      <c:pt idx="323" formatCode="0.00E+00">
                        <c:v>5.2662480041124103E-3</c:v>
                      </c:pt>
                      <c:pt idx="324" formatCode="0.00E+00">
                        <c:v>5.3714293198831604E-3</c:v>
                      </c:pt>
                      <c:pt idx="325" formatCode="0.00E+00">
                        <c:v>5.0481637133049399E-3</c:v>
                      </c:pt>
                      <c:pt idx="326" formatCode="0.00E+00">
                        <c:v>5.0197240192065701E-3</c:v>
                      </c:pt>
                      <c:pt idx="327" formatCode="0.00E+00">
                        <c:v>5.3773979686206402E-3</c:v>
                      </c:pt>
                      <c:pt idx="328" formatCode="0.00E+00">
                        <c:v>5.3673053433976802E-3</c:v>
                      </c:pt>
                      <c:pt idx="329" formatCode="0.00E+00">
                        <c:v>5.1188050825333202E-3</c:v>
                      </c:pt>
                      <c:pt idx="330" formatCode="0.00E+00">
                        <c:v>4.9894817106500497E-3</c:v>
                      </c:pt>
                      <c:pt idx="331" formatCode="0.00E+00">
                        <c:v>5.0375082211548397E-3</c:v>
                      </c:pt>
                      <c:pt idx="332" formatCode="0.00E+00">
                        <c:v>4.9906483276274897E-3</c:v>
                      </c:pt>
                      <c:pt idx="333" formatCode="0.00E+00">
                        <c:v>5.0650054002048398E-3</c:v>
                      </c:pt>
                      <c:pt idx="334" formatCode="0.00E+00">
                        <c:v>5.12306860846529E-3</c:v>
                      </c:pt>
                      <c:pt idx="335" formatCode="0.00E+00">
                        <c:v>4.9921800637858496E-3</c:v>
                      </c:pt>
                      <c:pt idx="336" formatCode="0.00E+00">
                        <c:v>5.2236132899786299E-3</c:v>
                      </c:pt>
                      <c:pt idx="337" formatCode="0.00E+00">
                        <c:v>5.0884325552068496E-3</c:v>
                      </c:pt>
                      <c:pt idx="338" formatCode="0.00E+00">
                        <c:v>5.1461077895948301E-3</c:v>
                      </c:pt>
                      <c:pt idx="339" formatCode="0.00E+00">
                        <c:v>5.2625743549055901E-3</c:v>
                      </c:pt>
                      <c:pt idx="340" formatCode="0.00E+00">
                        <c:v>4.9876032711841604E-3</c:v>
                      </c:pt>
                      <c:pt idx="341" formatCode="0.00E+00">
                        <c:v>5.00613869365432E-3</c:v>
                      </c:pt>
                      <c:pt idx="342" formatCode="0.00E+00">
                        <c:v>5.0586321050739803E-3</c:v>
                      </c:pt>
                      <c:pt idx="343" formatCode="0.00E+00">
                        <c:v>5.0932775895277298E-3</c:v>
                      </c:pt>
                      <c:pt idx="344" formatCode="0.00E+00">
                        <c:v>4.89626525779213E-3</c:v>
                      </c:pt>
                      <c:pt idx="345" formatCode="0.00E+00">
                        <c:v>4.9361823060139701E-3</c:v>
                      </c:pt>
                      <c:pt idx="346" formatCode="0.00E+00">
                        <c:v>5.06261647871575E-3</c:v>
                      </c:pt>
                      <c:pt idx="347" formatCode="0.00E+00">
                        <c:v>5.0697648688849198E-3</c:v>
                      </c:pt>
                      <c:pt idx="348" formatCode="0.00E+00">
                        <c:v>5.0956215249528501E-3</c:v>
                      </c:pt>
                      <c:pt idx="349" formatCode="0.00E+00">
                        <c:v>5.2072613028511603E-3</c:v>
                      </c:pt>
                      <c:pt idx="350" formatCode="0.00E+00">
                        <c:v>5.1788241909914504E-3</c:v>
                      </c:pt>
                      <c:pt idx="351" formatCode="0.00E+00">
                        <c:v>5.1189685204859302E-3</c:v>
                      </c:pt>
                      <c:pt idx="352" formatCode="0.00E+00">
                        <c:v>5.16114833607476E-3</c:v>
                      </c:pt>
                      <c:pt idx="353" formatCode="0.00E+00">
                        <c:v>5.2867517331017097E-3</c:v>
                      </c:pt>
                      <c:pt idx="354" formatCode="0.00E+00">
                        <c:v>5.3031743836306098E-3</c:v>
                      </c:pt>
                      <c:pt idx="355" formatCode="0.00E+00">
                        <c:v>5.2529394183846697E-3</c:v>
                      </c:pt>
                      <c:pt idx="356" formatCode="0.00E+00">
                        <c:v>5.1182488353342199E-3</c:v>
                      </c:pt>
                      <c:pt idx="357" formatCode="0.00E+00">
                        <c:v>5.0531810260099402E-3</c:v>
                      </c:pt>
                      <c:pt idx="358" formatCode="0.00E+00">
                        <c:v>5.05165881145385E-3</c:v>
                      </c:pt>
                      <c:pt idx="359" formatCode="0.00E+00">
                        <c:v>5.1051608704550597E-3</c:v>
                      </c:pt>
                      <c:pt idx="360" formatCode="0.00E+00">
                        <c:v>5.1344542807436697E-3</c:v>
                      </c:pt>
                      <c:pt idx="361" formatCode="0.00E+00">
                        <c:v>5.15890247495902E-3</c:v>
                      </c:pt>
                      <c:pt idx="362" formatCode="0.00E+00">
                        <c:v>5.0324699700897502E-3</c:v>
                      </c:pt>
                      <c:pt idx="363" formatCode="0.00E+00">
                        <c:v>4.9351971656609898E-3</c:v>
                      </c:pt>
                      <c:pt idx="364" formatCode="0.00E+00">
                        <c:v>5.0432900179447496E-3</c:v>
                      </c:pt>
                      <c:pt idx="365" formatCode="0.00E+00">
                        <c:v>5.1209813656890304E-3</c:v>
                      </c:pt>
                      <c:pt idx="366" formatCode="0.00E+00">
                        <c:v>5.0699593628545699E-3</c:v>
                      </c:pt>
                      <c:pt idx="367" formatCode="0.00E+00">
                        <c:v>5.01139195766598E-3</c:v>
                      </c:pt>
                      <c:pt idx="368" formatCode="0.00E+00">
                        <c:v>4.9737532419033698E-3</c:v>
                      </c:pt>
                      <c:pt idx="369" formatCode="0.00E+00">
                        <c:v>5.1239517786689399E-3</c:v>
                      </c:pt>
                      <c:pt idx="370" formatCode="0.00E+00">
                        <c:v>5.0490869548218097E-3</c:v>
                      </c:pt>
                      <c:pt idx="371" formatCode="0.00E+00">
                        <c:v>4.9293600326128497E-3</c:v>
                      </c:pt>
                      <c:pt idx="372" formatCode="0.00E+00">
                        <c:v>4.8508239431376598E-3</c:v>
                      </c:pt>
                      <c:pt idx="373" formatCode="0.00E+00">
                        <c:v>4.8691543077772799E-3</c:v>
                      </c:pt>
                      <c:pt idx="374" formatCode="0.00E+00">
                        <c:v>4.94577675969306E-3</c:v>
                      </c:pt>
                      <c:pt idx="375" formatCode="0.00E+00">
                        <c:v>4.9690447065074998E-3</c:v>
                      </c:pt>
                      <c:pt idx="376" formatCode="0.00E+00">
                        <c:v>4.9806268693944802E-3</c:v>
                      </c:pt>
                      <c:pt idx="377" formatCode="0.00E+00">
                        <c:v>4.79841583972071E-3</c:v>
                      </c:pt>
                      <c:pt idx="378" formatCode="0.00E+00">
                        <c:v>4.8038962571549599E-3</c:v>
                      </c:pt>
                      <c:pt idx="379" formatCode="0.00E+00">
                        <c:v>4.6418507611462496E-3</c:v>
                      </c:pt>
                      <c:pt idx="380" formatCode="0.00E+00">
                        <c:v>4.7271386945111002E-3</c:v>
                      </c:pt>
                      <c:pt idx="381" formatCode="0.00E+00">
                        <c:v>4.70809891554417E-3</c:v>
                      </c:pt>
                      <c:pt idx="382" formatCode="0.00E+00">
                        <c:v>4.5875151776487303E-3</c:v>
                      </c:pt>
                      <c:pt idx="383" formatCode="0.00E+00">
                        <c:v>4.4554184086557898E-3</c:v>
                      </c:pt>
                      <c:pt idx="384" formatCode="0.00E+00">
                        <c:v>4.4837834237034498E-3</c:v>
                      </c:pt>
                      <c:pt idx="385" formatCode="0.00E+00">
                        <c:v>4.5687418555228603E-3</c:v>
                      </c:pt>
                      <c:pt idx="386" formatCode="0.00E+00">
                        <c:v>4.3986207088657601E-3</c:v>
                      </c:pt>
                      <c:pt idx="387" formatCode="0.00E+00">
                        <c:v>4.4167259115986601E-3</c:v>
                      </c:pt>
                      <c:pt idx="388" formatCode="0.00E+00">
                        <c:v>4.4793165366749203E-3</c:v>
                      </c:pt>
                      <c:pt idx="389" formatCode="0.00E+00">
                        <c:v>4.4853998388439302E-3</c:v>
                      </c:pt>
                      <c:pt idx="390" formatCode="0.00E+00">
                        <c:v>4.6442978918617202E-3</c:v>
                      </c:pt>
                      <c:pt idx="391" formatCode="0.00E+00">
                        <c:v>4.6544302147362498E-3</c:v>
                      </c:pt>
                      <c:pt idx="392" formatCode="0.00E+00">
                        <c:v>4.6195597076543696E-3</c:v>
                      </c:pt>
                      <c:pt idx="393" formatCode="0.00E+00">
                        <c:v>4.6623011640562102E-3</c:v>
                      </c:pt>
                      <c:pt idx="394" formatCode="0.00E+00">
                        <c:v>4.6756704341847201E-3</c:v>
                      </c:pt>
                      <c:pt idx="395" formatCode="0.00E+00">
                        <c:v>4.6321456127514302E-3</c:v>
                      </c:pt>
                      <c:pt idx="396" formatCode="0.00E+00">
                        <c:v>4.5869110628342698E-3</c:v>
                      </c:pt>
                      <c:pt idx="397" formatCode="0.00E+00">
                        <c:v>4.4327547098918004E-3</c:v>
                      </c:pt>
                      <c:pt idx="398" formatCode="0.00E+00">
                        <c:v>4.4493765871849401E-3</c:v>
                      </c:pt>
                      <c:pt idx="399" formatCode="0.00E+00">
                        <c:v>4.3581965388973702E-3</c:v>
                      </c:pt>
                      <c:pt idx="400" formatCode="0.00E+00">
                        <c:v>4.1236140332332498E-3</c:v>
                      </c:pt>
                      <c:pt idx="401" formatCode="0.00E+00">
                        <c:v>4.0637421350319903E-3</c:v>
                      </c:pt>
                      <c:pt idx="402" formatCode="0.00E+00">
                        <c:v>4.0018338477501598E-3</c:v>
                      </c:pt>
                      <c:pt idx="403" formatCode="0.00E+00">
                        <c:v>3.9691179130981998E-3</c:v>
                      </c:pt>
                      <c:pt idx="404" formatCode="0.00E+00">
                        <c:v>3.9939302107198198E-3</c:v>
                      </c:pt>
                      <c:pt idx="405" formatCode="0.00E+00">
                        <c:v>3.9672598720336396E-3</c:v>
                      </c:pt>
                      <c:pt idx="406" formatCode="0.00E+00">
                        <c:v>4.0149141856872898E-3</c:v>
                      </c:pt>
                      <c:pt idx="407" formatCode="0.00E+00">
                        <c:v>3.9509214947840597E-3</c:v>
                      </c:pt>
                      <c:pt idx="408" formatCode="0.00E+00">
                        <c:v>3.7496600930378801E-3</c:v>
                      </c:pt>
                      <c:pt idx="409" formatCode="0.00E+00">
                        <c:v>3.6600770778352598E-3</c:v>
                      </c:pt>
                      <c:pt idx="410" formatCode="0.00E+00">
                        <c:v>3.79881742987915E-3</c:v>
                      </c:pt>
                      <c:pt idx="411" formatCode="0.00E+00">
                        <c:v>3.7830233002024401E-3</c:v>
                      </c:pt>
                      <c:pt idx="412" formatCode="0.00E+00">
                        <c:v>3.7133220374725201E-3</c:v>
                      </c:pt>
                      <c:pt idx="413" formatCode="0.00E+00">
                        <c:v>3.6810668057719602E-3</c:v>
                      </c:pt>
                      <c:pt idx="414" formatCode="0.00E+00">
                        <c:v>3.6594277733058302E-3</c:v>
                      </c:pt>
                      <c:pt idx="415" formatCode="0.00E+00">
                        <c:v>3.6151274051037098E-3</c:v>
                      </c:pt>
                      <c:pt idx="416" formatCode="0.00E+00">
                        <c:v>3.4874902369806502E-3</c:v>
                      </c:pt>
                      <c:pt idx="417" formatCode="0.00E+00">
                        <c:v>3.5517941064276801E-3</c:v>
                      </c:pt>
                      <c:pt idx="418" formatCode="0.00E+00">
                        <c:v>3.4784650082359601E-3</c:v>
                      </c:pt>
                      <c:pt idx="419" formatCode="0.00E+00">
                        <c:v>3.4264627562997402E-3</c:v>
                      </c:pt>
                      <c:pt idx="420" formatCode="0.00E+00">
                        <c:v>3.3999661639589401E-3</c:v>
                      </c:pt>
                      <c:pt idx="421" formatCode="0.00E+00">
                        <c:v>3.29192891730693E-3</c:v>
                      </c:pt>
                      <c:pt idx="422" formatCode="0.00E+00">
                        <c:v>3.3804094073730199E-3</c:v>
                      </c:pt>
                      <c:pt idx="423" formatCode="0.00E+00">
                        <c:v>3.3225091106928099E-3</c:v>
                      </c:pt>
                      <c:pt idx="424" formatCode="0.00E+00">
                        <c:v>3.2023582698450901E-3</c:v>
                      </c:pt>
                      <c:pt idx="425" formatCode="0.00E+00">
                        <c:v>3.22144246354921E-3</c:v>
                      </c:pt>
                      <c:pt idx="426" formatCode="0.00E+00">
                        <c:v>3.1475791941041101E-3</c:v>
                      </c:pt>
                      <c:pt idx="427" formatCode="0.00E+00">
                        <c:v>3.0620396609435802E-3</c:v>
                      </c:pt>
                      <c:pt idx="428" formatCode="0.00E+00">
                        <c:v>3.1135135014952299E-3</c:v>
                      </c:pt>
                      <c:pt idx="429" formatCode="0.00E+00">
                        <c:v>3.0828990715736802E-3</c:v>
                      </c:pt>
                      <c:pt idx="430" formatCode="0.00E+00">
                        <c:v>2.91792605117667E-3</c:v>
                      </c:pt>
                      <c:pt idx="431" formatCode="0.00E+00">
                        <c:v>2.8738526470941401E-3</c:v>
                      </c:pt>
                      <c:pt idx="432" formatCode="0.00E+00">
                        <c:v>2.8308273408079298E-3</c:v>
                      </c:pt>
                      <c:pt idx="433" formatCode="0.00E+00">
                        <c:v>2.84087813240773E-3</c:v>
                      </c:pt>
                      <c:pt idx="434" formatCode="0.00E+00">
                        <c:v>2.8356744644221399E-3</c:v>
                      </c:pt>
                      <c:pt idx="435" formatCode="0.00E+00">
                        <c:v>2.7566203240408701E-3</c:v>
                      </c:pt>
                      <c:pt idx="436" formatCode="0.00E+00">
                        <c:v>2.66837674468225E-3</c:v>
                      </c:pt>
                      <c:pt idx="437" formatCode="0.00E+00">
                        <c:v>2.61192900004921E-3</c:v>
                      </c:pt>
                      <c:pt idx="438" formatCode="0.00E+00">
                        <c:v>2.6586492989695101E-3</c:v>
                      </c:pt>
                      <c:pt idx="439" formatCode="0.00E+00">
                        <c:v>2.5365752265046801E-3</c:v>
                      </c:pt>
                      <c:pt idx="440" formatCode="0.00E+00">
                        <c:v>2.4502009564115099E-3</c:v>
                      </c:pt>
                      <c:pt idx="441" formatCode="0.00E+00">
                        <c:v>2.4796993926244999E-3</c:v>
                      </c:pt>
                      <c:pt idx="442" formatCode="0.00E+00">
                        <c:v>2.5322103310823599E-3</c:v>
                      </c:pt>
                      <c:pt idx="443" formatCode="0.00E+00">
                        <c:v>2.6883765899471199E-3</c:v>
                      </c:pt>
                      <c:pt idx="444" formatCode="0.00E+00">
                        <c:v>2.5234040753897699E-3</c:v>
                      </c:pt>
                      <c:pt idx="445" formatCode="0.00E+00">
                        <c:v>2.5055190264078099E-3</c:v>
                      </c:pt>
                      <c:pt idx="446" formatCode="0.00E+00">
                        <c:v>2.5912896527335101E-3</c:v>
                      </c:pt>
                      <c:pt idx="447" formatCode="0.00E+00">
                        <c:v>2.4330773491099099E-3</c:v>
                      </c:pt>
                      <c:pt idx="448" formatCode="0.00E+00">
                        <c:v>2.3096537246101402E-3</c:v>
                      </c:pt>
                      <c:pt idx="449" formatCode="0.00E+00">
                        <c:v>2.2717576432135199E-3</c:v>
                      </c:pt>
                      <c:pt idx="450" formatCode="0.00E+00">
                        <c:v>2.2133022214850199E-3</c:v>
                      </c:pt>
                      <c:pt idx="451" formatCode="0.00E+00">
                        <c:v>2.0777814115790199E-3</c:v>
                      </c:pt>
                      <c:pt idx="452" formatCode="0.00E+00">
                        <c:v>2.0413219735153101E-3</c:v>
                      </c:pt>
                      <c:pt idx="453" formatCode="0.00E+00">
                        <c:v>1.95584757117081E-3</c:v>
                      </c:pt>
                      <c:pt idx="454" formatCode="0.00E+00">
                        <c:v>2.01491600764324E-3</c:v>
                      </c:pt>
                      <c:pt idx="455" formatCode="0.00E+00">
                        <c:v>2.0820131820570701E-3</c:v>
                      </c:pt>
                      <c:pt idx="456" formatCode="0.00E+00">
                        <c:v>2.0500815660053099E-3</c:v>
                      </c:pt>
                      <c:pt idx="457" formatCode="0.00E+00">
                        <c:v>1.94614313346926E-3</c:v>
                      </c:pt>
                      <c:pt idx="458" formatCode="0.00E+00">
                        <c:v>1.92996353186388E-3</c:v>
                      </c:pt>
                      <c:pt idx="459" formatCode="0.00E+00">
                        <c:v>1.7001184631514001E-3</c:v>
                      </c:pt>
                      <c:pt idx="460" formatCode="0.00E+00">
                        <c:v>1.56379461966266E-3</c:v>
                      </c:pt>
                      <c:pt idx="461" formatCode="0.00E+00">
                        <c:v>1.6935053297541199E-3</c:v>
                      </c:pt>
                      <c:pt idx="462" formatCode="0.00E+00">
                        <c:v>1.6753013315615E-3</c:v>
                      </c:pt>
                      <c:pt idx="463" formatCode="0.00E+00">
                        <c:v>1.59096241917758E-3</c:v>
                      </c:pt>
                      <c:pt idx="464" formatCode="0.00E+00">
                        <c:v>1.51529589577749E-3</c:v>
                      </c:pt>
                      <c:pt idx="465" formatCode="0.00E+00">
                        <c:v>1.4665299939823E-3</c:v>
                      </c:pt>
                      <c:pt idx="466" formatCode="0.00E+00">
                        <c:v>1.4857018706108699E-3</c:v>
                      </c:pt>
                      <c:pt idx="467" formatCode="0.00E+00">
                        <c:v>1.40499417466134E-3</c:v>
                      </c:pt>
                      <c:pt idx="468" formatCode="0.00E+00">
                        <c:v>1.4080764967665E-3</c:v>
                      </c:pt>
                      <c:pt idx="469" formatCode="0.00E+00">
                        <c:v>1.49685806953454E-3</c:v>
                      </c:pt>
                      <c:pt idx="470" formatCode="0.00E+00">
                        <c:v>1.4369485527984201E-3</c:v>
                      </c:pt>
                      <c:pt idx="471" formatCode="0.00E+00">
                        <c:v>1.40504736930345E-3</c:v>
                      </c:pt>
                      <c:pt idx="472" formatCode="0.00E+00">
                        <c:v>1.34663592916914E-3</c:v>
                      </c:pt>
                      <c:pt idx="473" formatCode="0.00E+00">
                        <c:v>1.3719028110433401E-3</c:v>
                      </c:pt>
                      <c:pt idx="474" formatCode="0.00E+00">
                        <c:v>1.32648046864828E-3</c:v>
                      </c:pt>
                      <c:pt idx="475" formatCode="0.00E+00">
                        <c:v>1.2104874155676E-3</c:v>
                      </c:pt>
                      <c:pt idx="476" formatCode="0.00E+00">
                        <c:v>1.18977316746631E-3</c:v>
                      </c:pt>
                      <c:pt idx="477" formatCode="0.00E+00">
                        <c:v>1.2090592303279899E-3</c:v>
                      </c:pt>
                      <c:pt idx="478" formatCode="0.00E+00">
                        <c:v>1.14184642137892E-3</c:v>
                      </c:pt>
                      <c:pt idx="479" formatCode="0.00E+00">
                        <c:v>1.12837145159322E-3</c:v>
                      </c:pt>
                      <c:pt idx="480" formatCode="0.00E+00">
                        <c:v>1.16347256381284E-3</c:v>
                      </c:pt>
                      <c:pt idx="481" formatCode="0.00E+00">
                        <c:v>1.1398532432134801E-3</c:v>
                      </c:pt>
                      <c:pt idx="482" formatCode="0.00E+00">
                        <c:v>1.1073398223032801E-3</c:v>
                      </c:pt>
                      <c:pt idx="483" formatCode="0.00E+00">
                        <c:v>1.1271595933426699E-3</c:v>
                      </c:pt>
                      <c:pt idx="484" formatCode="0.00E+00">
                        <c:v>1.12054306300491E-3</c:v>
                      </c:pt>
                      <c:pt idx="485" formatCode="0.00E+00">
                        <c:v>1.0660469980633099E-3</c:v>
                      </c:pt>
                      <c:pt idx="486" formatCode="0.00E+00">
                        <c:v>9.3500846158146899E-4</c:v>
                      </c:pt>
                      <c:pt idx="487" formatCode="0.00E+00">
                        <c:v>9.2733737988009697E-4</c:v>
                      </c:pt>
                      <c:pt idx="488" formatCode="0.00E+00">
                        <c:v>9.9000183821150597E-4</c:v>
                      </c:pt>
                      <c:pt idx="489" formatCode="0.00E+00">
                        <c:v>9.5913066003715198E-4</c:v>
                      </c:pt>
                      <c:pt idx="490" formatCode="0.00E+00">
                        <c:v>9.10282230111198E-4</c:v>
                      </c:pt>
                      <c:pt idx="491" formatCode="0.00E+00">
                        <c:v>9.05582534172872E-4</c:v>
                      </c:pt>
                      <c:pt idx="492" formatCode="0.00E+00">
                        <c:v>9.5505454174041196E-4</c:v>
                      </c:pt>
                      <c:pt idx="493" formatCode="0.00E+00">
                        <c:v>9.0382884876080303E-4</c:v>
                      </c:pt>
                      <c:pt idx="494" formatCode="0.00E+00">
                        <c:v>7.93758455929347E-4</c:v>
                      </c:pt>
                      <c:pt idx="495" formatCode="0.00E+00">
                        <c:v>6.9438082859886604E-4</c:v>
                      </c:pt>
                      <c:pt idx="496" formatCode="0.00E+00">
                        <c:v>6.6330721269411603E-4</c:v>
                      </c:pt>
                      <c:pt idx="497" formatCode="0.00E+00">
                        <c:v>5.8024536755187702E-4</c:v>
                      </c:pt>
                      <c:pt idx="498" formatCode="0.00E+00">
                        <c:v>5.6699137547992404E-4</c:v>
                      </c:pt>
                      <c:pt idx="499" formatCode="0.00E+00">
                        <c:v>5.7774147050726704E-4</c:v>
                      </c:pt>
                      <c:pt idx="500" formatCode="0.00E+00">
                        <c:v>4.9871191207710296E-4</c:v>
                      </c:pt>
                      <c:pt idx="501" formatCode="0.00E+00">
                        <c:v>4.3810128092968803E-4</c:v>
                      </c:pt>
                      <c:pt idx="502" formatCode="0.00E+00">
                        <c:v>4.1423210028183102E-4</c:v>
                      </c:pt>
                      <c:pt idx="503" formatCode="0.00E+00">
                        <c:v>3.6833779842582599E-4</c:v>
                      </c:pt>
                      <c:pt idx="504" formatCode="0.00E+00">
                        <c:v>3.4993580233377798E-4</c:v>
                      </c:pt>
                      <c:pt idx="505" formatCode="0.00E+00">
                        <c:v>4.1234520966181601E-4</c:v>
                      </c:pt>
                      <c:pt idx="506" formatCode="0.00E+00">
                        <c:v>3.3763589175633E-4</c:v>
                      </c:pt>
                      <c:pt idx="507" formatCode="0.00E+00">
                        <c:v>2.0722904546555601E-4</c:v>
                      </c:pt>
                      <c:pt idx="508" formatCode="0.00E+00">
                        <c:v>2.76231763496104E-4</c:v>
                      </c:pt>
                      <c:pt idx="509" formatCode="0.00E+00">
                        <c:v>3.3091459306780599E-4</c:v>
                      </c:pt>
                      <c:pt idx="510" formatCode="0.00E+00">
                        <c:v>2.5258120665282998E-4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D4F4-4A59-88C8-F594803CD9A6}"/>
                  </c:ext>
                </c:extLst>
              </c15:ser>
            </c15:filteredScatterSeries>
            <c15:filteredScatterSeries>
              <c15:ser>
                <c:idx val="13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'!$P$6</c15:sqref>
                        </c15:formulaRef>
                      </c:ext>
                    </c:extLst>
                    <c:strCache>
                      <c:ptCount val="1"/>
                      <c:pt idx="0">
                        <c:v>ab 0.0010 M Au+en</c:v>
                      </c:pt>
                    </c:strCache>
                  </c:strRef>
                </c:tx>
                <c:spPr>
                  <a:ln w="19050" cap="rnd">
                    <a:solidFill>
                      <a:schemeClr val="accent2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'!$A$7:$A$517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'!$P$7:$P$517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3.99997451069892</c:v>
                      </c:pt>
                      <c:pt idx="1">
                        <c:v>3.5626599963454999</c:v>
                      </c:pt>
                      <c:pt idx="2">
                        <c:v>2.0457358894156399</c:v>
                      </c:pt>
                      <c:pt idx="3">
                        <c:v>3.99997451069892</c:v>
                      </c:pt>
                      <c:pt idx="4">
                        <c:v>3.99997451069892</c:v>
                      </c:pt>
                      <c:pt idx="5">
                        <c:v>3.99997451069892</c:v>
                      </c:pt>
                      <c:pt idx="6">
                        <c:v>3.99997451069892</c:v>
                      </c:pt>
                      <c:pt idx="7">
                        <c:v>3.99997451069892</c:v>
                      </c:pt>
                      <c:pt idx="8">
                        <c:v>3.99997451069892</c:v>
                      </c:pt>
                      <c:pt idx="9">
                        <c:v>2.0474644191932199</c:v>
                      </c:pt>
                      <c:pt idx="10">
                        <c:v>3.8589412558558802</c:v>
                      </c:pt>
                      <c:pt idx="11">
                        <c:v>2.2487829126183101</c:v>
                      </c:pt>
                      <c:pt idx="12">
                        <c:v>3.7574265588312099</c:v>
                      </c:pt>
                      <c:pt idx="13">
                        <c:v>3.99997451069892</c:v>
                      </c:pt>
                      <c:pt idx="14">
                        <c:v>3.99997451069892</c:v>
                      </c:pt>
                      <c:pt idx="15">
                        <c:v>3.99997451069892</c:v>
                      </c:pt>
                      <c:pt idx="16">
                        <c:v>3.99997451069892</c:v>
                      </c:pt>
                      <c:pt idx="17">
                        <c:v>3.99997451069892</c:v>
                      </c:pt>
                      <c:pt idx="18">
                        <c:v>3.99997451069892</c:v>
                      </c:pt>
                      <c:pt idx="19">
                        <c:v>3.99997451069892</c:v>
                      </c:pt>
                      <c:pt idx="20">
                        <c:v>3.99997451069892</c:v>
                      </c:pt>
                      <c:pt idx="21">
                        <c:v>2.7322353057640401</c:v>
                      </c:pt>
                      <c:pt idx="22">
                        <c:v>3.2032181803121298</c:v>
                      </c:pt>
                      <c:pt idx="23">
                        <c:v>3.99997451069892</c:v>
                      </c:pt>
                      <c:pt idx="24">
                        <c:v>3.1411243104548698</c:v>
                      </c:pt>
                      <c:pt idx="25">
                        <c:v>2.7331177187106799</c:v>
                      </c:pt>
                      <c:pt idx="26">
                        <c:v>3.4973687568954399</c:v>
                      </c:pt>
                      <c:pt idx="27">
                        <c:v>3.1671777766597899</c:v>
                      </c:pt>
                      <c:pt idx="28">
                        <c:v>2.67534958061783</c:v>
                      </c:pt>
                      <c:pt idx="29">
                        <c:v>3.240262295095</c:v>
                      </c:pt>
                      <c:pt idx="30">
                        <c:v>3.5636534442123802</c:v>
                      </c:pt>
                      <c:pt idx="31">
                        <c:v>3.7765377720377602</c:v>
                      </c:pt>
                      <c:pt idx="32">
                        <c:v>3.1745522311913699</c:v>
                      </c:pt>
                      <c:pt idx="33">
                        <c:v>3.1523893418665998</c:v>
                      </c:pt>
                      <c:pt idx="34">
                        <c:v>3.7768204074598701</c:v>
                      </c:pt>
                      <c:pt idx="35">
                        <c:v>3.25655823733773</c:v>
                      </c:pt>
                      <c:pt idx="36">
                        <c:v>3.4625716741631698</c:v>
                      </c:pt>
                      <c:pt idx="37">
                        <c:v>3.99997451069892</c:v>
                      </c:pt>
                      <c:pt idx="38">
                        <c:v>3.99997451069892</c:v>
                      </c:pt>
                      <c:pt idx="39">
                        <c:v>3.95135575763749</c:v>
                      </c:pt>
                      <c:pt idx="40">
                        <c:v>3.7222670970699099</c:v>
                      </c:pt>
                      <c:pt idx="41">
                        <c:v>3.7080843587792498</c:v>
                      </c:pt>
                      <c:pt idx="42">
                        <c:v>3.4340151509274102</c:v>
                      </c:pt>
                      <c:pt idx="43">
                        <c:v>3.1495423003914498</c:v>
                      </c:pt>
                      <c:pt idx="44">
                        <c:v>2.8080928995202301</c:v>
                      </c:pt>
                      <c:pt idx="45">
                        <c:v>3.0155663641707302</c:v>
                      </c:pt>
                      <c:pt idx="46">
                        <c:v>2.5844308829896798</c:v>
                      </c:pt>
                      <c:pt idx="47">
                        <c:v>2.5229578222527702</c:v>
                      </c:pt>
                      <c:pt idx="48">
                        <c:v>2.35790851083713</c:v>
                      </c:pt>
                      <c:pt idx="49">
                        <c:v>2.22714428244397</c:v>
                      </c:pt>
                      <c:pt idx="50">
                        <c:v>2.11926623534869</c:v>
                      </c:pt>
                      <c:pt idx="51">
                        <c:v>2.02075811375272</c:v>
                      </c:pt>
                      <c:pt idx="52">
                        <c:v>1.9158441436526099</c:v>
                      </c:pt>
                      <c:pt idx="53">
                        <c:v>1.8176821843291799</c:v>
                      </c:pt>
                      <c:pt idx="54">
                        <c:v>1.71653292001682</c:v>
                      </c:pt>
                      <c:pt idx="55">
                        <c:v>1.6437329312975599</c:v>
                      </c:pt>
                      <c:pt idx="56">
                        <c:v>1.55883538621933</c:v>
                      </c:pt>
                      <c:pt idx="57">
                        <c:v>1.47622548003484</c:v>
                      </c:pt>
                      <c:pt idx="58">
                        <c:v>1.4081612683684399</c:v>
                      </c:pt>
                      <c:pt idx="59">
                        <c:v>1.34485128728304</c:v>
                      </c:pt>
                      <c:pt idx="60">
                        <c:v>1.2846643171718299</c:v>
                      </c:pt>
                      <c:pt idx="61">
                        <c:v>1.2285918334388599</c:v>
                      </c:pt>
                      <c:pt idx="62">
                        <c:v>1.1777062190921901</c:v>
                      </c:pt>
                      <c:pt idx="63">
                        <c:v>1.1283122549687099</c:v>
                      </c:pt>
                      <c:pt idx="64">
                        <c:v>1.0853277640191401</c:v>
                      </c:pt>
                      <c:pt idx="65">
                        <c:v>1.04867712664185</c:v>
                      </c:pt>
                      <c:pt idx="66">
                        <c:v>1.0135555948911299</c:v>
                      </c:pt>
                      <c:pt idx="67">
                        <c:v>0.98007261328878104</c:v>
                      </c:pt>
                      <c:pt idx="68">
                        <c:v>0.95265551739972698</c:v>
                      </c:pt>
                      <c:pt idx="69">
                        <c:v>0.92846137903871595</c:v>
                      </c:pt>
                      <c:pt idx="70">
                        <c:v>0.90615297629861302</c:v>
                      </c:pt>
                      <c:pt idx="71">
                        <c:v>0.88794708160151103</c:v>
                      </c:pt>
                      <c:pt idx="72">
                        <c:v>0.87074258887102496</c:v>
                      </c:pt>
                      <c:pt idx="73">
                        <c:v>0.85636341741280098</c:v>
                      </c:pt>
                      <c:pt idx="74">
                        <c:v>0.84503732077118499</c:v>
                      </c:pt>
                      <c:pt idx="75">
                        <c:v>0.83373069971605995</c:v>
                      </c:pt>
                      <c:pt idx="76">
                        <c:v>0.825518317926351</c:v>
                      </c:pt>
                      <c:pt idx="77">
                        <c:v>0.82011774050844999</c:v>
                      </c:pt>
                      <c:pt idx="78">
                        <c:v>0.817428500181553</c:v>
                      </c:pt>
                      <c:pt idx="79">
                        <c:v>0.81259137969555795</c:v>
                      </c:pt>
                      <c:pt idx="80">
                        <c:v>0.81188331803382996</c:v>
                      </c:pt>
                      <c:pt idx="81">
                        <c:v>0.81146942975115999</c:v>
                      </c:pt>
                      <c:pt idx="82">
                        <c:v>0.81298671816983403</c:v>
                      </c:pt>
                      <c:pt idx="83">
                        <c:v>0.81626258866480395</c:v>
                      </c:pt>
                      <c:pt idx="84">
                        <c:v>0.82021619689803105</c:v>
                      </c:pt>
                      <c:pt idx="85">
                        <c:v>0.824105545707151</c:v>
                      </c:pt>
                      <c:pt idx="86">
                        <c:v>0.83232122514057005</c:v>
                      </c:pt>
                      <c:pt idx="87">
                        <c:v>0.84229036654185396</c:v>
                      </c:pt>
                      <c:pt idx="88">
                        <c:v>0.84783988047053205</c:v>
                      </c:pt>
                      <c:pt idx="89">
                        <c:v>0.85688553966916703</c:v>
                      </c:pt>
                      <c:pt idx="90">
                        <c:v>0.86755794734064196</c:v>
                      </c:pt>
                      <c:pt idx="91">
                        <c:v>0.881018753325718</c:v>
                      </c:pt>
                      <c:pt idx="92">
                        <c:v>0.89059841951882601</c:v>
                      </c:pt>
                      <c:pt idx="93">
                        <c:v>0.90616186597985704</c:v>
                      </c:pt>
                      <c:pt idx="94">
                        <c:v>0.91790696275106498</c:v>
                      </c:pt>
                      <c:pt idx="95">
                        <c:v>0.93351361804410604</c:v>
                      </c:pt>
                      <c:pt idx="96">
                        <c:v>0.94387541442523104</c:v>
                      </c:pt>
                      <c:pt idx="97">
                        <c:v>0.96005732757706996</c:v>
                      </c:pt>
                      <c:pt idx="98">
                        <c:v>0.976432773252772</c:v>
                      </c:pt>
                      <c:pt idx="99">
                        <c:v>0.99374079799515902</c:v>
                      </c:pt>
                      <c:pt idx="100">
                        <c:v>1.00638408998092</c:v>
                      </c:pt>
                      <c:pt idx="101">
                        <c:v>1.02610155797511</c:v>
                      </c:pt>
                      <c:pt idx="102">
                        <c:v>1.0440743770061001</c:v>
                      </c:pt>
                      <c:pt idx="103">
                        <c:v>1.0602141792051401</c:v>
                      </c:pt>
                      <c:pt idx="104">
                        <c:v>1.07671255836514</c:v>
                      </c:pt>
                      <c:pt idx="105">
                        <c:v>1.09930351484266</c:v>
                      </c:pt>
                      <c:pt idx="106">
                        <c:v>1.1103287753939299</c:v>
                      </c:pt>
                      <c:pt idx="107">
                        <c:v>1.1319742604843299</c:v>
                      </c:pt>
                      <c:pt idx="108">
                        <c:v>1.1424243572272299</c:v>
                      </c:pt>
                      <c:pt idx="109">
                        <c:v>1.16312429551506</c:v>
                      </c:pt>
                      <c:pt idx="110">
                        <c:v>1.1865807098554899</c:v>
                      </c:pt>
                      <c:pt idx="111">
                        <c:v>1.1998529825237001</c:v>
                      </c:pt>
                      <c:pt idx="112">
                        <c:v>1.2144893946328099</c:v>
                      </c:pt>
                      <c:pt idx="113">
                        <c:v>1.2302337065406901</c:v>
                      </c:pt>
                      <c:pt idx="114">
                        <c:v>1.25130472801276</c:v>
                      </c:pt>
                      <c:pt idx="115">
                        <c:v>1.2635304737583699</c:v>
                      </c:pt>
                      <c:pt idx="116">
                        <c:v>1.27529732905507</c:v>
                      </c:pt>
                      <c:pt idx="117">
                        <c:v>1.2893215092163599</c:v>
                      </c:pt>
                      <c:pt idx="118">
                        <c:v>1.31188209800958</c:v>
                      </c:pt>
                      <c:pt idx="119">
                        <c:v>1.31965945122273</c:v>
                      </c:pt>
                      <c:pt idx="120">
                        <c:v>1.3367950831746001</c:v>
                      </c:pt>
                      <c:pt idx="121">
                        <c:v>1.3600172896046301</c:v>
                      </c:pt>
                      <c:pt idx="122">
                        <c:v>1.3609979549343201</c:v>
                      </c:pt>
                      <c:pt idx="123">
                        <c:v>1.3653174095540599</c:v>
                      </c:pt>
                      <c:pt idx="124">
                        <c:v>1.37509655982061</c:v>
                      </c:pt>
                      <c:pt idx="125">
                        <c:v>1.3846482402385201</c:v>
                      </c:pt>
                      <c:pt idx="126">
                        <c:v>1.3988496270692701</c:v>
                      </c:pt>
                      <c:pt idx="127">
                        <c:v>1.4011824790083001</c:v>
                      </c:pt>
                      <c:pt idx="128">
                        <c:v>1.41226333260724</c:v>
                      </c:pt>
                      <c:pt idx="129">
                        <c:v>1.42430770063809</c:v>
                      </c:pt>
                      <c:pt idx="130">
                        <c:v>1.4197178288340699</c:v>
                      </c:pt>
                      <c:pt idx="131">
                        <c:v>1.4302824751127099</c:v>
                      </c:pt>
                      <c:pt idx="132">
                        <c:v>1.43297331838965</c:v>
                      </c:pt>
                      <c:pt idx="133">
                        <c:v>1.4324849854878401</c:v>
                      </c:pt>
                      <c:pt idx="134">
                        <c:v>1.4473646969679499</c:v>
                      </c:pt>
                      <c:pt idx="135">
                        <c:v>1.43735581660524</c:v>
                      </c:pt>
                      <c:pt idx="136">
                        <c:v>1.42287159693572</c:v>
                      </c:pt>
                      <c:pt idx="137">
                        <c:v>1.4187448842244199</c:v>
                      </c:pt>
                      <c:pt idx="138">
                        <c:v>1.4135763331293301</c:v>
                      </c:pt>
                      <c:pt idx="139">
                        <c:v>1.41656716524393</c:v>
                      </c:pt>
                      <c:pt idx="140">
                        <c:v>1.41841319928834</c:v>
                      </c:pt>
                      <c:pt idx="141">
                        <c:v>1.41668569369259</c:v>
                      </c:pt>
                      <c:pt idx="142">
                        <c:v>1.4027477892896401</c:v>
                      </c:pt>
                      <c:pt idx="143">
                        <c:v>1.38846739966237</c:v>
                      </c:pt>
                      <c:pt idx="144">
                        <c:v>1.3835110202325001</c:v>
                      </c:pt>
                      <c:pt idx="145">
                        <c:v>1.38596206793029</c:v>
                      </c:pt>
                      <c:pt idx="146">
                        <c:v>1.3836739042300901</c:v>
                      </c:pt>
                      <c:pt idx="147">
                        <c:v>1.35391853232671</c:v>
                      </c:pt>
                      <c:pt idx="148">
                        <c:v>1.3282659908504799</c:v>
                      </c:pt>
                      <c:pt idx="149">
                        <c:v>1.3232176028881599</c:v>
                      </c:pt>
                      <c:pt idx="150">
                        <c:v>1.3167271751674501</c:v>
                      </c:pt>
                      <c:pt idx="151">
                        <c:v>1.2868916346672501</c:v>
                      </c:pt>
                      <c:pt idx="152">
                        <c:v>1.2797793052764801</c:v>
                      </c:pt>
                      <c:pt idx="153">
                        <c:v>1.2566995275863899</c:v>
                      </c:pt>
                      <c:pt idx="154">
                        <c:v>1.2378851583036301</c:v>
                      </c:pt>
                      <c:pt idx="155">
                        <c:v>1.22735088086667</c:v>
                      </c:pt>
                      <c:pt idx="156">
                        <c:v>1.2053492346816701</c:v>
                      </c:pt>
                      <c:pt idx="157">
                        <c:v>1.1860667827539</c:v>
                      </c:pt>
                      <c:pt idx="158">
                        <c:v>1.1701199192290701</c:v>
                      </c:pt>
                      <c:pt idx="159">
                        <c:v>1.1621432660397699</c:v>
                      </c:pt>
                      <c:pt idx="160">
                        <c:v>1.1373041728457001</c:v>
                      </c:pt>
                      <c:pt idx="161">
                        <c:v>1.1065160915888601</c:v>
                      </c:pt>
                      <c:pt idx="162">
                        <c:v>1.08461062203812</c:v>
                      </c:pt>
                      <c:pt idx="163">
                        <c:v>1.0724262264134301</c:v>
                      </c:pt>
                      <c:pt idx="164">
                        <c:v>1.04215564101572</c:v>
                      </c:pt>
                      <c:pt idx="165">
                        <c:v>1.02477735245381</c:v>
                      </c:pt>
                      <c:pt idx="166">
                        <c:v>0.99860677362558503</c:v>
                      </c:pt>
                      <c:pt idx="167">
                        <c:v>0.98230424697508001</c:v>
                      </c:pt>
                      <c:pt idx="168">
                        <c:v>0.96046030622669099</c:v>
                      </c:pt>
                      <c:pt idx="169">
                        <c:v>0.93824120628998597</c:v>
                      </c:pt>
                      <c:pt idx="170">
                        <c:v>0.91126042983094502</c:v>
                      </c:pt>
                      <c:pt idx="171">
                        <c:v>0.89685826757815601</c:v>
                      </c:pt>
                      <c:pt idx="172">
                        <c:v>0.861710595358953</c:v>
                      </c:pt>
                      <c:pt idx="173">
                        <c:v>0.84467418666990501</c:v>
                      </c:pt>
                      <c:pt idx="174">
                        <c:v>0.82752539359578803</c:v>
                      </c:pt>
                      <c:pt idx="175">
                        <c:v>0.80949319664744501</c:v>
                      </c:pt>
                      <c:pt idx="176">
                        <c:v>0.77853540365005802</c:v>
                      </c:pt>
                      <c:pt idx="177">
                        <c:v>0.76453358160513696</c:v>
                      </c:pt>
                      <c:pt idx="178">
                        <c:v>0.74395359190232102</c:v>
                      </c:pt>
                      <c:pt idx="179">
                        <c:v>0.72541914714500499</c:v>
                      </c:pt>
                      <c:pt idx="180">
                        <c:v>0.70005415242660496</c:v>
                      </c:pt>
                      <c:pt idx="181">
                        <c:v>0.67945425966379402</c:v>
                      </c:pt>
                      <c:pt idx="182">
                        <c:v>0.65780764135422598</c:v>
                      </c:pt>
                      <c:pt idx="183">
                        <c:v>0.64151177594755404</c:v>
                      </c:pt>
                      <c:pt idx="184">
                        <c:v>0.61890987046738</c:v>
                      </c:pt>
                      <c:pt idx="185">
                        <c:v>0.60038756453348796</c:v>
                      </c:pt>
                      <c:pt idx="186">
                        <c:v>0.58021909219919199</c:v>
                      </c:pt>
                      <c:pt idx="187">
                        <c:v>0.56411759213908497</c:v>
                      </c:pt>
                      <c:pt idx="188">
                        <c:v>0.54581138925200801</c:v>
                      </c:pt>
                      <c:pt idx="189">
                        <c:v>0.52546390068801796</c:v>
                      </c:pt>
                      <c:pt idx="190">
                        <c:v>0.51345871859431302</c:v>
                      </c:pt>
                      <c:pt idx="191">
                        <c:v>0.48897019159836902</c:v>
                      </c:pt>
                      <c:pt idx="192">
                        <c:v>0.47580884465030199</c:v>
                      </c:pt>
                      <c:pt idx="193">
                        <c:v>0.458012803659819</c:v>
                      </c:pt>
                      <c:pt idx="194">
                        <c:v>0.445904621363993</c:v>
                      </c:pt>
                      <c:pt idx="195">
                        <c:v>0.42558157774628402</c:v>
                      </c:pt>
                      <c:pt idx="196">
                        <c:v>0.411591928025975</c:v>
                      </c:pt>
                      <c:pt idx="197">
                        <c:v>0.40110280552030603</c:v>
                      </c:pt>
                      <c:pt idx="198">
                        <c:v>0.385707684570545</c:v>
                      </c:pt>
                      <c:pt idx="199">
                        <c:v>0.36823817814012599</c:v>
                      </c:pt>
                      <c:pt idx="200">
                        <c:v>0.35541518986251103</c:v>
                      </c:pt>
                      <c:pt idx="201">
                        <c:v>0.34102937428900598</c:v>
                      </c:pt>
                      <c:pt idx="202">
                        <c:v>0.33150013728976002</c:v>
                      </c:pt>
                      <c:pt idx="203">
                        <c:v>0.315536483637538</c:v>
                      </c:pt>
                      <c:pt idx="204">
                        <c:v>0.30737381410979803</c:v>
                      </c:pt>
                      <c:pt idx="205">
                        <c:v>0.29660305635844703</c:v>
                      </c:pt>
                      <c:pt idx="206">
                        <c:v>0.284300061319052</c:v>
                      </c:pt>
                      <c:pt idx="207">
                        <c:v>0.27333156724259899</c:v>
                      </c:pt>
                      <c:pt idx="208">
                        <c:v>0.26156700414608802</c:v>
                      </c:pt>
                      <c:pt idx="209">
                        <c:v>0.25254956232583903</c:v>
                      </c:pt>
                      <c:pt idx="210">
                        <c:v>0.23917591429791099</c:v>
                      </c:pt>
                      <c:pt idx="211">
                        <c:v>0.23535692731296401</c:v>
                      </c:pt>
                      <c:pt idx="212">
                        <c:v>0.226333095488855</c:v>
                      </c:pt>
                      <c:pt idx="213">
                        <c:v>0.21665045195074401</c:v>
                      </c:pt>
                      <c:pt idx="214">
                        <c:v>0.20797364720521999</c:v>
                      </c:pt>
                      <c:pt idx="215">
                        <c:v>0.199220034985121</c:v>
                      </c:pt>
                      <c:pt idx="216">
                        <c:v>0.19169174928893001</c:v>
                      </c:pt>
                      <c:pt idx="217">
                        <c:v>0.18403626734641701</c:v>
                      </c:pt>
                      <c:pt idx="218">
                        <c:v>0.17645341630528399</c:v>
                      </c:pt>
                      <c:pt idx="219">
                        <c:v>0.16937044769539</c:v>
                      </c:pt>
                      <c:pt idx="220">
                        <c:v>0.16233443378040099</c:v>
                      </c:pt>
                      <c:pt idx="221">
                        <c:v>0.15575414753813499</c:v>
                      </c:pt>
                      <c:pt idx="222">
                        <c:v>0.149318044543123</c:v>
                      </c:pt>
                      <c:pt idx="223">
                        <c:v>0.14309239156072601</c:v>
                      </c:pt>
                      <c:pt idx="224">
                        <c:v>0.13700590694738901</c:v>
                      </c:pt>
                      <c:pt idx="225">
                        <c:v>0.13110263763858401</c:v>
                      </c:pt>
                      <c:pt idx="226">
                        <c:v>0.12523734145757701</c:v>
                      </c:pt>
                      <c:pt idx="227">
                        <c:v>0.12045058217962901</c:v>
                      </c:pt>
                      <c:pt idx="228">
                        <c:v>0.114871850834494</c:v>
                      </c:pt>
                      <c:pt idx="229">
                        <c:v>0.110214596388265</c:v>
                      </c:pt>
                      <c:pt idx="230">
                        <c:v>0.105604955219282</c:v>
                      </c:pt>
                      <c:pt idx="231">
                        <c:v>0.101153376383428</c:v>
                      </c:pt>
                      <c:pt idx="232" formatCode="0.00E+00">
                        <c:v>9.6909977337927902E-2</c:v>
                      </c:pt>
                      <c:pt idx="233" formatCode="0.00E+00">
                        <c:v>9.3047193783697801E-2</c:v>
                      </c:pt>
                      <c:pt idx="234" formatCode="0.00E+00">
                        <c:v>8.8990499461350903E-2</c:v>
                      </c:pt>
                      <c:pt idx="235" formatCode="0.00E+00">
                        <c:v>8.5345748012682798E-2</c:v>
                      </c:pt>
                      <c:pt idx="236" formatCode="0.00E+00">
                        <c:v>8.1512302717974799E-2</c:v>
                      </c:pt>
                      <c:pt idx="237" formatCode="0.00E+00">
                        <c:v>7.80682693992924E-2</c:v>
                      </c:pt>
                      <c:pt idx="238" formatCode="0.00E+00">
                        <c:v>7.4858531952326501E-2</c:v>
                      </c:pt>
                      <c:pt idx="239" formatCode="0.00E+00">
                        <c:v>7.1669396760420306E-2</c:v>
                      </c:pt>
                      <c:pt idx="240" formatCode="0.00E+00">
                        <c:v>6.8297219186313804E-2</c:v>
                      </c:pt>
                      <c:pt idx="241">
                        <c:v>6.5457942737423003E-2</c:v>
                      </c:pt>
                      <c:pt idx="242" formatCode="0.00E+00">
                        <c:v>6.2716052764495406E-2</c:v>
                      </c:pt>
                      <c:pt idx="243" formatCode="0.00E+00">
                        <c:v>6.0038849634698098E-2</c:v>
                      </c:pt>
                      <c:pt idx="244" formatCode="0.00E+00">
                        <c:v>5.7492331370331301E-2</c:v>
                      </c:pt>
                      <c:pt idx="245" formatCode="0.00E+00">
                        <c:v>5.5024634865029197E-2</c:v>
                      </c:pt>
                      <c:pt idx="246" formatCode="0.00E+00">
                        <c:v>5.2559884050844802E-2</c:v>
                      </c:pt>
                      <c:pt idx="247" formatCode="0.00E+00">
                        <c:v>5.0438590442242102E-2</c:v>
                      </c:pt>
                      <c:pt idx="248" formatCode="0.00E+00">
                        <c:v>4.8408991029184598E-2</c:v>
                      </c:pt>
                      <c:pt idx="249" formatCode="0.00E+00">
                        <c:v>4.61759497665193E-2</c:v>
                      </c:pt>
                      <c:pt idx="250" formatCode="0.00E+00">
                        <c:v>4.4271684803172298E-2</c:v>
                      </c:pt>
                      <c:pt idx="251" formatCode="0.00E+00">
                        <c:v>4.2586394368132198E-2</c:v>
                      </c:pt>
                      <c:pt idx="252">
                        <c:v>4.0624557933809001E-2</c:v>
                      </c:pt>
                      <c:pt idx="253" formatCode="0.00E+00">
                        <c:v>3.8863772257637902E-2</c:v>
                      </c:pt>
                      <c:pt idx="254" formatCode="0.00E+00">
                        <c:v>3.7382618395732703E-2</c:v>
                      </c:pt>
                      <c:pt idx="255" formatCode="0.00E+00">
                        <c:v>3.5986695703241298E-2</c:v>
                      </c:pt>
                      <c:pt idx="256" formatCode="0.00E+00">
                        <c:v>3.4591722859519503E-2</c:v>
                      </c:pt>
                      <c:pt idx="257">
                        <c:v>3.304290061463E-2</c:v>
                      </c:pt>
                      <c:pt idx="258" formatCode="0.00E+00">
                        <c:v>3.1738788039535899E-2</c:v>
                      </c:pt>
                      <c:pt idx="259" formatCode="0.00E+00">
                        <c:v>3.02284151776963E-2</c:v>
                      </c:pt>
                      <c:pt idx="260" formatCode="0.00E+00">
                        <c:v>2.89530322127797E-2</c:v>
                      </c:pt>
                      <c:pt idx="261" formatCode="0.00E+00">
                        <c:v>2.7830678663063501E-2</c:v>
                      </c:pt>
                      <c:pt idx="262" formatCode="0.00E+00">
                        <c:v>2.65158054500782E-2</c:v>
                      </c:pt>
                      <c:pt idx="263" formatCode="0.00E+00">
                        <c:v>2.55832053661353E-2</c:v>
                      </c:pt>
                      <c:pt idx="264" formatCode="0.00E+00">
                        <c:v>2.47524565563698E-2</c:v>
                      </c:pt>
                      <c:pt idx="265" formatCode="0.00E+00">
                        <c:v>2.3165088874967502E-2</c:v>
                      </c:pt>
                      <c:pt idx="266" formatCode="0.00E+00">
                        <c:v>2.2553193222715099E-2</c:v>
                      </c:pt>
                      <c:pt idx="267" formatCode="0.00E+00">
                        <c:v>2.1792674366256499E-2</c:v>
                      </c:pt>
                      <c:pt idx="268" formatCode="0.00E+00">
                        <c:v>2.0967421500992098E-2</c:v>
                      </c:pt>
                      <c:pt idx="269" formatCode="0.00E+00">
                        <c:v>2.0107041765703399E-2</c:v>
                      </c:pt>
                      <c:pt idx="270" formatCode="0.00E+00">
                        <c:v>1.9274928131262699E-2</c:v>
                      </c:pt>
                      <c:pt idx="271" formatCode="0.00E+00">
                        <c:v>1.8828503263847399E-2</c:v>
                      </c:pt>
                      <c:pt idx="272" formatCode="0.00E+00">
                        <c:v>1.79331588830609E-2</c:v>
                      </c:pt>
                      <c:pt idx="273" formatCode="0.00E+00">
                        <c:v>1.7649540977283301E-2</c:v>
                      </c:pt>
                      <c:pt idx="274" formatCode="0.00E+00">
                        <c:v>1.6674226024347101E-2</c:v>
                      </c:pt>
                      <c:pt idx="275" formatCode="0.00E+00">
                        <c:v>1.6084057816476899E-2</c:v>
                      </c:pt>
                      <c:pt idx="276" formatCode="0.00E+00">
                        <c:v>1.5405153661200601E-2</c:v>
                      </c:pt>
                      <c:pt idx="277" formatCode="0.00E+00">
                        <c:v>1.5185338863824199E-2</c:v>
                      </c:pt>
                      <c:pt idx="278" formatCode="0.00E+00">
                        <c:v>1.4599270485154499E-2</c:v>
                      </c:pt>
                      <c:pt idx="279" formatCode="0.00E+00">
                        <c:v>1.40636487840904E-2</c:v>
                      </c:pt>
                      <c:pt idx="280" formatCode="0.00E+00">
                        <c:v>1.35861754012936E-2</c:v>
                      </c:pt>
                      <c:pt idx="281">
                        <c:v>1.3196662608847999E-2</c:v>
                      </c:pt>
                      <c:pt idx="282" formatCode="0.00E+00">
                        <c:v>1.2500862206538401E-2</c:v>
                      </c:pt>
                      <c:pt idx="283">
                        <c:v>1.2106045550648E-2</c:v>
                      </c:pt>
                      <c:pt idx="284" formatCode="0.00E+00">
                        <c:v>1.2008252515442699E-2</c:v>
                      </c:pt>
                      <c:pt idx="285" formatCode="0.00E+00">
                        <c:v>1.1584519750361901E-2</c:v>
                      </c:pt>
                      <c:pt idx="286" formatCode="0.00E+00">
                        <c:v>1.12195717890341E-2</c:v>
                      </c:pt>
                      <c:pt idx="287">
                        <c:v>1.0941345644105999E-2</c:v>
                      </c:pt>
                      <c:pt idx="288" formatCode="0.00E+00">
                        <c:v>1.0708547952992699E-2</c:v>
                      </c:pt>
                      <c:pt idx="289" formatCode="0.00E+00">
                        <c:v>1.0336579845724701E-2</c:v>
                      </c:pt>
                      <c:pt idx="290" formatCode="0.00E+00">
                        <c:v>1.00278408535583E-2</c:v>
                      </c:pt>
                      <c:pt idx="291" formatCode="0.00E+00">
                        <c:v>9.7901279431944193E-3</c:v>
                      </c:pt>
                      <c:pt idx="292" formatCode="0.00E+00">
                        <c:v>9.5853221933923597E-3</c:v>
                      </c:pt>
                      <c:pt idx="293" formatCode="0.00E+00">
                        <c:v>9.2899772723855807E-3</c:v>
                      </c:pt>
                      <c:pt idx="294" formatCode="0.00E+00">
                        <c:v>8.9652225319237604E-3</c:v>
                      </c:pt>
                      <c:pt idx="295" formatCode="0.00E+00">
                        <c:v>8.7684094655872801E-3</c:v>
                      </c:pt>
                      <c:pt idx="296" formatCode="0.00E+00">
                        <c:v>8.5769856453928699E-3</c:v>
                      </c:pt>
                      <c:pt idx="297" formatCode="0.00E+00">
                        <c:v>8.3180263279168196E-3</c:v>
                      </c:pt>
                      <c:pt idx="298" formatCode="0.00E+00">
                        <c:v>8.2686895705815899E-3</c:v>
                      </c:pt>
                      <c:pt idx="299" formatCode="0.00E+00">
                        <c:v>8.2253785094728409E-3</c:v>
                      </c:pt>
                      <c:pt idx="300" formatCode="0.00E+00">
                        <c:v>8.0497961541371298E-3</c:v>
                      </c:pt>
                      <c:pt idx="301" formatCode="0.00E+00">
                        <c:v>7.6501027964557501E-3</c:v>
                      </c:pt>
                      <c:pt idx="302" formatCode="0.00E+00">
                        <c:v>7.4968292891666299E-3</c:v>
                      </c:pt>
                      <c:pt idx="303" formatCode="0.00E+00">
                        <c:v>7.2561681882421297E-3</c:v>
                      </c:pt>
                      <c:pt idx="304" formatCode="0.00E+00">
                        <c:v>7.03258642865649E-3</c:v>
                      </c:pt>
                      <c:pt idx="305" formatCode="0.00E+00">
                        <c:v>7.0402817174428497E-3</c:v>
                      </c:pt>
                      <c:pt idx="306" formatCode="0.00E+00">
                        <c:v>6.9963159700814001E-3</c:v>
                      </c:pt>
                      <c:pt idx="307" formatCode="0.00E+00">
                        <c:v>6.8222123449075498E-3</c:v>
                      </c:pt>
                      <c:pt idx="308" formatCode="0.00E+00">
                        <c:v>6.8262587309295998E-3</c:v>
                      </c:pt>
                      <c:pt idx="309" formatCode="0.00E+00">
                        <c:v>6.8279587532953396E-3</c:v>
                      </c:pt>
                      <c:pt idx="310" formatCode="0.00E+00">
                        <c:v>6.7080901673921903E-3</c:v>
                      </c:pt>
                      <c:pt idx="311" formatCode="0.00E+00">
                        <c:v>6.5894231992829197E-3</c:v>
                      </c:pt>
                      <c:pt idx="312" formatCode="0.00E+00">
                        <c:v>6.5949107589007901E-3</c:v>
                      </c:pt>
                      <c:pt idx="313" formatCode="0.00E+00">
                        <c:v>6.4192710250463103E-3</c:v>
                      </c:pt>
                      <c:pt idx="314" formatCode="0.00E+00">
                        <c:v>6.2214159903509498E-3</c:v>
                      </c:pt>
                      <c:pt idx="315" formatCode="0.00E+00">
                        <c:v>6.2135629948043202E-3</c:v>
                      </c:pt>
                      <c:pt idx="316" formatCode="0.00E+00">
                        <c:v>5.9909925726962703E-3</c:v>
                      </c:pt>
                      <c:pt idx="317" formatCode="0.00E+00">
                        <c:v>5.8914632702906497E-3</c:v>
                      </c:pt>
                      <c:pt idx="318" formatCode="0.00E+00">
                        <c:v>5.90963256336935E-3</c:v>
                      </c:pt>
                      <c:pt idx="319" formatCode="0.00E+00">
                        <c:v>5.8247018992441703E-3</c:v>
                      </c:pt>
                      <c:pt idx="320" formatCode="0.00E+00">
                        <c:v>6.0552786325216001E-3</c:v>
                      </c:pt>
                      <c:pt idx="321" formatCode="0.00E+00">
                        <c:v>5.9156604074612103E-3</c:v>
                      </c:pt>
                      <c:pt idx="322" formatCode="0.00E+00">
                        <c:v>5.8563555113258703E-3</c:v>
                      </c:pt>
                      <c:pt idx="323" formatCode="0.00E+00">
                        <c:v>5.8995998366799599E-3</c:v>
                      </c:pt>
                      <c:pt idx="324" formatCode="0.00E+00">
                        <c:v>5.8202199956258497E-3</c:v>
                      </c:pt>
                      <c:pt idx="325" formatCode="0.00E+00">
                        <c:v>5.8171659128985597E-3</c:v>
                      </c:pt>
                      <c:pt idx="326" formatCode="0.00E+00">
                        <c:v>5.6562986145518397E-3</c:v>
                      </c:pt>
                      <c:pt idx="327" formatCode="0.00E+00">
                        <c:v>5.6806643897189396E-3</c:v>
                      </c:pt>
                      <c:pt idx="328" formatCode="0.00E+00">
                        <c:v>5.79930535196292E-3</c:v>
                      </c:pt>
                      <c:pt idx="329" formatCode="0.00E+00">
                        <c:v>5.7965644362819903E-3</c:v>
                      </c:pt>
                      <c:pt idx="330" formatCode="0.00E+00">
                        <c:v>5.7837323649790502E-3</c:v>
                      </c:pt>
                      <c:pt idx="331" formatCode="0.00E+00">
                        <c:v>5.73390509724427E-3</c:v>
                      </c:pt>
                      <c:pt idx="332" formatCode="0.00E+00">
                        <c:v>5.71847532012145E-3</c:v>
                      </c:pt>
                      <c:pt idx="333" formatCode="0.00E+00">
                        <c:v>5.8161797475345701E-3</c:v>
                      </c:pt>
                      <c:pt idx="334" formatCode="0.00E+00">
                        <c:v>5.8461360040430498E-3</c:v>
                      </c:pt>
                      <c:pt idx="335" formatCode="0.00E+00">
                        <c:v>5.79075388565343E-3</c:v>
                      </c:pt>
                      <c:pt idx="336" formatCode="0.00E+00">
                        <c:v>5.7528030424739002E-3</c:v>
                      </c:pt>
                      <c:pt idx="337" formatCode="0.00E+00">
                        <c:v>5.8435746796214796E-3</c:v>
                      </c:pt>
                      <c:pt idx="338" formatCode="0.00E+00">
                        <c:v>5.7677719675551303E-3</c:v>
                      </c:pt>
                      <c:pt idx="339" formatCode="0.00E+00">
                        <c:v>5.7329633618239404E-3</c:v>
                      </c:pt>
                      <c:pt idx="340" formatCode="0.00E+00">
                        <c:v>5.5305387957385599E-3</c:v>
                      </c:pt>
                      <c:pt idx="341" formatCode="0.00E+00">
                        <c:v>5.7330319864252102E-3</c:v>
                      </c:pt>
                      <c:pt idx="342" formatCode="0.00E+00">
                        <c:v>5.7905317992602698E-3</c:v>
                      </c:pt>
                      <c:pt idx="343" formatCode="0.00E+00">
                        <c:v>5.7130666186730296E-3</c:v>
                      </c:pt>
                      <c:pt idx="344" formatCode="0.00E+00">
                        <c:v>5.7664528869224296E-3</c:v>
                      </c:pt>
                      <c:pt idx="345" formatCode="0.00E+00">
                        <c:v>5.7391567752387599E-3</c:v>
                      </c:pt>
                      <c:pt idx="346" formatCode="0.00E+00">
                        <c:v>5.8051003691831698E-3</c:v>
                      </c:pt>
                      <c:pt idx="347" formatCode="0.00E+00">
                        <c:v>5.6971910664106997E-3</c:v>
                      </c:pt>
                      <c:pt idx="348">
                        <c:v>5.7255265065999997E-3</c:v>
                      </c:pt>
                      <c:pt idx="349" formatCode="0.00E+00">
                        <c:v>5.7773924046508199E-3</c:v>
                      </c:pt>
                      <c:pt idx="350" formatCode="0.00E+00">
                        <c:v>5.7907049983319404E-3</c:v>
                      </c:pt>
                      <c:pt idx="351" formatCode="0.00E+00">
                        <c:v>5.7441526107439404E-3</c:v>
                      </c:pt>
                      <c:pt idx="352" formatCode="0.00E+00">
                        <c:v>5.7250589387202204E-3</c:v>
                      </c:pt>
                      <c:pt idx="353" formatCode="0.00E+00">
                        <c:v>5.7303830069148597E-3</c:v>
                      </c:pt>
                      <c:pt idx="354" formatCode="0.00E+00">
                        <c:v>5.8803092373805599E-3</c:v>
                      </c:pt>
                      <c:pt idx="355" formatCode="0.00E+00">
                        <c:v>5.8023989614200203E-3</c:v>
                      </c:pt>
                      <c:pt idx="356" formatCode="0.00E+00">
                        <c:v>5.6744016856824803E-3</c:v>
                      </c:pt>
                      <c:pt idx="357" formatCode="0.00E+00">
                        <c:v>5.6300134399888697E-3</c:v>
                      </c:pt>
                      <c:pt idx="358" formatCode="0.00E+00">
                        <c:v>5.5104166261530797E-3</c:v>
                      </c:pt>
                      <c:pt idx="359" formatCode="0.00E+00">
                        <c:v>5.5817725418562201E-3</c:v>
                      </c:pt>
                      <c:pt idx="360" formatCode="0.00E+00">
                        <c:v>5.6119362664880101E-3</c:v>
                      </c:pt>
                      <c:pt idx="361" formatCode="0.00E+00">
                        <c:v>5.6990326087622504E-3</c:v>
                      </c:pt>
                      <c:pt idx="362" formatCode="0.00E+00">
                        <c:v>5.6031141287855501E-3</c:v>
                      </c:pt>
                      <c:pt idx="363" formatCode="0.00E+00">
                        <c:v>5.4312909302273397E-3</c:v>
                      </c:pt>
                      <c:pt idx="364" formatCode="0.00E+00">
                        <c:v>5.6003622489383797E-3</c:v>
                      </c:pt>
                      <c:pt idx="365" formatCode="0.00E+00">
                        <c:v>5.57439006867876E-3</c:v>
                      </c:pt>
                      <c:pt idx="366" formatCode="0.00E+00">
                        <c:v>5.52803925071612E-3</c:v>
                      </c:pt>
                      <c:pt idx="367" formatCode="0.00E+00">
                        <c:v>5.4353779275638E-3</c:v>
                      </c:pt>
                      <c:pt idx="368" formatCode="0.00E+00">
                        <c:v>5.4227545306497196E-3</c:v>
                      </c:pt>
                      <c:pt idx="369" formatCode="0.00E+00">
                        <c:v>5.5863281679543004E-3</c:v>
                      </c:pt>
                      <c:pt idx="370" formatCode="0.00E+00">
                        <c:v>5.6966739981726897E-3</c:v>
                      </c:pt>
                      <c:pt idx="371" formatCode="0.00E+00">
                        <c:v>5.5944533245416402E-3</c:v>
                      </c:pt>
                      <c:pt idx="372" formatCode="0.00E+00">
                        <c:v>5.3656420564023501E-3</c:v>
                      </c:pt>
                      <c:pt idx="373" formatCode="0.00E+00">
                        <c:v>5.4847554528506997E-3</c:v>
                      </c:pt>
                      <c:pt idx="374" formatCode="0.00E+00">
                        <c:v>5.5977450445562097E-3</c:v>
                      </c:pt>
                      <c:pt idx="375" formatCode="0.00E+00">
                        <c:v>5.4529204618778797E-3</c:v>
                      </c:pt>
                      <c:pt idx="376" formatCode="0.00E+00">
                        <c:v>5.5979016949698401E-3</c:v>
                      </c:pt>
                      <c:pt idx="377" formatCode="0.00E+00">
                        <c:v>5.4894466949815604E-3</c:v>
                      </c:pt>
                      <c:pt idx="378" formatCode="0.00E+00">
                        <c:v>5.4429327650136403E-3</c:v>
                      </c:pt>
                      <c:pt idx="379" formatCode="0.00E+00">
                        <c:v>5.42106141938013E-3</c:v>
                      </c:pt>
                      <c:pt idx="380" formatCode="0.00E+00">
                        <c:v>5.54651576063792E-3</c:v>
                      </c:pt>
                      <c:pt idx="381" formatCode="0.00E+00">
                        <c:v>5.4429589107711498E-3</c:v>
                      </c:pt>
                      <c:pt idx="382" formatCode="0.00E+00">
                        <c:v>5.2858930447822897E-3</c:v>
                      </c:pt>
                      <c:pt idx="383" formatCode="0.00E+00">
                        <c:v>5.2398340750128801E-3</c:v>
                      </c:pt>
                      <c:pt idx="384" formatCode="0.00E+00">
                        <c:v>5.3053060985949899E-3</c:v>
                      </c:pt>
                      <c:pt idx="385" formatCode="0.00E+00">
                        <c:v>5.2812237648179198E-3</c:v>
                      </c:pt>
                      <c:pt idx="386" formatCode="0.00E+00">
                        <c:v>5.2356381449294798E-3</c:v>
                      </c:pt>
                      <c:pt idx="387" formatCode="0.00E+00">
                        <c:v>5.1658508884956603E-3</c:v>
                      </c:pt>
                      <c:pt idx="388" formatCode="0.00E+00">
                        <c:v>5.1937236780157901E-3</c:v>
                      </c:pt>
                      <c:pt idx="389" formatCode="0.00E+00">
                        <c:v>5.0885477909955604E-3</c:v>
                      </c:pt>
                      <c:pt idx="390" formatCode="0.00E+00">
                        <c:v>5.1530887081576802E-3</c:v>
                      </c:pt>
                      <c:pt idx="391" formatCode="0.00E+00">
                        <c:v>5.15383538071542E-3</c:v>
                      </c:pt>
                      <c:pt idx="392" formatCode="0.00E+00">
                        <c:v>5.0429041369047497E-3</c:v>
                      </c:pt>
                      <c:pt idx="393" formatCode="0.00E+00">
                        <c:v>5.0394011409390501E-3</c:v>
                      </c:pt>
                      <c:pt idx="394" formatCode="0.00E+00">
                        <c:v>5.0787716785010602E-3</c:v>
                      </c:pt>
                      <c:pt idx="395" formatCode="0.00E+00">
                        <c:v>5.02591363270287E-3</c:v>
                      </c:pt>
                      <c:pt idx="396" formatCode="0.00E+00">
                        <c:v>5.0776908278520796E-3</c:v>
                      </c:pt>
                      <c:pt idx="397" formatCode="0.00E+00">
                        <c:v>5.0772173007337402E-3</c:v>
                      </c:pt>
                      <c:pt idx="398" formatCode="0.00E+00">
                        <c:v>4.9931957290958E-3</c:v>
                      </c:pt>
                      <c:pt idx="399" formatCode="0.00E+00">
                        <c:v>4.8821790961814902E-3</c:v>
                      </c:pt>
                      <c:pt idx="400" formatCode="0.00E+00">
                        <c:v>4.9022304406441796E-3</c:v>
                      </c:pt>
                      <c:pt idx="401" formatCode="0.00E+00">
                        <c:v>4.82556867059816E-3</c:v>
                      </c:pt>
                      <c:pt idx="402" formatCode="0.00E+00">
                        <c:v>4.6439529826755397E-3</c:v>
                      </c:pt>
                      <c:pt idx="403" formatCode="0.00E+00">
                        <c:v>4.7183203012074702E-3</c:v>
                      </c:pt>
                      <c:pt idx="404" formatCode="0.00E+00">
                        <c:v>4.7554541592943998E-3</c:v>
                      </c:pt>
                      <c:pt idx="405" formatCode="0.00E+00">
                        <c:v>4.70551685947658E-3</c:v>
                      </c:pt>
                      <c:pt idx="406" formatCode="0.00E+00">
                        <c:v>4.72016903433375E-3</c:v>
                      </c:pt>
                      <c:pt idx="407" formatCode="0.00E+00">
                        <c:v>4.7280581171760903E-3</c:v>
                      </c:pt>
                      <c:pt idx="408" formatCode="0.00E+00">
                        <c:v>4.5357346785903996E-3</c:v>
                      </c:pt>
                      <c:pt idx="409" formatCode="0.00E+00">
                        <c:v>4.4505166489805497E-3</c:v>
                      </c:pt>
                      <c:pt idx="410" formatCode="0.00E+00">
                        <c:v>4.5427499538680397E-3</c:v>
                      </c:pt>
                      <c:pt idx="411" formatCode="0.00E+00">
                        <c:v>4.4855233618223203E-3</c:v>
                      </c:pt>
                      <c:pt idx="412" formatCode="0.00E+00">
                        <c:v>4.4090775040870299E-3</c:v>
                      </c:pt>
                      <c:pt idx="413" formatCode="0.00E+00">
                        <c:v>4.3778702230783699E-3</c:v>
                      </c:pt>
                      <c:pt idx="414" formatCode="0.00E+00">
                        <c:v>4.3909919963021904E-3</c:v>
                      </c:pt>
                      <c:pt idx="415" formatCode="0.00E+00">
                        <c:v>4.3169991612824702E-3</c:v>
                      </c:pt>
                      <c:pt idx="416" formatCode="0.00E+00">
                        <c:v>4.1632832908275403E-3</c:v>
                      </c:pt>
                      <c:pt idx="417" formatCode="0.00E+00">
                        <c:v>4.0960524335147998E-3</c:v>
                      </c:pt>
                      <c:pt idx="418" formatCode="0.00E+00">
                        <c:v>4.0662998737155702E-3</c:v>
                      </c:pt>
                      <c:pt idx="419" formatCode="0.00E+00">
                        <c:v>4.1352790834925804E-3</c:v>
                      </c:pt>
                      <c:pt idx="420" formatCode="0.00E+00">
                        <c:v>3.9459756682398602E-3</c:v>
                      </c:pt>
                      <c:pt idx="421" formatCode="0.00E+00">
                        <c:v>3.9563295305053798E-3</c:v>
                      </c:pt>
                      <c:pt idx="422" formatCode="0.00E+00">
                        <c:v>4.0808397238824403E-3</c:v>
                      </c:pt>
                      <c:pt idx="423" formatCode="0.00E+00">
                        <c:v>3.9702084927867396E-3</c:v>
                      </c:pt>
                      <c:pt idx="424" formatCode="0.00E+00">
                        <c:v>3.8727801489847002E-3</c:v>
                      </c:pt>
                      <c:pt idx="425" formatCode="0.00E+00">
                        <c:v>3.8127774617262599E-3</c:v>
                      </c:pt>
                      <c:pt idx="426" formatCode="0.00E+00">
                        <c:v>3.8297404208136798E-3</c:v>
                      </c:pt>
                      <c:pt idx="427" formatCode="0.00E+00">
                        <c:v>3.7969092605277099E-3</c:v>
                      </c:pt>
                      <c:pt idx="428" formatCode="0.00E+00">
                        <c:v>3.7061041366119002E-3</c:v>
                      </c:pt>
                      <c:pt idx="429" formatCode="0.00E+00">
                        <c:v>3.6381335884077999E-3</c:v>
                      </c:pt>
                      <c:pt idx="430" formatCode="0.00E+00">
                        <c:v>3.5273396158765698E-3</c:v>
                      </c:pt>
                      <c:pt idx="431" formatCode="0.00E+00">
                        <c:v>3.5335900640916201E-3</c:v>
                      </c:pt>
                      <c:pt idx="432" formatCode="0.00E+00">
                        <c:v>3.5094730707507099E-3</c:v>
                      </c:pt>
                      <c:pt idx="433" formatCode="0.00E+00">
                        <c:v>3.48126118077355E-3</c:v>
                      </c:pt>
                      <c:pt idx="434" formatCode="0.00E+00">
                        <c:v>3.4389110274231898E-3</c:v>
                      </c:pt>
                      <c:pt idx="435" formatCode="0.00E+00">
                        <c:v>3.31532762766573E-3</c:v>
                      </c:pt>
                      <c:pt idx="436" formatCode="0.00E+00">
                        <c:v>3.3025405439953402E-3</c:v>
                      </c:pt>
                      <c:pt idx="437" formatCode="0.00E+00">
                        <c:v>3.2964618969618799E-3</c:v>
                      </c:pt>
                      <c:pt idx="438" formatCode="0.00E+00">
                        <c:v>3.31580067557287E-3</c:v>
                      </c:pt>
                      <c:pt idx="439" formatCode="0.00E+00">
                        <c:v>3.2233171892591902E-3</c:v>
                      </c:pt>
                      <c:pt idx="440" formatCode="0.00E+00">
                        <c:v>3.1855806612689401E-3</c:v>
                      </c:pt>
                      <c:pt idx="441" formatCode="0.00E+00">
                        <c:v>3.16263032785402E-3</c:v>
                      </c:pt>
                      <c:pt idx="442" formatCode="0.00E+00">
                        <c:v>3.0418020897109198E-3</c:v>
                      </c:pt>
                      <c:pt idx="443" formatCode="0.00E+00">
                        <c:v>3.1936010620904902E-3</c:v>
                      </c:pt>
                      <c:pt idx="444" formatCode="0.00E+00">
                        <c:v>3.07780850595832E-3</c:v>
                      </c:pt>
                      <c:pt idx="445" formatCode="0.00E+00">
                        <c:v>3.0228090946948301E-3</c:v>
                      </c:pt>
                      <c:pt idx="446" formatCode="0.00E+00">
                        <c:v>3.0075095669345798E-3</c:v>
                      </c:pt>
                      <c:pt idx="447" formatCode="0.00E+00">
                        <c:v>2.8271400163174098E-3</c:v>
                      </c:pt>
                      <c:pt idx="448" formatCode="0.00E+00">
                        <c:v>2.92315188481673E-3</c:v>
                      </c:pt>
                      <c:pt idx="449" formatCode="0.00E+00">
                        <c:v>2.7903729082009001E-3</c:v>
                      </c:pt>
                      <c:pt idx="450" formatCode="0.00E+00">
                        <c:v>2.7413915346555799E-3</c:v>
                      </c:pt>
                      <c:pt idx="451" formatCode="0.00E+00">
                        <c:v>2.8103148663425298E-3</c:v>
                      </c:pt>
                      <c:pt idx="452" formatCode="0.00E+00">
                        <c:v>2.7655784468766601E-3</c:v>
                      </c:pt>
                      <c:pt idx="453" formatCode="0.00E+00">
                        <c:v>2.7088830702036801E-3</c:v>
                      </c:pt>
                      <c:pt idx="454" formatCode="0.00E+00">
                        <c:v>2.6753019161751199E-3</c:v>
                      </c:pt>
                      <c:pt idx="455" formatCode="0.00E+00">
                        <c:v>2.6706671557442602E-3</c:v>
                      </c:pt>
                      <c:pt idx="456" formatCode="0.00E+00">
                        <c:v>2.6591063793598101E-3</c:v>
                      </c:pt>
                      <c:pt idx="457" formatCode="0.00E+00">
                        <c:v>2.6178790856545798E-3</c:v>
                      </c:pt>
                      <c:pt idx="458" formatCode="0.00E+00">
                        <c:v>2.54403566374277E-3</c:v>
                      </c:pt>
                      <c:pt idx="459" formatCode="0.00E+00">
                        <c:v>2.3812455624432401E-3</c:v>
                      </c:pt>
                      <c:pt idx="460" formatCode="0.00E+00">
                        <c:v>2.25390606804094E-3</c:v>
                      </c:pt>
                      <c:pt idx="461" formatCode="0.00E+00">
                        <c:v>2.2748423336073202E-3</c:v>
                      </c:pt>
                      <c:pt idx="462" formatCode="0.00E+00">
                        <c:v>2.2375672190486401E-3</c:v>
                      </c:pt>
                      <c:pt idx="463" formatCode="0.00E+00">
                        <c:v>2.1612338379699502E-3</c:v>
                      </c:pt>
                      <c:pt idx="464" formatCode="0.00E+00">
                        <c:v>2.0335130367973098E-3</c:v>
                      </c:pt>
                      <c:pt idx="465" formatCode="0.00E+00">
                        <c:v>2.0772877105877802E-3</c:v>
                      </c:pt>
                      <c:pt idx="466" formatCode="0.00E+00">
                        <c:v>2.05980871417882E-3</c:v>
                      </c:pt>
                      <c:pt idx="467" formatCode="0.00E+00">
                        <c:v>2.0214334095631399E-3</c:v>
                      </c:pt>
                      <c:pt idx="468" formatCode="0.00E+00">
                        <c:v>2.01296267154219E-3</c:v>
                      </c:pt>
                      <c:pt idx="469" formatCode="0.00E+00">
                        <c:v>2.0847968772463102E-3</c:v>
                      </c:pt>
                      <c:pt idx="470" formatCode="0.00E+00">
                        <c:v>2.0362563150736999E-3</c:v>
                      </c:pt>
                      <c:pt idx="471" formatCode="0.00E+00">
                        <c:v>1.9711249983903E-3</c:v>
                      </c:pt>
                      <c:pt idx="472" formatCode="0.00E+00">
                        <c:v>1.9865337119151102E-3</c:v>
                      </c:pt>
                      <c:pt idx="473" formatCode="0.00E+00">
                        <c:v>2.0372950387811798E-3</c:v>
                      </c:pt>
                      <c:pt idx="474" formatCode="0.00E+00">
                        <c:v>1.9539231922823699E-3</c:v>
                      </c:pt>
                      <c:pt idx="475" formatCode="0.00E+00">
                        <c:v>1.9090477456079099E-3</c:v>
                      </c:pt>
                      <c:pt idx="476" formatCode="0.00E+00">
                        <c:v>1.8762242112892701E-3</c:v>
                      </c:pt>
                      <c:pt idx="477" formatCode="0.00E+00">
                        <c:v>1.7934065019528701E-3</c:v>
                      </c:pt>
                      <c:pt idx="478" formatCode="0.00E+00">
                        <c:v>1.7668680973822899E-3</c:v>
                      </c:pt>
                      <c:pt idx="479" formatCode="0.00E+00">
                        <c:v>1.74375079689148E-3</c:v>
                      </c:pt>
                      <c:pt idx="480" formatCode="0.00E+00">
                        <c:v>1.66841574419372E-3</c:v>
                      </c:pt>
                      <c:pt idx="481" formatCode="0.00E+00">
                        <c:v>1.6690544284390699E-3</c:v>
                      </c:pt>
                      <c:pt idx="482" formatCode="0.00E+00">
                        <c:v>1.61145055798277E-3</c:v>
                      </c:pt>
                      <c:pt idx="483" formatCode="0.00E+00">
                        <c:v>1.5861885981479399E-3</c:v>
                      </c:pt>
                      <c:pt idx="484" formatCode="0.00E+00">
                        <c:v>1.61340378965115E-3</c:v>
                      </c:pt>
                      <c:pt idx="485" formatCode="0.00E+00">
                        <c:v>1.5562764364853599E-3</c:v>
                      </c:pt>
                      <c:pt idx="486" formatCode="0.00E+00">
                        <c:v>1.4618027361413201E-3</c:v>
                      </c:pt>
                      <c:pt idx="487" formatCode="0.00E+00">
                        <c:v>1.4814610605650099E-3</c:v>
                      </c:pt>
                      <c:pt idx="488" formatCode="0.00E+00">
                        <c:v>1.5016816694568499E-3</c:v>
                      </c:pt>
                      <c:pt idx="489" formatCode="0.00E+00">
                        <c:v>1.41211329218003E-3</c:v>
                      </c:pt>
                      <c:pt idx="490" formatCode="0.00E+00">
                        <c:v>1.3283869299156701E-3</c:v>
                      </c:pt>
                      <c:pt idx="491" formatCode="0.00E+00">
                        <c:v>1.2894267819779301E-3</c:v>
                      </c:pt>
                      <c:pt idx="492" formatCode="0.00E+00">
                        <c:v>1.3006184035140101E-3</c:v>
                      </c:pt>
                      <c:pt idx="493" formatCode="0.00E+00">
                        <c:v>1.29925879194139E-3</c:v>
                      </c:pt>
                      <c:pt idx="494" formatCode="0.00E+00">
                        <c:v>1.3427171842342401E-3</c:v>
                      </c:pt>
                      <c:pt idx="495" formatCode="0.00E+00">
                        <c:v>1.17532830961222E-3</c:v>
                      </c:pt>
                      <c:pt idx="496" formatCode="0.00E+00">
                        <c:v>1.2011889603563901E-3</c:v>
                      </c:pt>
                      <c:pt idx="497" formatCode="0.00E+00">
                        <c:v>1.16107436400097E-3</c:v>
                      </c:pt>
                      <c:pt idx="498" formatCode="0.00E+00">
                        <c:v>9.7917377649311098E-4</c:v>
                      </c:pt>
                      <c:pt idx="499" formatCode="0.00E+00">
                        <c:v>1.0754883693666799E-3</c:v>
                      </c:pt>
                      <c:pt idx="500" formatCode="0.00E+00">
                        <c:v>9.9289205147798897E-4</c:v>
                      </c:pt>
                      <c:pt idx="501" formatCode="0.00E+00">
                        <c:v>9.5464976570945105E-4</c:v>
                      </c:pt>
                      <c:pt idx="502" formatCode="0.00E+00">
                        <c:v>9.4415584195779701E-4</c:v>
                      </c:pt>
                      <c:pt idx="503" formatCode="0.00E+00">
                        <c:v>8.8744087398692295E-4</c:v>
                      </c:pt>
                      <c:pt idx="504" formatCode="0.00E+00">
                        <c:v>9.4700406675109E-4</c:v>
                      </c:pt>
                      <c:pt idx="505" formatCode="0.00E+00">
                        <c:v>9.8881930428978797E-4</c:v>
                      </c:pt>
                      <c:pt idx="506" formatCode="0.00E+00">
                        <c:v>8.5540345440852299E-4</c:v>
                      </c:pt>
                      <c:pt idx="507" formatCode="0.00E+00">
                        <c:v>7.7523862571601202E-4</c:v>
                      </c:pt>
                      <c:pt idx="508" formatCode="0.00E+00">
                        <c:v>7.8492751452778902E-4</c:v>
                      </c:pt>
                      <c:pt idx="509" formatCode="0.00E+00">
                        <c:v>8.6107377506783095E-4</c:v>
                      </c:pt>
                      <c:pt idx="510" formatCode="0.00E+00">
                        <c:v>6.8638402152593799E-4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D4F4-4A59-88C8-F594803CD9A6}"/>
                  </c:ext>
                </c:extLst>
              </c15:ser>
            </c15:filteredScatterSeries>
            <c15:filteredScatterSeries>
              <c15:ser>
                <c:idx val="15"/>
                <c:order val="1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'!$R$6</c15:sqref>
                        </c15:formulaRef>
                      </c:ext>
                    </c:extLst>
                    <c:strCache>
                      <c:ptCount val="1"/>
                      <c:pt idx="0">
                        <c:v>ab 0.0008 M Au+en</c:v>
                      </c:pt>
                    </c:strCache>
                  </c:strRef>
                </c:tx>
                <c:spPr>
                  <a:ln w="19050" cap="rnd">
                    <a:solidFill>
                      <a:schemeClr val="accent4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'!$A$7:$A$517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'!$R$7:$R$517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3.9995201845438801</c:v>
                      </c:pt>
                      <c:pt idx="1">
                        <c:v>3.9995201845438801</c:v>
                      </c:pt>
                      <c:pt idx="2">
                        <c:v>3.9995201845438801</c:v>
                      </c:pt>
                      <c:pt idx="3">
                        <c:v>3.9995201845438801</c:v>
                      </c:pt>
                      <c:pt idx="4">
                        <c:v>3.9995201845438801</c:v>
                      </c:pt>
                      <c:pt idx="5">
                        <c:v>3.9995201845438801</c:v>
                      </c:pt>
                      <c:pt idx="6">
                        <c:v>3.9995201845438801</c:v>
                      </c:pt>
                      <c:pt idx="7">
                        <c:v>3.9995201845438801</c:v>
                      </c:pt>
                      <c:pt idx="8">
                        <c:v>3.9995201845438801</c:v>
                      </c:pt>
                      <c:pt idx="9">
                        <c:v>3.9995201845438801</c:v>
                      </c:pt>
                      <c:pt idx="10">
                        <c:v>3.9995201845438801</c:v>
                      </c:pt>
                      <c:pt idx="11">
                        <c:v>3.9995201845438801</c:v>
                      </c:pt>
                      <c:pt idx="12">
                        <c:v>3.9995201845438801</c:v>
                      </c:pt>
                      <c:pt idx="13">
                        <c:v>3.9995201845438801</c:v>
                      </c:pt>
                      <c:pt idx="14">
                        <c:v>3.9995201845438801</c:v>
                      </c:pt>
                      <c:pt idx="15">
                        <c:v>3.9995201845438801</c:v>
                      </c:pt>
                      <c:pt idx="16">
                        <c:v>3.9995201845438801</c:v>
                      </c:pt>
                      <c:pt idx="17">
                        <c:v>3.9995201845438801</c:v>
                      </c:pt>
                      <c:pt idx="18">
                        <c:v>3.9995201845438801</c:v>
                      </c:pt>
                      <c:pt idx="19">
                        <c:v>3.9995201845438801</c:v>
                      </c:pt>
                      <c:pt idx="20">
                        <c:v>3.9995201845438801</c:v>
                      </c:pt>
                      <c:pt idx="21">
                        <c:v>3.9995201845438801</c:v>
                      </c:pt>
                      <c:pt idx="22">
                        <c:v>3.9995201845438801</c:v>
                      </c:pt>
                      <c:pt idx="23">
                        <c:v>3.9995201845438801</c:v>
                      </c:pt>
                      <c:pt idx="24">
                        <c:v>3.9995201845438801</c:v>
                      </c:pt>
                      <c:pt idx="25">
                        <c:v>3.9995201845438801</c:v>
                      </c:pt>
                      <c:pt idx="26">
                        <c:v>3.9995201845438801</c:v>
                      </c:pt>
                      <c:pt idx="27">
                        <c:v>3.9995201845438801</c:v>
                      </c:pt>
                      <c:pt idx="28">
                        <c:v>3.9995201845438801</c:v>
                      </c:pt>
                      <c:pt idx="29">
                        <c:v>3.9995201845438801</c:v>
                      </c:pt>
                      <c:pt idx="30">
                        <c:v>3.9995201845438801</c:v>
                      </c:pt>
                      <c:pt idx="31">
                        <c:v>3.9995201845438801</c:v>
                      </c:pt>
                      <c:pt idx="32">
                        <c:v>3.9995201845438801</c:v>
                      </c:pt>
                      <c:pt idx="33">
                        <c:v>3.9995201845438801</c:v>
                      </c:pt>
                      <c:pt idx="34">
                        <c:v>3.9995201845438801</c:v>
                      </c:pt>
                      <c:pt idx="35">
                        <c:v>3.9995201845438801</c:v>
                      </c:pt>
                      <c:pt idx="36">
                        <c:v>3.9995201845438801</c:v>
                      </c:pt>
                      <c:pt idx="37">
                        <c:v>3.9995201845438801</c:v>
                      </c:pt>
                      <c:pt idx="38">
                        <c:v>3.9995201845438801</c:v>
                      </c:pt>
                      <c:pt idx="39">
                        <c:v>3.9512693923893898</c:v>
                      </c:pt>
                      <c:pt idx="40">
                        <c:v>3.6344517460326502</c:v>
                      </c:pt>
                      <c:pt idx="41">
                        <c:v>3.0956019498820599</c:v>
                      </c:pt>
                      <c:pt idx="42">
                        <c:v>2.76267930435136</c:v>
                      </c:pt>
                      <c:pt idx="43">
                        <c:v>2.71936262122128</c:v>
                      </c:pt>
                      <c:pt idx="44">
                        <c:v>2.4489728408267899</c:v>
                      </c:pt>
                      <c:pt idx="45">
                        <c:v>2.3424203748473702</c:v>
                      </c:pt>
                      <c:pt idx="46">
                        <c:v>2.2145448389735898</c:v>
                      </c:pt>
                      <c:pt idx="47">
                        <c:v>2.1104385004952602</c:v>
                      </c:pt>
                      <c:pt idx="48">
                        <c:v>1.9610265789469801</c:v>
                      </c:pt>
                      <c:pt idx="49">
                        <c:v>1.84892557171656</c:v>
                      </c:pt>
                      <c:pt idx="50">
                        <c:v>1.7706996327178399</c:v>
                      </c:pt>
                      <c:pt idx="51">
                        <c:v>1.6722818004604401</c:v>
                      </c:pt>
                      <c:pt idx="52">
                        <c:v>1.57446474088069</c:v>
                      </c:pt>
                      <c:pt idx="53">
                        <c:v>1.48612699339232</c:v>
                      </c:pt>
                      <c:pt idx="54">
                        <c:v>1.41567969334362</c:v>
                      </c:pt>
                      <c:pt idx="55">
                        <c:v>1.3432923659501601</c:v>
                      </c:pt>
                      <c:pt idx="56">
                        <c:v>1.2802867523239301</c:v>
                      </c:pt>
                      <c:pt idx="57">
                        <c:v>1.2178841648732399</c:v>
                      </c:pt>
                      <c:pt idx="58">
                        <c:v>1.1594346199296801</c:v>
                      </c:pt>
                      <c:pt idx="59">
                        <c:v>1.10083509921784</c:v>
                      </c:pt>
                      <c:pt idx="60">
                        <c:v>1.0520576838789899</c:v>
                      </c:pt>
                      <c:pt idx="61">
                        <c:v>1.0081889038607199</c:v>
                      </c:pt>
                      <c:pt idx="62">
                        <c:v>0.96560308441012299</c:v>
                      </c:pt>
                      <c:pt idx="63">
                        <c:v>0.92744537638520397</c:v>
                      </c:pt>
                      <c:pt idx="64">
                        <c:v>0.89390551916663996</c:v>
                      </c:pt>
                      <c:pt idx="65">
                        <c:v>0.86027942741290597</c:v>
                      </c:pt>
                      <c:pt idx="66">
                        <c:v>0.83002021854532004</c:v>
                      </c:pt>
                      <c:pt idx="67">
                        <c:v>0.80486631104631701</c:v>
                      </c:pt>
                      <c:pt idx="68">
                        <c:v>0.78253483071532703</c:v>
                      </c:pt>
                      <c:pt idx="69">
                        <c:v>0.761962719323941</c:v>
                      </c:pt>
                      <c:pt idx="70">
                        <c:v>0.74392745025453599</c:v>
                      </c:pt>
                      <c:pt idx="71">
                        <c:v>0.72818973939059795</c:v>
                      </c:pt>
                      <c:pt idx="72">
                        <c:v>0.71533867853923105</c:v>
                      </c:pt>
                      <c:pt idx="73">
                        <c:v>0.70434271440853902</c:v>
                      </c:pt>
                      <c:pt idx="74">
                        <c:v>0.69400015763489098</c:v>
                      </c:pt>
                      <c:pt idx="75">
                        <c:v>0.68640746588420498</c:v>
                      </c:pt>
                      <c:pt idx="76">
                        <c:v>0.67884662633699</c:v>
                      </c:pt>
                      <c:pt idx="77">
                        <c:v>0.67223168993318605</c:v>
                      </c:pt>
                      <c:pt idx="78">
                        <c:v>0.66740183065843395</c:v>
                      </c:pt>
                      <c:pt idx="79">
                        <c:v>0.66641010528910405</c:v>
                      </c:pt>
                      <c:pt idx="80">
                        <c:v>0.66496094091744595</c:v>
                      </c:pt>
                      <c:pt idx="81">
                        <c:v>0.66605747114418601</c:v>
                      </c:pt>
                      <c:pt idx="82">
                        <c:v>0.66825958928441498</c:v>
                      </c:pt>
                      <c:pt idx="83">
                        <c:v>0.66966455869737596</c:v>
                      </c:pt>
                      <c:pt idx="84">
                        <c:v>0.67206215783661205</c:v>
                      </c:pt>
                      <c:pt idx="85">
                        <c:v>0.67814094408749603</c:v>
                      </c:pt>
                      <c:pt idx="86">
                        <c:v>0.68378392078234296</c:v>
                      </c:pt>
                      <c:pt idx="87">
                        <c:v>0.68887785641142996</c:v>
                      </c:pt>
                      <c:pt idx="88">
                        <c:v>0.69731661007841195</c:v>
                      </c:pt>
                      <c:pt idx="89">
                        <c:v>0.70522432295375204</c:v>
                      </c:pt>
                      <c:pt idx="90">
                        <c:v>0.71409350279591499</c:v>
                      </c:pt>
                      <c:pt idx="91">
                        <c:v>0.719870478255623</c:v>
                      </c:pt>
                      <c:pt idx="92">
                        <c:v>0.73035562136434196</c:v>
                      </c:pt>
                      <c:pt idx="93">
                        <c:v>0.74167907465569705</c:v>
                      </c:pt>
                      <c:pt idx="94">
                        <c:v>0.75231976624330099</c:v>
                      </c:pt>
                      <c:pt idx="95">
                        <c:v>0.76305495643573695</c:v>
                      </c:pt>
                      <c:pt idx="96">
                        <c:v>0.77686576712551803</c:v>
                      </c:pt>
                      <c:pt idx="97">
                        <c:v>0.78787092793126501</c:v>
                      </c:pt>
                      <c:pt idx="98">
                        <c:v>0.80008514715060397</c:v>
                      </c:pt>
                      <c:pt idx="99">
                        <c:v>0.81543736236444697</c:v>
                      </c:pt>
                      <c:pt idx="100">
                        <c:v>0.82790111860207105</c:v>
                      </c:pt>
                      <c:pt idx="101">
                        <c:v>0.84168303261958499</c:v>
                      </c:pt>
                      <c:pt idx="102">
                        <c:v>0.85486920829971902</c:v>
                      </c:pt>
                      <c:pt idx="103">
                        <c:v>0.87128485083779905</c:v>
                      </c:pt>
                      <c:pt idx="104">
                        <c:v>0.88151408487390004</c:v>
                      </c:pt>
                      <c:pt idx="105">
                        <c:v>0.89374635838261396</c:v>
                      </c:pt>
                      <c:pt idx="106">
                        <c:v>0.90935480328130003</c:v>
                      </c:pt>
                      <c:pt idx="107">
                        <c:v>0.92715990317443597</c:v>
                      </c:pt>
                      <c:pt idx="108">
                        <c:v>0.94146294719631296</c:v>
                      </c:pt>
                      <c:pt idx="109">
                        <c:v>0.95121485954339702</c:v>
                      </c:pt>
                      <c:pt idx="110">
                        <c:v>0.96568574395998297</c:v>
                      </c:pt>
                      <c:pt idx="111">
                        <c:v>0.98186232979133703</c:v>
                      </c:pt>
                      <c:pt idx="112">
                        <c:v>0.99826704976926095</c:v>
                      </c:pt>
                      <c:pt idx="113">
                        <c:v>1.0124050762455401</c:v>
                      </c:pt>
                      <c:pt idx="114">
                        <c:v>1.02496076752679</c:v>
                      </c:pt>
                      <c:pt idx="115">
                        <c:v>1.0432821318599399</c:v>
                      </c:pt>
                      <c:pt idx="116">
                        <c:v>1.05110619341546</c:v>
                      </c:pt>
                      <c:pt idx="117">
                        <c:v>1.0595115616028601</c:v>
                      </c:pt>
                      <c:pt idx="118">
                        <c:v>1.07240253491627</c:v>
                      </c:pt>
                      <c:pt idx="119">
                        <c:v>1.0874177206136399</c:v>
                      </c:pt>
                      <c:pt idx="120">
                        <c:v>1.09601549765089</c:v>
                      </c:pt>
                      <c:pt idx="121">
                        <c:v>1.1042079866510599</c:v>
                      </c:pt>
                      <c:pt idx="122">
                        <c:v>1.11498662194464</c:v>
                      </c:pt>
                      <c:pt idx="123">
                        <c:v>1.12517343167044</c:v>
                      </c:pt>
                      <c:pt idx="124">
                        <c:v>1.13677639058655</c:v>
                      </c:pt>
                      <c:pt idx="125">
                        <c:v>1.14558159594669</c:v>
                      </c:pt>
                      <c:pt idx="126">
                        <c:v>1.1539287393000699</c:v>
                      </c:pt>
                      <c:pt idx="127">
                        <c:v>1.164291551027</c:v>
                      </c:pt>
                      <c:pt idx="128">
                        <c:v>1.1660078705816601</c:v>
                      </c:pt>
                      <c:pt idx="129">
                        <c:v>1.1695253123512499</c:v>
                      </c:pt>
                      <c:pt idx="130">
                        <c:v>1.175217930052</c:v>
                      </c:pt>
                      <c:pt idx="131">
                        <c:v>1.17372406699109</c:v>
                      </c:pt>
                      <c:pt idx="132">
                        <c:v>1.1744529014110401</c:v>
                      </c:pt>
                      <c:pt idx="133">
                        <c:v>1.17960699286626</c:v>
                      </c:pt>
                      <c:pt idx="134">
                        <c:v>1.1851971741646801</c:v>
                      </c:pt>
                      <c:pt idx="135">
                        <c:v>1.1869549509650801</c:v>
                      </c:pt>
                      <c:pt idx="136">
                        <c:v>1.1803303572793999</c:v>
                      </c:pt>
                      <c:pt idx="137">
                        <c:v>1.17615676247782</c:v>
                      </c:pt>
                      <c:pt idx="138">
                        <c:v>1.1752158305745499</c:v>
                      </c:pt>
                      <c:pt idx="139">
                        <c:v>1.17446495027187</c:v>
                      </c:pt>
                      <c:pt idx="140">
                        <c:v>1.17166600921074</c:v>
                      </c:pt>
                      <c:pt idx="141">
                        <c:v>1.1602946274228201</c:v>
                      </c:pt>
                      <c:pt idx="142">
                        <c:v>1.15578180564219</c:v>
                      </c:pt>
                      <c:pt idx="143">
                        <c:v>1.1473569288293599</c:v>
                      </c:pt>
                      <c:pt idx="144">
                        <c:v>1.1432943478203701</c:v>
                      </c:pt>
                      <c:pt idx="145">
                        <c:v>1.13225079717995</c:v>
                      </c:pt>
                      <c:pt idx="146">
                        <c:v>1.1232142752282099</c:v>
                      </c:pt>
                      <c:pt idx="147">
                        <c:v>1.1166087143310099</c:v>
                      </c:pt>
                      <c:pt idx="148">
                        <c:v>1.1045020254034601</c:v>
                      </c:pt>
                      <c:pt idx="149">
                        <c:v>1.09161964014839</c:v>
                      </c:pt>
                      <c:pt idx="150">
                        <c:v>1.0808452545151299</c:v>
                      </c:pt>
                      <c:pt idx="151">
                        <c:v>1.06837202573553</c:v>
                      </c:pt>
                      <c:pt idx="152">
                        <c:v>1.06238437446596</c:v>
                      </c:pt>
                      <c:pt idx="153">
                        <c:v>1.04693292832155</c:v>
                      </c:pt>
                      <c:pt idx="154">
                        <c:v>1.02447111394698</c:v>
                      </c:pt>
                      <c:pt idx="155">
                        <c:v>1.01184151445519</c:v>
                      </c:pt>
                      <c:pt idx="156">
                        <c:v>1.00382365437117</c:v>
                      </c:pt>
                      <c:pt idx="157">
                        <c:v>0.97583729058675095</c:v>
                      </c:pt>
                      <c:pt idx="158">
                        <c:v>0.95973913117408804</c:v>
                      </c:pt>
                      <c:pt idx="159">
                        <c:v>0.94177463529488303</c:v>
                      </c:pt>
                      <c:pt idx="160">
                        <c:v>0.92962091022537396</c:v>
                      </c:pt>
                      <c:pt idx="161">
                        <c:v>0.91891617972548301</c:v>
                      </c:pt>
                      <c:pt idx="162">
                        <c:v>0.89925743069490305</c:v>
                      </c:pt>
                      <c:pt idx="163">
                        <c:v>0.88243554233990895</c:v>
                      </c:pt>
                      <c:pt idx="164">
                        <c:v>0.86073971755479395</c:v>
                      </c:pt>
                      <c:pt idx="165">
                        <c:v>0.84013140226309302</c:v>
                      </c:pt>
                      <c:pt idx="166">
                        <c:v>0.83052099721604999</c:v>
                      </c:pt>
                      <c:pt idx="167">
                        <c:v>0.81330362562982905</c:v>
                      </c:pt>
                      <c:pt idx="168">
                        <c:v>0.79154141433607605</c:v>
                      </c:pt>
                      <c:pt idx="169">
                        <c:v>0.77236419551107205</c:v>
                      </c:pt>
                      <c:pt idx="170">
                        <c:v>0.75737971532104897</c:v>
                      </c:pt>
                      <c:pt idx="171">
                        <c:v>0.73926292864903298</c:v>
                      </c:pt>
                      <c:pt idx="172">
                        <c:v>0.708731178185394</c:v>
                      </c:pt>
                      <c:pt idx="173">
                        <c:v>0.69699284449183596</c:v>
                      </c:pt>
                      <c:pt idx="174">
                        <c:v>0.68047401396373597</c:v>
                      </c:pt>
                      <c:pt idx="175">
                        <c:v>0.66078856162958</c:v>
                      </c:pt>
                      <c:pt idx="176">
                        <c:v>0.64194249899693401</c:v>
                      </c:pt>
                      <c:pt idx="177">
                        <c:v>0.62437658493592696</c:v>
                      </c:pt>
                      <c:pt idx="178">
                        <c:v>0.61241402473975304</c:v>
                      </c:pt>
                      <c:pt idx="179">
                        <c:v>0.59209433985328097</c:v>
                      </c:pt>
                      <c:pt idx="180">
                        <c:v>0.57103760595132802</c:v>
                      </c:pt>
                      <c:pt idx="181">
                        <c:v>0.56050447318600005</c:v>
                      </c:pt>
                      <c:pt idx="182">
                        <c:v>0.54736871760476902</c:v>
                      </c:pt>
                      <c:pt idx="183">
                        <c:v>0.52412965943081202</c:v>
                      </c:pt>
                      <c:pt idx="184">
                        <c:v>0.51128586329093195</c:v>
                      </c:pt>
                      <c:pt idx="185">
                        <c:v>0.49067773255060698</c:v>
                      </c:pt>
                      <c:pt idx="186">
                        <c:v>0.48050905186911302</c:v>
                      </c:pt>
                      <c:pt idx="187">
                        <c:v>0.46331627524974101</c:v>
                      </c:pt>
                      <c:pt idx="188">
                        <c:v>0.44619663180541003</c:v>
                      </c:pt>
                      <c:pt idx="189">
                        <c:v>0.43275151746983698</c:v>
                      </c:pt>
                      <c:pt idx="190">
                        <c:v>0.42185605894134098</c:v>
                      </c:pt>
                      <c:pt idx="191">
                        <c:v>0.40386934410417402</c:v>
                      </c:pt>
                      <c:pt idx="192">
                        <c:v>0.38621046475102999</c:v>
                      </c:pt>
                      <c:pt idx="193">
                        <c:v>0.374430510633257</c:v>
                      </c:pt>
                      <c:pt idx="194">
                        <c:v>0.36570637702285802</c:v>
                      </c:pt>
                      <c:pt idx="195">
                        <c:v>0.34789023490737198</c:v>
                      </c:pt>
                      <c:pt idx="196">
                        <c:v>0.33780056724671498</c:v>
                      </c:pt>
                      <c:pt idx="197">
                        <c:v>0.32939687822772401</c:v>
                      </c:pt>
                      <c:pt idx="198">
                        <c:v>0.32034319624105301</c:v>
                      </c:pt>
                      <c:pt idx="199">
                        <c:v>0.30575459150050099</c:v>
                      </c:pt>
                      <c:pt idx="200">
                        <c:v>0.29264248812791299</c:v>
                      </c:pt>
                      <c:pt idx="201">
                        <c:v>0.28103811029397602</c:v>
                      </c:pt>
                      <c:pt idx="202">
                        <c:v>0.268351468221532</c:v>
                      </c:pt>
                      <c:pt idx="203">
                        <c:v>0.26072190524891198</c:v>
                      </c:pt>
                      <c:pt idx="204">
                        <c:v>0.25020836253838202</c:v>
                      </c:pt>
                      <c:pt idx="205">
                        <c:v>0.23889184685109199</c:v>
                      </c:pt>
                      <c:pt idx="206">
                        <c:v>0.22986716330946799</c:v>
                      </c:pt>
                      <c:pt idx="207">
                        <c:v>0.221695011368999</c:v>
                      </c:pt>
                      <c:pt idx="208">
                        <c:v>0.214636579925156</c:v>
                      </c:pt>
                      <c:pt idx="209">
                        <c:v>0.20717941185596001</c:v>
                      </c:pt>
                      <c:pt idx="210">
                        <c:v>0.19873238921699399</c:v>
                      </c:pt>
                      <c:pt idx="211">
                        <c:v>0.190869859858597</c:v>
                      </c:pt>
                      <c:pt idx="212">
                        <c:v>0.18367314393044301</c:v>
                      </c:pt>
                      <c:pt idx="213">
                        <c:v>0.176002827643746</c:v>
                      </c:pt>
                      <c:pt idx="214">
                        <c:v>0.16849586088096599</c:v>
                      </c:pt>
                      <c:pt idx="215">
                        <c:v>0.16213853758593999</c:v>
                      </c:pt>
                      <c:pt idx="216">
                        <c:v>0.155240619410763</c:v>
                      </c:pt>
                      <c:pt idx="217">
                        <c:v>0.14895018353290199</c:v>
                      </c:pt>
                      <c:pt idx="218">
                        <c:v>0.142958659618107</c:v>
                      </c:pt>
                      <c:pt idx="219">
                        <c:v>0.13697776817371499</c:v>
                      </c:pt>
                      <c:pt idx="220">
                        <c:v>0.13154415456375301</c:v>
                      </c:pt>
                      <c:pt idx="221">
                        <c:v>0.12589100375363799</c:v>
                      </c:pt>
                      <c:pt idx="222">
                        <c:v>0.120585329719593</c:v>
                      </c:pt>
                      <c:pt idx="223">
                        <c:v>0.11560947177125599</c:v>
                      </c:pt>
                      <c:pt idx="224">
                        <c:v>0.111122403428245</c:v>
                      </c:pt>
                      <c:pt idx="225">
                        <c:v>0.10630979394160101</c:v>
                      </c:pt>
                      <c:pt idx="226">
                        <c:v>0.100969609705983</c:v>
                      </c:pt>
                      <c:pt idx="227" formatCode="0.00E+00">
                        <c:v>9.74038437905312E-2</c:v>
                      </c:pt>
                      <c:pt idx="228" formatCode="0.00E+00">
                        <c:v>9.2765863151596795E-2</c:v>
                      </c:pt>
                      <c:pt idx="229" formatCode="0.00E+00">
                        <c:v>8.9155542715360303E-2</c:v>
                      </c:pt>
                      <c:pt idx="230" formatCode="0.00E+00">
                        <c:v>8.5215293213402904E-2</c:v>
                      </c:pt>
                      <c:pt idx="231" formatCode="0.00E+00">
                        <c:v>8.1248311142292307E-2</c:v>
                      </c:pt>
                      <c:pt idx="232" formatCode="0.00E+00">
                        <c:v>7.82497858958629E-2</c:v>
                      </c:pt>
                      <c:pt idx="233" formatCode="0.00E+00">
                        <c:v>7.5233160830610699E-2</c:v>
                      </c:pt>
                      <c:pt idx="234" formatCode="0.00E+00">
                        <c:v>7.1538157098374799E-2</c:v>
                      </c:pt>
                      <c:pt idx="235" formatCode="0.00E+00">
                        <c:v>6.8819899510210905E-2</c:v>
                      </c:pt>
                      <c:pt idx="236" formatCode="0.00E+00">
                        <c:v>6.5550376049294506E-2</c:v>
                      </c:pt>
                      <c:pt idx="237" formatCode="0.00E+00">
                        <c:v>6.2710816014400594E-2</c:v>
                      </c:pt>
                      <c:pt idx="238" formatCode="0.00E+00">
                        <c:v>6.0081063570178499E-2</c:v>
                      </c:pt>
                      <c:pt idx="239">
                        <c:v>5.7701055572196E-2</c:v>
                      </c:pt>
                      <c:pt idx="240" formatCode="0.00E+00">
                        <c:v>5.5302841573158797E-2</c:v>
                      </c:pt>
                      <c:pt idx="241" formatCode="0.00E+00">
                        <c:v>5.2739457732391901E-2</c:v>
                      </c:pt>
                      <c:pt idx="242" formatCode="0.00E+00">
                        <c:v>5.0640691993303497E-2</c:v>
                      </c:pt>
                      <c:pt idx="243">
                        <c:v>4.8219382209933E-2</c:v>
                      </c:pt>
                      <c:pt idx="244" formatCode="0.00E+00">
                        <c:v>4.6313243627079101E-2</c:v>
                      </c:pt>
                      <c:pt idx="245" formatCode="0.00E+00">
                        <c:v>4.4217694294755798E-2</c:v>
                      </c:pt>
                      <c:pt idx="246" formatCode="0.00E+00">
                        <c:v>4.22762166729342E-2</c:v>
                      </c:pt>
                      <c:pt idx="247">
                        <c:v>4.0612639300812998E-2</c:v>
                      </c:pt>
                      <c:pt idx="248" formatCode="0.00E+00">
                        <c:v>3.9024473227990103E-2</c:v>
                      </c:pt>
                      <c:pt idx="249" formatCode="0.00E+00">
                        <c:v>3.7191669242836803E-2</c:v>
                      </c:pt>
                      <c:pt idx="250" formatCode="0.00E+00">
                        <c:v>3.56818596838114E-2</c:v>
                      </c:pt>
                      <c:pt idx="251" formatCode="0.00E+00">
                        <c:v>3.4316713652940603E-2</c:v>
                      </c:pt>
                      <c:pt idx="252" formatCode="0.00E+00">
                        <c:v>3.2687457928321499E-2</c:v>
                      </c:pt>
                      <c:pt idx="253" formatCode="0.00E+00">
                        <c:v>3.1377607257193303E-2</c:v>
                      </c:pt>
                      <c:pt idx="254" formatCode="0.00E+00">
                        <c:v>3.0088367496239901E-2</c:v>
                      </c:pt>
                      <c:pt idx="255" formatCode="0.00E+00">
                        <c:v>2.8750114703178301E-2</c:v>
                      </c:pt>
                      <c:pt idx="256" formatCode="0.00E+00">
                        <c:v>2.7598763157314601E-2</c:v>
                      </c:pt>
                      <c:pt idx="257" formatCode="0.00E+00">
                        <c:v>2.6317495002305499E-2</c:v>
                      </c:pt>
                      <c:pt idx="258" formatCode="0.00E+00">
                        <c:v>2.5417518863611599E-2</c:v>
                      </c:pt>
                      <c:pt idx="259" formatCode="0.00E+00">
                        <c:v>2.43209208543268E-2</c:v>
                      </c:pt>
                      <c:pt idx="260" formatCode="0.00E+00">
                        <c:v>2.3204662036618501E-2</c:v>
                      </c:pt>
                      <c:pt idx="261" formatCode="0.00E+00">
                        <c:v>2.2444604094868599E-2</c:v>
                      </c:pt>
                      <c:pt idx="262" formatCode="0.00E+00">
                        <c:v>2.1362626152744299E-2</c:v>
                      </c:pt>
                      <c:pt idx="263" formatCode="0.00E+00">
                        <c:v>2.0826338580624399E-2</c:v>
                      </c:pt>
                      <c:pt idx="264" formatCode="0.00E+00">
                        <c:v>1.95522326435409E-2</c:v>
                      </c:pt>
                      <c:pt idx="265" formatCode="0.00E+00">
                        <c:v>1.8715485354359199E-2</c:v>
                      </c:pt>
                      <c:pt idx="266" formatCode="0.00E+00">
                        <c:v>1.8206297396952301E-2</c:v>
                      </c:pt>
                      <c:pt idx="267" formatCode="0.00E+00">
                        <c:v>1.7432671344112301E-2</c:v>
                      </c:pt>
                      <c:pt idx="268" formatCode="0.00E+00">
                        <c:v>1.6797873571402701E-2</c:v>
                      </c:pt>
                      <c:pt idx="269" formatCode="0.00E+00">
                        <c:v>1.59984684961244E-2</c:v>
                      </c:pt>
                      <c:pt idx="270" formatCode="0.00E+00">
                        <c:v>1.54877660578894E-2</c:v>
                      </c:pt>
                      <c:pt idx="271" formatCode="0.00E+00">
                        <c:v>1.48336997647568E-2</c:v>
                      </c:pt>
                      <c:pt idx="272" formatCode="0.00E+00">
                        <c:v>1.4252509631188799E-2</c:v>
                      </c:pt>
                      <c:pt idx="273" formatCode="0.00E+00">
                        <c:v>1.3966850320127301E-2</c:v>
                      </c:pt>
                      <c:pt idx="274" formatCode="0.00E+00">
                        <c:v>1.3444587445467299E-2</c:v>
                      </c:pt>
                      <c:pt idx="275" formatCode="0.00E+00">
                        <c:v>1.29477811951867E-2</c:v>
                      </c:pt>
                      <c:pt idx="276">
                        <c:v>1.2453885376077001E-2</c:v>
                      </c:pt>
                      <c:pt idx="277" formatCode="0.00E+00">
                        <c:v>1.2008402287105899E-2</c:v>
                      </c:pt>
                      <c:pt idx="278">
                        <c:v>1.1550151856668E-2</c:v>
                      </c:pt>
                      <c:pt idx="279" formatCode="0.00E+00">
                        <c:v>1.1009805087067601E-2</c:v>
                      </c:pt>
                      <c:pt idx="280" formatCode="0.00E+00">
                        <c:v>1.07874776381178E-2</c:v>
                      </c:pt>
                      <c:pt idx="281" formatCode="0.00E+00">
                        <c:v>1.03716662918422E-2</c:v>
                      </c:pt>
                      <c:pt idx="282" formatCode="0.00E+00">
                        <c:v>9.7961038103436208E-3</c:v>
                      </c:pt>
                      <c:pt idx="283" formatCode="0.00E+00">
                        <c:v>9.5346775865587999E-3</c:v>
                      </c:pt>
                      <c:pt idx="284" formatCode="0.00E+00">
                        <c:v>9.3297061966503905E-3</c:v>
                      </c:pt>
                      <c:pt idx="285" formatCode="0.00E+00">
                        <c:v>9.1064746038649093E-3</c:v>
                      </c:pt>
                      <c:pt idx="286" formatCode="0.00E+00">
                        <c:v>8.8923126968694904E-3</c:v>
                      </c:pt>
                      <c:pt idx="287" formatCode="0.00E+00">
                        <c:v>8.4613969845569095E-3</c:v>
                      </c:pt>
                      <c:pt idx="288" formatCode="0.00E+00">
                        <c:v>8.3247844955073105E-3</c:v>
                      </c:pt>
                      <c:pt idx="289" formatCode="0.00E+00">
                        <c:v>8.3002994169922104E-3</c:v>
                      </c:pt>
                      <c:pt idx="290" formatCode="0.00E+00">
                        <c:v>7.9585433896323596E-3</c:v>
                      </c:pt>
                      <c:pt idx="291" formatCode="0.00E+00">
                        <c:v>7.6635011147252298E-3</c:v>
                      </c:pt>
                      <c:pt idx="292" formatCode="0.00E+00">
                        <c:v>7.5368815599271303E-3</c:v>
                      </c:pt>
                      <c:pt idx="293" formatCode="0.00E+00">
                        <c:v>7.4666018839688302E-3</c:v>
                      </c:pt>
                      <c:pt idx="294" formatCode="0.00E+00">
                        <c:v>7.2535974227909503E-3</c:v>
                      </c:pt>
                      <c:pt idx="295" formatCode="0.00E+00">
                        <c:v>6.9256549364545197E-3</c:v>
                      </c:pt>
                      <c:pt idx="296" formatCode="0.00E+00">
                        <c:v>6.7880639208117901E-3</c:v>
                      </c:pt>
                      <c:pt idx="297" formatCode="0.00E+00">
                        <c:v>6.7239763169057096E-3</c:v>
                      </c:pt>
                      <c:pt idx="298" formatCode="0.00E+00">
                        <c:v>6.6551231388391301E-3</c:v>
                      </c:pt>
                      <c:pt idx="299" formatCode="0.00E+00">
                        <c:v>6.5280688517823501E-3</c:v>
                      </c:pt>
                      <c:pt idx="300" formatCode="0.00E+00">
                        <c:v>6.4171070712056499E-3</c:v>
                      </c:pt>
                      <c:pt idx="301" formatCode="0.00E+00">
                        <c:v>6.0491541018106998E-3</c:v>
                      </c:pt>
                      <c:pt idx="302" formatCode="0.00E+00">
                        <c:v>5.9702515303977598E-3</c:v>
                      </c:pt>
                      <c:pt idx="303" formatCode="0.00E+00">
                        <c:v>5.9326234516899204E-3</c:v>
                      </c:pt>
                      <c:pt idx="304" formatCode="0.00E+00">
                        <c:v>5.7876507618462598E-3</c:v>
                      </c:pt>
                      <c:pt idx="305" formatCode="0.00E+00">
                        <c:v>5.7911735917790599E-3</c:v>
                      </c:pt>
                      <c:pt idx="306" formatCode="0.00E+00">
                        <c:v>5.7573008752332599E-3</c:v>
                      </c:pt>
                      <c:pt idx="307" formatCode="0.00E+00">
                        <c:v>5.5308755287894803E-3</c:v>
                      </c:pt>
                      <c:pt idx="308" formatCode="0.00E+00">
                        <c:v>5.5020319789668799E-3</c:v>
                      </c:pt>
                      <c:pt idx="309" formatCode="0.00E+00">
                        <c:v>5.6128593167097196E-3</c:v>
                      </c:pt>
                      <c:pt idx="310" formatCode="0.00E+00">
                        <c:v>5.4353200455501301E-3</c:v>
                      </c:pt>
                      <c:pt idx="311" formatCode="0.00E+00">
                        <c:v>5.3667842245312698E-3</c:v>
                      </c:pt>
                      <c:pt idx="312" formatCode="0.00E+00">
                        <c:v>5.4624896404472604E-3</c:v>
                      </c:pt>
                      <c:pt idx="313" formatCode="0.00E+00">
                        <c:v>5.3300909476044003E-3</c:v>
                      </c:pt>
                      <c:pt idx="314" formatCode="0.00E+00">
                        <c:v>5.4855428014280302E-3</c:v>
                      </c:pt>
                      <c:pt idx="315" formatCode="0.00E+00">
                        <c:v>5.4192743227892502E-3</c:v>
                      </c:pt>
                      <c:pt idx="316" formatCode="0.00E+00">
                        <c:v>5.3342144532872501E-3</c:v>
                      </c:pt>
                      <c:pt idx="317" formatCode="0.00E+00">
                        <c:v>5.16205089513639E-3</c:v>
                      </c:pt>
                      <c:pt idx="318" formatCode="0.00E+00">
                        <c:v>5.1955827424124898E-3</c:v>
                      </c:pt>
                      <c:pt idx="319" formatCode="0.00E+00">
                        <c:v>5.0142771499949099E-3</c:v>
                      </c:pt>
                      <c:pt idx="320" formatCode="0.00E+00">
                        <c:v>5.1512597797613701E-3</c:v>
                      </c:pt>
                      <c:pt idx="321" formatCode="0.00E+00">
                        <c:v>4.9409476189861802E-3</c:v>
                      </c:pt>
                      <c:pt idx="322" formatCode="0.00E+00">
                        <c:v>4.94308205423237E-3</c:v>
                      </c:pt>
                      <c:pt idx="323" formatCode="0.00E+00">
                        <c:v>4.9584376172121299E-3</c:v>
                      </c:pt>
                      <c:pt idx="324" formatCode="0.00E+00">
                        <c:v>4.9415385149813099E-3</c:v>
                      </c:pt>
                      <c:pt idx="325" formatCode="0.00E+00">
                        <c:v>4.8885802748704996E-3</c:v>
                      </c:pt>
                      <c:pt idx="326" formatCode="0.00E+00">
                        <c:v>4.6170606506264998E-3</c:v>
                      </c:pt>
                      <c:pt idx="327" formatCode="0.00E+00">
                        <c:v>4.8515100260042802E-3</c:v>
                      </c:pt>
                      <c:pt idx="328" formatCode="0.00E+00">
                        <c:v>4.8631488619189497E-3</c:v>
                      </c:pt>
                      <c:pt idx="329" formatCode="0.00E+00">
                        <c:v>4.84429168304554E-3</c:v>
                      </c:pt>
                      <c:pt idx="330" formatCode="0.00E+00">
                        <c:v>4.4640263189423303E-3</c:v>
                      </c:pt>
                      <c:pt idx="331" formatCode="0.00E+00">
                        <c:v>4.7394393711795296E-3</c:v>
                      </c:pt>
                      <c:pt idx="332" formatCode="0.00E+00">
                        <c:v>4.5625030914004496E-3</c:v>
                      </c:pt>
                      <c:pt idx="333" formatCode="0.00E+00">
                        <c:v>4.6271287083558604E-3</c:v>
                      </c:pt>
                      <c:pt idx="334" formatCode="0.00E+00">
                        <c:v>4.5623514937857997E-3</c:v>
                      </c:pt>
                      <c:pt idx="335" formatCode="0.00E+00">
                        <c:v>4.5798538716655297E-3</c:v>
                      </c:pt>
                      <c:pt idx="336" formatCode="0.00E+00">
                        <c:v>4.6252393603980696E-3</c:v>
                      </c:pt>
                      <c:pt idx="337" formatCode="0.00E+00">
                        <c:v>4.6380639170743101E-3</c:v>
                      </c:pt>
                      <c:pt idx="338" formatCode="0.00E+00">
                        <c:v>4.6784863512038003E-3</c:v>
                      </c:pt>
                      <c:pt idx="339" formatCode="0.00E+00">
                        <c:v>4.7503385623081703E-3</c:v>
                      </c:pt>
                      <c:pt idx="340" formatCode="0.00E+00">
                        <c:v>4.51253584224024E-3</c:v>
                      </c:pt>
                      <c:pt idx="341" formatCode="0.00E+00">
                        <c:v>4.5953373620995601E-3</c:v>
                      </c:pt>
                      <c:pt idx="342" formatCode="0.00E+00">
                        <c:v>4.7350883965562298E-3</c:v>
                      </c:pt>
                      <c:pt idx="343" formatCode="0.00E+00">
                        <c:v>4.6612584385530504E-3</c:v>
                      </c:pt>
                      <c:pt idx="344" formatCode="0.00E+00">
                        <c:v>4.5837621637731399E-3</c:v>
                      </c:pt>
                      <c:pt idx="345" formatCode="0.00E+00">
                        <c:v>4.7201669184687503E-3</c:v>
                      </c:pt>
                      <c:pt idx="346" formatCode="0.00E+00">
                        <c:v>4.7739466623357299E-3</c:v>
                      </c:pt>
                      <c:pt idx="347" formatCode="0.00E+00">
                        <c:v>4.6508692889649702E-3</c:v>
                      </c:pt>
                      <c:pt idx="348" formatCode="0.00E+00">
                        <c:v>4.7780920276833099E-3</c:v>
                      </c:pt>
                      <c:pt idx="349" formatCode="0.00E+00">
                        <c:v>4.8284957732749904E-3</c:v>
                      </c:pt>
                      <c:pt idx="350" formatCode="0.00E+00">
                        <c:v>4.9052976392231201E-3</c:v>
                      </c:pt>
                      <c:pt idx="351" formatCode="0.00E+00">
                        <c:v>4.7753078602377303E-3</c:v>
                      </c:pt>
                      <c:pt idx="352" formatCode="0.00E+00">
                        <c:v>4.6219880876494897E-3</c:v>
                      </c:pt>
                      <c:pt idx="353" formatCode="0.00E+00">
                        <c:v>4.6872091711012004E-3</c:v>
                      </c:pt>
                      <c:pt idx="354" formatCode="0.00E+00">
                        <c:v>4.8322245901730402E-3</c:v>
                      </c:pt>
                      <c:pt idx="355" formatCode="0.00E+00">
                        <c:v>4.9270715648547904E-3</c:v>
                      </c:pt>
                      <c:pt idx="356" formatCode="0.00E+00">
                        <c:v>4.8263962747003E-3</c:v>
                      </c:pt>
                      <c:pt idx="357" formatCode="0.00E+00">
                        <c:v>4.7493350373258598E-3</c:v>
                      </c:pt>
                      <c:pt idx="358" formatCode="0.00E+00">
                        <c:v>4.6992571863380701E-3</c:v>
                      </c:pt>
                      <c:pt idx="359" formatCode="0.00E+00">
                        <c:v>4.72390063269729E-3</c:v>
                      </c:pt>
                      <c:pt idx="360" formatCode="0.00E+00">
                        <c:v>4.8002236054000696E-3</c:v>
                      </c:pt>
                      <c:pt idx="361" formatCode="0.00E+00">
                        <c:v>4.8551429855769896E-3</c:v>
                      </c:pt>
                      <c:pt idx="362" formatCode="0.00E+00">
                        <c:v>4.86320431311873E-3</c:v>
                      </c:pt>
                      <c:pt idx="363" formatCode="0.00E+00">
                        <c:v>4.7877056129860696E-3</c:v>
                      </c:pt>
                      <c:pt idx="364" formatCode="0.00E+00">
                        <c:v>4.7736273468668997E-3</c:v>
                      </c:pt>
                      <c:pt idx="365" formatCode="0.00E+00">
                        <c:v>4.9067005151099902E-3</c:v>
                      </c:pt>
                      <c:pt idx="366" formatCode="0.00E+00">
                        <c:v>4.7737635775811603E-3</c:v>
                      </c:pt>
                      <c:pt idx="367" formatCode="0.00E+00">
                        <c:v>4.7451225273976499E-3</c:v>
                      </c:pt>
                      <c:pt idx="368" formatCode="0.00E+00">
                        <c:v>4.8013140675178404E-3</c:v>
                      </c:pt>
                      <c:pt idx="369" formatCode="0.00E+00">
                        <c:v>4.82247753050384E-3</c:v>
                      </c:pt>
                      <c:pt idx="370" formatCode="0.00E+00">
                        <c:v>4.9323516287405203E-3</c:v>
                      </c:pt>
                      <c:pt idx="371" formatCode="0.00E+00">
                        <c:v>4.8545430312776101E-3</c:v>
                      </c:pt>
                      <c:pt idx="372" formatCode="0.00E+00">
                        <c:v>4.7199633753909698E-3</c:v>
                      </c:pt>
                      <c:pt idx="373" formatCode="0.00E+00">
                        <c:v>4.6859440656095604E-3</c:v>
                      </c:pt>
                      <c:pt idx="374" formatCode="0.00E+00">
                        <c:v>4.8225377704724202E-3</c:v>
                      </c:pt>
                      <c:pt idx="375" formatCode="0.00E+00">
                        <c:v>4.7312283708041501E-3</c:v>
                      </c:pt>
                      <c:pt idx="376" formatCode="0.00E+00">
                        <c:v>4.6379164768168904E-3</c:v>
                      </c:pt>
                      <c:pt idx="377" formatCode="0.00E+00">
                        <c:v>4.5620183892173599E-3</c:v>
                      </c:pt>
                      <c:pt idx="378" formatCode="0.00E+00">
                        <c:v>4.7300292986303802E-3</c:v>
                      </c:pt>
                      <c:pt idx="379" formatCode="0.00E+00">
                        <c:v>4.6273538322494402E-3</c:v>
                      </c:pt>
                      <c:pt idx="380" formatCode="0.00E+00">
                        <c:v>4.7646090952393402E-3</c:v>
                      </c:pt>
                      <c:pt idx="381" formatCode="0.00E+00">
                        <c:v>4.5787707622669104E-3</c:v>
                      </c:pt>
                      <c:pt idx="382" formatCode="0.00E+00">
                        <c:v>4.6090199681510296E-3</c:v>
                      </c:pt>
                      <c:pt idx="383" formatCode="0.00E+00">
                        <c:v>4.5851436100757597E-3</c:v>
                      </c:pt>
                      <c:pt idx="384" formatCode="0.00E+00">
                        <c:v>4.6424966375312703E-3</c:v>
                      </c:pt>
                      <c:pt idx="385" formatCode="0.00E+00">
                        <c:v>4.5376177547103696E-3</c:v>
                      </c:pt>
                      <c:pt idx="386" formatCode="0.00E+00">
                        <c:v>4.4011291022055202E-3</c:v>
                      </c:pt>
                      <c:pt idx="387" formatCode="0.00E+00">
                        <c:v>4.5073977968697002E-3</c:v>
                      </c:pt>
                      <c:pt idx="388" formatCode="0.00E+00">
                        <c:v>4.4948757664294301E-3</c:v>
                      </c:pt>
                      <c:pt idx="389" formatCode="0.00E+00">
                        <c:v>4.5248303617098102E-3</c:v>
                      </c:pt>
                      <c:pt idx="390" formatCode="0.00E+00">
                        <c:v>4.4563785067767104E-3</c:v>
                      </c:pt>
                      <c:pt idx="391" formatCode="0.00E+00">
                        <c:v>4.4758362119655401E-3</c:v>
                      </c:pt>
                      <c:pt idx="392" formatCode="0.00E+00">
                        <c:v>4.3910305713821696E-3</c:v>
                      </c:pt>
                      <c:pt idx="393" formatCode="0.00E+00">
                        <c:v>4.3616078094183396E-3</c:v>
                      </c:pt>
                      <c:pt idx="394" formatCode="0.00E+00">
                        <c:v>4.3889508296658898E-3</c:v>
                      </c:pt>
                      <c:pt idx="395" formatCode="0.00E+00">
                        <c:v>4.4094774056449796E-3</c:v>
                      </c:pt>
                      <c:pt idx="396" formatCode="0.00E+00">
                        <c:v>4.4603277954309E-3</c:v>
                      </c:pt>
                      <c:pt idx="397" formatCode="0.00E+00">
                        <c:v>4.3537442348533699E-3</c:v>
                      </c:pt>
                      <c:pt idx="398" formatCode="0.00E+00">
                        <c:v>4.4179120937880801E-3</c:v>
                      </c:pt>
                      <c:pt idx="399" formatCode="0.00E+00">
                        <c:v>4.3929005204067003E-3</c:v>
                      </c:pt>
                      <c:pt idx="400" formatCode="0.00E+00">
                        <c:v>4.2707933705681701E-3</c:v>
                      </c:pt>
                      <c:pt idx="401" formatCode="0.00E+00">
                        <c:v>4.1265661314503098E-3</c:v>
                      </c:pt>
                      <c:pt idx="402" formatCode="0.00E+00">
                        <c:v>4.0964447947526E-3</c:v>
                      </c:pt>
                      <c:pt idx="403" formatCode="0.00E+00">
                        <c:v>4.1148367779824096E-3</c:v>
                      </c:pt>
                      <c:pt idx="404" formatCode="0.00E+00">
                        <c:v>4.0848033547670201E-3</c:v>
                      </c:pt>
                      <c:pt idx="405" formatCode="0.00E+00">
                        <c:v>4.0921898531512298E-3</c:v>
                      </c:pt>
                      <c:pt idx="406" formatCode="0.00E+00">
                        <c:v>4.0866430696559104E-3</c:v>
                      </c:pt>
                      <c:pt idx="407" formatCode="0.00E+00">
                        <c:v>3.9997054686566804E-3</c:v>
                      </c:pt>
                      <c:pt idx="408" formatCode="0.00E+00">
                        <c:v>3.9439589273376702E-3</c:v>
                      </c:pt>
                      <c:pt idx="409" formatCode="0.00E+00">
                        <c:v>3.8993082296618002E-3</c:v>
                      </c:pt>
                      <c:pt idx="410" formatCode="0.00E+00">
                        <c:v>3.8909849489688602E-3</c:v>
                      </c:pt>
                      <c:pt idx="411" formatCode="0.00E+00">
                        <c:v>3.8077673821984301E-3</c:v>
                      </c:pt>
                      <c:pt idx="412" formatCode="0.00E+00">
                        <c:v>3.7622436476470599E-3</c:v>
                      </c:pt>
                      <c:pt idx="413" formatCode="0.00E+00">
                        <c:v>3.8402414516711999E-3</c:v>
                      </c:pt>
                      <c:pt idx="414" formatCode="0.00E+00">
                        <c:v>3.73948461373802E-3</c:v>
                      </c:pt>
                      <c:pt idx="415" formatCode="0.00E+00">
                        <c:v>3.6571195774380101E-3</c:v>
                      </c:pt>
                      <c:pt idx="416" formatCode="0.00E+00">
                        <c:v>3.6998045467876899E-3</c:v>
                      </c:pt>
                      <c:pt idx="417" formatCode="0.00E+00">
                        <c:v>3.5343535130689099E-3</c:v>
                      </c:pt>
                      <c:pt idx="418" formatCode="0.00E+00">
                        <c:v>3.4252484877966699E-3</c:v>
                      </c:pt>
                      <c:pt idx="419" formatCode="0.00E+00">
                        <c:v>3.5208730688246698E-3</c:v>
                      </c:pt>
                      <c:pt idx="420" formatCode="0.00E+00">
                        <c:v>3.4447809762466102E-3</c:v>
                      </c:pt>
                      <c:pt idx="421" formatCode="0.00E+00">
                        <c:v>3.5370260371300499E-3</c:v>
                      </c:pt>
                      <c:pt idx="422" formatCode="0.00E+00">
                        <c:v>3.5229422132546698E-3</c:v>
                      </c:pt>
                      <c:pt idx="423" formatCode="0.00E+00">
                        <c:v>3.4600987632247399E-3</c:v>
                      </c:pt>
                      <c:pt idx="424" formatCode="0.00E+00">
                        <c:v>3.3467689375232799E-3</c:v>
                      </c:pt>
                      <c:pt idx="425" formatCode="0.00E+00">
                        <c:v>3.4286738585394601E-3</c:v>
                      </c:pt>
                      <c:pt idx="426" formatCode="0.00E+00">
                        <c:v>3.37011977970523E-3</c:v>
                      </c:pt>
                      <c:pt idx="427" formatCode="0.00E+00">
                        <c:v>3.2981913804190099E-3</c:v>
                      </c:pt>
                      <c:pt idx="428" formatCode="0.00E+00">
                        <c:v>3.3604144810509599E-3</c:v>
                      </c:pt>
                      <c:pt idx="429" formatCode="0.00E+00">
                        <c:v>3.2841240312560301E-3</c:v>
                      </c:pt>
                      <c:pt idx="430" formatCode="0.00E+00">
                        <c:v>3.1430889629956199E-3</c:v>
                      </c:pt>
                      <c:pt idx="431" formatCode="0.00E+00">
                        <c:v>3.0612555955955201E-3</c:v>
                      </c:pt>
                      <c:pt idx="432" formatCode="0.00E+00">
                        <c:v>3.0263209851246098E-3</c:v>
                      </c:pt>
                      <c:pt idx="433" formatCode="0.00E+00">
                        <c:v>3.0727969848731002E-3</c:v>
                      </c:pt>
                      <c:pt idx="434" formatCode="0.00E+00">
                        <c:v>3.0946235751837001E-3</c:v>
                      </c:pt>
                      <c:pt idx="435" formatCode="0.00E+00">
                        <c:v>2.9561760169840401E-3</c:v>
                      </c:pt>
                      <c:pt idx="436" formatCode="0.00E+00">
                        <c:v>2.7886254583472901E-3</c:v>
                      </c:pt>
                      <c:pt idx="437" formatCode="0.00E+00">
                        <c:v>2.7600406820584601E-3</c:v>
                      </c:pt>
                      <c:pt idx="438" formatCode="0.00E+00">
                        <c:v>2.7863752528519202E-3</c:v>
                      </c:pt>
                      <c:pt idx="439" formatCode="0.00E+00">
                        <c:v>2.6247510643665401E-3</c:v>
                      </c:pt>
                      <c:pt idx="440" formatCode="0.00E+00">
                        <c:v>2.4730490887446498E-3</c:v>
                      </c:pt>
                      <c:pt idx="441" formatCode="0.00E+00">
                        <c:v>2.5029985506371498E-3</c:v>
                      </c:pt>
                      <c:pt idx="442" formatCode="0.00E+00">
                        <c:v>2.41609701000131E-3</c:v>
                      </c:pt>
                      <c:pt idx="443" formatCode="0.00E+00">
                        <c:v>2.4642941765485298E-3</c:v>
                      </c:pt>
                      <c:pt idx="444" formatCode="0.00E+00">
                        <c:v>2.33151760077673E-3</c:v>
                      </c:pt>
                      <c:pt idx="445" formatCode="0.00E+00">
                        <c:v>2.33688510880639E-3</c:v>
                      </c:pt>
                      <c:pt idx="446" formatCode="0.00E+00">
                        <c:v>2.4046179726266701E-3</c:v>
                      </c:pt>
                      <c:pt idx="447" formatCode="0.00E+00">
                        <c:v>2.1997311173380099E-3</c:v>
                      </c:pt>
                      <c:pt idx="448" formatCode="0.00E+00">
                        <c:v>2.0774000592795301E-3</c:v>
                      </c:pt>
                      <c:pt idx="449" formatCode="0.00E+00">
                        <c:v>2.1063475850849E-3</c:v>
                      </c:pt>
                      <c:pt idx="450" formatCode="0.00E+00">
                        <c:v>2.1500695139302999E-3</c:v>
                      </c:pt>
                      <c:pt idx="451" formatCode="0.00E+00">
                        <c:v>2.0658752046334799E-3</c:v>
                      </c:pt>
                      <c:pt idx="452" formatCode="0.00E+00">
                        <c:v>2.0422338700662799E-3</c:v>
                      </c:pt>
                      <c:pt idx="453" formatCode="0.00E+00">
                        <c:v>1.9768430688021201E-3</c:v>
                      </c:pt>
                      <c:pt idx="454" formatCode="0.00E+00">
                        <c:v>1.9182210090746101E-3</c:v>
                      </c:pt>
                      <c:pt idx="455" formatCode="0.00E+00">
                        <c:v>1.9873596540760799E-3</c:v>
                      </c:pt>
                      <c:pt idx="456" formatCode="0.00E+00">
                        <c:v>1.9261688272310699E-3</c:v>
                      </c:pt>
                      <c:pt idx="457" formatCode="0.00E+00">
                        <c:v>1.82672649316997E-3</c:v>
                      </c:pt>
                      <c:pt idx="458" formatCode="0.00E+00">
                        <c:v>1.80932051851559E-3</c:v>
                      </c:pt>
                      <c:pt idx="459" formatCode="0.00E+00">
                        <c:v>1.63846205492541E-3</c:v>
                      </c:pt>
                      <c:pt idx="460" formatCode="0.00E+00">
                        <c:v>1.5277460308041201E-3</c:v>
                      </c:pt>
                      <c:pt idx="461" formatCode="0.00E+00">
                        <c:v>1.54894484622133E-3</c:v>
                      </c:pt>
                      <c:pt idx="462" formatCode="0.00E+00">
                        <c:v>1.5512651202978401E-3</c:v>
                      </c:pt>
                      <c:pt idx="463" formatCode="0.00E+00">
                        <c:v>1.4918471948176699E-3</c:v>
                      </c:pt>
                      <c:pt idx="464" formatCode="0.00E+00">
                        <c:v>1.3824415703113E-3</c:v>
                      </c:pt>
                      <c:pt idx="465" formatCode="0.00E+00">
                        <c:v>1.41402334292755E-3</c:v>
                      </c:pt>
                      <c:pt idx="466" formatCode="0.00E+00">
                        <c:v>1.4032028465175499E-3</c:v>
                      </c:pt>
                      <c:pt idx="467" formatCode="0.00E+00">
                        <c:v>1.3521951495874299E-3</c:v>
                      </c:pt>
                      <c:pt idx="468" formatCode="0.00E+00">
                        <c:v>1.34152682408093E-3</c:v>
                      </c:pt>
                      <c:pt idx="469" formatCode="0.00E+00">
                        <c:v>1.3189035090891499E-3</c:v>
                      </c:pt>
                      <c:pt idx="470" formatCode="0.00E+00">
                        <c:v>1.2243981040588E-3</c:v>
                      </c:pt>
                      <c:pt idx="471" formatCode="0.00E+00">
                        <c:v>1.26024140027543E-3</c:v>
                      </c:pt>
                      <c:pt idx="472" formatCode="0.00E+00">
                        <c:v>1.2092781564211101E-3</c:v>
                      </c:pt>
                      <c:pt idx="473" formatCode="0.00E+00">
                        <c:v>1.2498557789768299E-3</c:v>
                      </c:pt>
                      <c:pt idx="474" formatCode="0.00E+00">
                        <c:v>1.1714222959101901E-3</c:v>
                      </c:pt>
                      <c:pt idx="475" formatCode="0.00E+00">
                        <c:v>1.1817149840079701E-3</c:v>
                      </c:pt>
                      <c:pt idx="476" formatCode="0.00E+00">
                        <c:v>1.1302264086914301E-3</c:v>
                      </c:pt>
                      <c:pt idx="477" formatCode="0.00E+00">
                        <c:v>1.12648285693191E-3</c:v>
                      </c:pt>
                      <c:pt idx="478" formatCode="0.00E+00">
                        <c:v>1.0761545264918999E-3</c:v>
                      </c:pt>
                      <c:pt idx="479" formatCode="0.00E+00">
                        <c:v>1.0213167037597501E-3</c:v>
                      </c:pt>
                      <c:pt idx="480" formatCode="0.00E+00">
                        <c:v>1.03792461591181E-3</c:v>
                      </c:pt>
                      <c:pt idx="481" formatCode="0.00E+00">
                        <c:v>1.0445743908867201E-3</c:v>
                      </c:pt>
                      <c:pt idx="482" formatCode="0.00E+00">
                        <c:v>9.5383843789351901E-4</c:v>
                      </c:pt>
                      <c:pt idx="483" formatCode="0.00E+00">
                        <c:v>9.2947256558820201E-4</c:v>
                      </c:pt>
                      <c:pt idx="484" formatCode="0.00E+00">
                        <c:v>9.3678421173589495E-4</c:v>
                      </c:pt>
                      <c:pt idx="485" formatCode="0.00E+00">
                        <c:v>8.7325380579334204E-4</c:v>
                      </c:pt>
                      <c:pt idx="486" formatCode="0.00E+00">
                        <c:v>7.0796345367377404E-4</c:v>
                      </c:pt>
                      <c:pt idx="487" formatCode="0.00E+00">
                        <c:v>7.4717772688234405E-4</c:v>
                      </c:pt>
                      <c:pt idx="488" formatCode="0.00E+00">
                        <c:v>8.6872713149311102E-4</c:v>
                      </c:pt>
                      <c:pt idx="489" formatCode="0.00E+00">
                        <c:v>7.6513746151001395E-4</c:v>
                      </c:pt>
                      <c:pt idx="490" formatCode="0.00E+00">
                        <c:v>6.7399718284814403E-4</c:v>
                      </c:pt>
                      <c:pt idx="491" formatCode="0.00E+00">
                        <c:v>6.3763966985872704E-4</c:v>
                      </c:pt>
                      <c:pt idx="492" formatCode="0.00E+00">
                        <c:v>6.2747668641337196E-4</c:v>
                      </c:pt>
                      <c:pt idx="493" formatCode="0.00E+00">
                        <c:v>6.3068473829594701E-4</c:v>
                      </c:pt>
                      <c:pt idx="494" formatCode="0.00E+00">
                        <c:v>5.7258716585364196E-4</c:v>
                      </c:pt>
                      <c:pt idx="495" formatCode="0.00E+00">
                        <c:v>4.6918055313314202E-4</c:v>
                      </c:pt>
                      <c:pt idx="496" formatCode="0.00E+00">
                        <c:v>4.6358256881675198E-4</c:v>
                      </c:pt>
                      <c:pt idx="497" formatCode="0.00E+00">
                        <c:v>4.3351173104498299E-4</c:v>
                      </c:pt>
                      <c:pt idx="498" formatCode="0.00E+00">
                        <c:v>3.9389698351943698E-4</c:v>
                      </c:pt>
                      <c:pt idx="499" formatCode="0.00E+00">
                        <c:v>4.2252693059760299E-4</c:v>
                      </c:pt>
                      <c:pt idx="500" formatCode="0.00E+00">
                        <c:v>3.1096078776509197E-4</c:v>
                      </c:pt>
                      <c:pt idx="501" formatCode="0.00E+00">
                        <c:v>3.3923021821753501E-4</c:v>
                      </c:pt>
                      <c:pt idx="502" formatCode="0.00E+00">
                        <c:v>3.3504425211387101E-4</c:v>
                      </c:pt>
                      <c:pt idx="503" formatCode="0.00E+00">
                        <c:v>3.4017173114607099E-4</c:v>
                      </c:pt>
                      <c:pt idx="504" formatCode="0.00E+00">
                        <c:v>3.2944955197671401E-4</c:v>
                      </c:pt>
                      <c:pt idx="505" formatCode="0.00E+00">
                        <c:v>3.2899275974581803E-4</c:v>
                      </c:pt>
                      <c:pt idx="506" formatCode="0.00E+00">
                        <c:v>2.4034343492742799E-4</c:v>
                      </c:pt>
                      <c:pt idx="507" formatCode="0.00E+00">
                        <c:v>1.44054020244739E-4</c:v>
                      </c:pt>
                      <c:pt idx="508" formatCode="0.00E+00">
                        <c:v>1.3426484259207799E-4</c:v>
                      </c:pt>
                      <c:pt idx="509" formatCode="0.00E+00">
                        <c:v>4.8788773657272999E-5</c:v>
                      </c:pt>
                      <c:pt idx="510" formatCode="0.00E+00">
                        <c:v>-6.7304707436863699E-6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F-D4F4-4A59-88C8-F594803CD9A6}"/>
                  </c:ext>
                </c:extLst>
              </c15:ser>
            </c15:filteredScatterSeries>
            <c15:filteredScatterSeries>
              <c15:ser>
                <c:idx val="16"/>
                <c:order val="1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'!$S$6</c15:sqref>
                        </c15:formulaRef>
                      </c:ext>
                    </c:extLst>
                    <c:strCache>
                      <c:ptCount val="1"/>
                      <c:pt idx="0">
                        <c:v>ab 0.0007 M Au+en</c:v>
                      </c:pt>
                    </c:strCache>
                  </c:strRef>
                </c:tx>
                <c:spPr>
                  <a:ln w="19050" cap="rnd">
                    <a:solidFill>
                      <a:schemeClr val="accent5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'!$A$7:$A$517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'!$S$7:$S$517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3.9996237945568298</c:v>
                      </c:pt>
                      <c:pt idx="1">
                        <c:v>3.9996237945568298</c:v>
                      </c:pt>
                      <c:pt idx="2">
                        <c:v>3.9996237945568298</c:v>
                      </c:pt>
                      <c:pt idx="3">
                        <c:v>3.9996237945568298</c:v>
                      </c:pt>
                      <c:pt idx="4">
                        <c:v>3.9996237945568298</c:v>
                      </c:pt>
                      <c:pt idx="5">
                        <c:v>3.9996237945568298</c:v>
                      </c:pt>
                      <c:pt idx="6">
                        <c:v>3.9996237945568298</c:v>
                      </c:pt>
                      <c:pt idx="7">
                        <c:v>3.9996237945568298</c:v>
                      </c:pt>
                      <c:pt idx="8">
                        <c:v>3.9996237945568298</c:v>
                      </c:pt>
                      <c:pt idx="9">
                        <c:v>3.9996237945568298</c:v>
                      </c:pt>
                      <c:pt idx="10">
                        <c:v>3.9996237945568298</c:v>
                      </c:pt>
                      <c:pt idx="11">
                        <c:v>3.9996237945568298</c:v>
                      </c:pt>
                      <c:pt idx="12">
                        <c:v>3.9996237945568298</c:v>
                      </c:pt>
                      <c:pt idx="13">
                        <c:v>3.9996237945568298</c:v>
                      </c:pt>
                      <c:pt idx="14">
                        <c:v>3.9996237945568298</c:v>
                      </c:pt>
                      <c:pt idx="15">
                        <c:v>3.9996237945568298</c:v>
                      </c:pt>
                      <c:pt idx="16">
                        <c:v>3.9996237945568298</c:v>
                      </c:pt>
                      <c:pt idx="17">
                        <c:v>3.9996237945568298</c:v>
                      </c:pt>
                      <c:pt idx="18">
                        <c:v>3.9996237945568298</c:v>
                      </c:pt>
                      <c:pt idx="19">
                        <c:v>3.9996237945568298</c:v>
                      </c:pt>
                      <c:pt idx="20">
                        <c:v>3.9996237945568298</c:v>
                      </c:pt>
                      <c:pt idx="21">
                        <c:v>3.9996237945568298</c:v>
                      </c:pt>
                      <c:pt idx="22">
                        <c:v>3.9996237945568298</c:v>
                      </c:pt>
                      <c:pt idx="23">
                        <c:v>3.9996237945568298</c:v>
                      </c:pt>
                      <c:pt idx="24">
                        <c:v>3.9996237945568298</c:v>
                      </c:pt>
                      <c:pt idx="25">
                        <c:v>3.9996237945568298</c:v>
                      </c:pt>
                      <c:pt idx="26">
                        <c:v>3.9996237945568298</c:v>
                      </c:pt>
                      <c:pt idx="27">
                        <c:v>3.9996237945568298</c:v>
                      </c:pt>
                      <c:pt idx="28">
                        <c:v>3.9996237945568298</c:v>
                      </c:pt>
                      <c:pt idx="29">
                        <c:v>3.9996237945568298</c:v>
                      </c:pt>
                      <c:pt idx="30">
                        <c:v>3.9996237945568298</c:v>
                      </c:pt>
                      <c:pt idx="31">
                        <c:v>3.9996237945568298</c:v>
                      </c:pt>
                      <c:pt idx="32">
                        <c:v>3.9996237945568298</c:v>
                      </c:pt>
                      <c:pt idx="33">
                        <c:v>3.9996237945568298</c:v>
                      </c:pt>
                      <c:pt idx="34">
                        <c:v>3.9996237945568298</c:v>
                      </c:pt>
                      <c:pt idx="35">
                        <c:v>3.9996237945568298</c:v>
                      </c:pt>
                      <c:pt idx="36">
                        <c:v>3.9996237945568298</c:v>
                      </c:pt>
                      <c:pt idx="37">
                        <c:v>3.9996237945568298</c:v>
                      </c:pt>
                      <c:pt idx="38">
                        <c:v>3.8210233239795799</c:v>
                      </c:pt>
                      <c:pt idx="39">
                        <c:v>3.0295164509576402</c:v>
                      </c:pt>
                      <c:pt idx="40">
                        <c:v>2.7264475340651</c:v>
                      </c:pt>
                      <c:pt idx="41">
                        <c:v>2.7120816548235198</c:v>
                      </c:pt>
                      <c:pt idx="42">
                        <c:v>2.44626958362654</c:v>
                      </c:pt>
                      <c:pt idx="43">
                        <c:v>2.25382332460299</c:v>
                      </c:pt>
                      <c:pt idx="44">
                        <c:v>2.09458407411856</c:v>
                      </c:pt>
                      <c:pt idx="45">
                        <c:v>1.9885563781845901</c:v>
                      </c:pt>
                      <c:pt idx="46">
                        <c:v>1.89954973748373</c:v>
                      </c:pt>
                      <c:pt idx="47">
                        <c:v>1.79144598230029</c:v>
                      </c:pt>
                      <c:pt idx="48">
                        <c:v>1.71166660414348</c:v>
                      </c:pt>
                      <c:pt idx="49">
                        <c:v>1.61637049383902</c:v>
                      </c:pt>
                      <c:pt idx="50">
                        <c:v>1.53758011927761</c:v>
                      </c:pt>
                      <c:pt idx="51">
                        <c:v>1.45309484712504</c:v>
                      </c:pt>
                      <c:pt idx="52">
                        <c:v>1.3800619580462401</c:v>
                      </c:pt>
                      <c:pt idx="53">
                        <c:v>1.3096229767026899</c:v>
                      </c:pt>
                      <c:pt idx="54">
                        <c:v>1.24408361572993</c:v>
                      </c:pt>
                      <c:pt idx="55">
                        <c:v>1.1810278739972999</c:v>
                      </c:pt>
                      <c:pt idx="56">
                        <c:v>1.12132807495626</c:v>
                      </c:pt>
                      <c:pt idx="57">
                        <c:v>1.06507285663508</c:v>
                      </c:pt>
                      <c:pt idx="58">
                        <c:v>1.0162014499023599</c:v>
                      </c:pt>
                      <c:pt idx="59">
                        <c:v>0.967984100958028</c:v>
                      </c:pt>
                      <c:pt idx="60">
                        <c:v>0.92484344835472598</c:v>
                      </c:pt>
                      <c:pt idx="61">
                        <c:v>0.88436894845955105</c:v>
                      </c:pt>
                      <c:pt idx="62">
                        <c:v>0.84899674793687996</c:v>
                      </c:pt>
                      <c:pt idx="63">
                        <c:v>0.81413303262077996</c:v>
                      </c:pt>
                      <c:pt idx="64">
                        <c:v>0.78077734859618897</c:v>
                      </c:pt>
                      <c:pt idx="65">
                        <c:v>0.75411002315294795</c:v>
                      </c:pt>
                      <c:pt idx="66">
                        <c:v>0.73010533673775602</c:v>
                      </c:pt>
                      <c:pt idx="67">
                        <c:v>0.70741410180833497</c:v>
                      </c:pt>
                      <c:pt idx="68">
                        <c:v>0.68659036338016999</c:v>
                      </c:pt>
                      <c:pt idx="69">
                        <c:v>0.66840959949378398</c:v>
                      </c:pt>
                      <c:pt idx="70">
                        <c:v>0.65343127154412695</c:v>
                      </c:pt>
                      <c:pt idx="71">
                        <c:v>0.63991612141225196</c:v>
                      </c:pt>
                      <c:pt idx="72">
                        <c:v>0.627734159780998</c:v>
                      </c:pt>
                      <c:pt idx="73">
                        <c:v>0.61710095253740405</c:v>
                      </c:pt>
                      <c:pt idx="74">
                        <c:v>0.60777031548569105</c:v>
                      </c:pt>
                      <c:pt idx="75">
                        <c:v>0.60051337624377499</c:v>
                      </c:pt>
                      <c:pt idx="76">
                        <c:v>0.59497220247362603</c:v>
                      </c:pt>
                      <c:pt idx="77">
                        <c:v>0.58980471502625698</c:v>
                      </c:pt>
                      <c:pt idx="78">
                        <c:v>0.58627404362944102</c:v>
                      </c:pt>
                      <c:pt idx="79">
                        <c:v>0.58431312489035803</c:v>
                      </c:pt>
                      <c:pt idx="80">
                        <c:v>0.58287259422224103</c:v>
                      </c:pt>
                      <c:pt idx="81">
                        <c:v>0.58392545389881501</c:v>
                      </c:pt>
                      <c:pt idx="82">
                        <c:v>0.58407500230688802</c:v>
                      </c:pt>
                      <c:pt idx="83">
                        <c:v>0.58621324848178402</c:v>
                      </c:pt>
                      <c:pt idx="84">
                        <c:v>0.58947899078285104</c:v>
                      </c:pt>
                      <c:pt idx="85">
                        <c:v>0.59156542526630496</c:v>
                      </c:pt>
                      <c:pt idx="86">
                        <c:v>0.59666447585305005</c:v>
                      </c:pt>
                      <c:pt idx="87">
                        <c:v>0.60355648384607097</c:v>
                      </c:pt>
                      <c:pt idx="88">
                        <c:v>0.60972114792100396</c:v>
                      </c:pt>
                      <c:pt idx="89">
                        <c:v>0.61433979971326103</c:v>
                      </c:pt>
                      <c:pt idx="90">
                        <c:v>0.62295997782273804</c:v>
                      </c:pt>
                      <c:pt idx="91">
                        <c:v>0.63051448502093099</c:v>
                      </c:pt>
                      <c:pt idx="92">
                        <c:v>0.63909391339802701</c:v>
                      </c:pt>
                      <c:pt idx="93">
                        <c:v>0.65007071854365905</c:v>
                      </c:pt>
                      <c:pt idx="94">
                        <c:v>0.65824275553028</c:v>
                      </c:pt>
                      <c:pt idx="95">
                        <c:v>0.66897515297933896</c:v>
                      </c:pt>
                      <c:pt idx="96">
                        <c:v>0.677701888260688</c:v>
                      </c:pt>
                      <c:pt idx="97">
                        <c:v>0.689741990048783</c:v>
                      </c:pt>
                      <c:pt idx="98">
                        <c:v>0.70064194066209595</c:v>
                      </c:pt>
                      <c:pt idx="99">
                        <c:v>0.71266878164419301</c:v>
                      </c:pt>
                      <c:pt idx="100">
                        <c:v>0.72400818550262602</c:v>
                      </c:pt>
                      <c:pt idx="101">
                        <c:v>0.73582640743209105</c:v>
                      </c:pt>
                      <c:pt idx="102">
                        <c:v>0.74641118693867603</c:v>
                      </c:pt>
                      <c:pt idx="103">
                        <c:v>0.75973892408752397</c:v>
                      </c:pt>
                      <c:pt idx="104">
                        <c:v>0.773664298406467</c:v>
                      </c:pt>
                      <c:pt idx="105">
                        <c:v>0.78594956999896703</c:v>
                      </c:pt>
                      <c:pt idx="106">
                        <c:v>0.79612857414031202</c:v>
                      </c:pt>
                      <c:pt idx="107">
                        <c:v>0.80914157510121099</c:v>
                      </c:pt>
                      <c:pt idx="108">
                        <c:v>0.82161863502493704</c:v>
                      </c:pt>
                      <c:pt idx="109">
                        <c:v>0.83245871454528997</c:v>
                      </c:pt>
                      <c:pt idx="110">
                        <c:v>0.84467068666626899</c:v>
                      </c:pt>
                      <c:pt idx="111">
                        <c:v>0.85822460256105204</c:v>
                      </c:pt>
                      <c:pt idx="112">
                        <c:v>0.87108147038324701</c:v>
                      </c:pt>
                      <c:pt idx="113">
                        <c:v>0.88474132156192198</c:v>
                      </c:pt>
                      <c:pt idx="114">
                        <c:v>0.89524735553211299</c:v>
                      </c:pt>
                      <c:pt idx="115">
                        <c:v>0.90808979491569097</c:v>
                      </c:pt>
                      <c:pt idx="116">
                        <c:v>0.91962730001712101</c:v>
                      </c:pt>
                      <c:pt idx="117">
                        <c:v>0.92925851960049499</c:v>
                      </c:pt>
                      <c:pt idx="118">
                        <c:v>0.94167179332400397</c:v>
                      </c:pt>
                      <c:pt idx="119">
                        <c:v>0.95179133576839503</c:v>
                      </c:pt>
                      <c:pt idx="120">
                        <c:v>0.96162348466032799</c:v>
                      </c:pt>
                      <c:pt idx="121">
                        <c:v>0.97060374831049301</c:v>
                      </c:pt>
                      <c:pt idx="122">
                        <c:v>0.97866191113131995</c:v>
                      </c:pt>
                      <c:pt idx="123">
                        <c:v>0.98587206954628304</c:v>
                      </c:pt>
                      <c:pt idx="124">
                        <c:v>0.99337849882860996</c:v>
                      </c:pt>
                      <c:pt idx="125">
                        <c:v>1.0031070286374</c:v>
                      </c:pt>
                      <c:pt idx="126">
                        <c:v>1.0095134075210499</c:v>
                      </c:pt>
                      <c:pt idx="127">
                        <c:v>1.01696169428937</c:v>
                      </c:pt>
                      <c:pt idx="128">
                        <c:v>1.0234438365451899</c:v>
                      </c:pt>
                      <c:pt idx="129">
                        <c:v>1.0236017528140999</c:v>
                      </c:pt>
                      <c:pt idx="130">
                        <c:v>1.0282714118915099</c:v>
                      </c:pt>
                      <c:pt idx="131">
                        <c:v>1.0358754611921499</c:v>
                      </c:pt>
                      <c:pt idx="132">
                        <c:v>1.03527400056705</c:v>
                      </c:pt>
                      <c:pt idx="133">
                        <c:v>1.03430314276337</c:v>
                      </c:pt>
                      <c:pt idx="134">
                        <c:v>1.03648246683626</c:v>
                      </c:pt>
                      <c:pt idx="135">
                        <c:v>1.0365631972021201</c:v>
                      </c:pt>
                      <c:pt idx="136">
                        <c:v>1.0345649191598301</c:v>
                      </c:pt>
                      <c:pt idx="137">
                        <c:v>1.0337018173061701</c:v>
                      </c:pt>
                      <c:pt idx="138">
                        <c:v>1.0315786466617001</c:v>
                      </c:pt>
                      <c:pt idx="139">
                        <c:v>1.02438483534227</c:v>
                      </c:pt>
                      <c:pt idx="140">
                        <c:v>1.0198605881966301</c:v>
                      </c:pt>
                      <c:pt idx="141">
                        <c:v>1.01439316200665</c:v>
                      </c:pt>
                      <c:pt idx="142">
                        <c:v>1.01105871727762</c:v>
                      </c:pt>
                      <c:pt idx="143">
                        <c:v>1.01092190166607</c:v>
                      </c:pt>
                      <c:pt idx="144">
                        <c:v>1.00308315074693</c:v>
                      </c:pt>
                      <c:pt idx="145">
                        <c:v>0.99128577127786199</c:v>
                      </c:pt>
                      <c:pt idx="146">
                        <c:v>0.98391669355695899</c:v>
                      </c:pt>
                      <c:pt idx="147">
                        <c:v>0.97465614096186703</c:v>
                      </c:pt>
                      <c:pt idx="148">
                        <c:v>0.96954883954751103</c:v>
                      </c:pt>
                      <c:pt idx="149">
                        <c:v>0.958414719174564</c:v>
                      </c:pt>
                      <c:pt idx="150">
                        <c:v>0.94268284734288299</c:v>
                      </c:pt>
                      <c:pt idx="151">
                        <c:v>0.93085793866830902</c:v>
                      </c:pt>
                      <c:pt idx="152">
                        <c:v>0.92016951190594398</c:v>
                      </c:pt>
                      <c:pt idx="153">
                        <c:v>0.91191943178012203</c:v>
                      </c:pt>
                      <c:pt idx="154">
                        <c:v>0.89553061874809703</c:v>
                      </c:pt>
                      <c:pt idx="155">
                        <c:v>0.88622006154219102</c:v>
                      </c:pt>
                      <c:pt idx="156">
                        <c:v>0.87500785146889704</c:v>
                      </c:pt>
                      <c:pt idx="157">
                        <c:v>0.859944810184608</c:v>
                      </c:pt>
                      <c:pt idx="158">
                        <c:v>0.84613554895198895</c:v>
                      </c:pt>
                      <c:pt idx="159">
                        <c:v>0.83064499844452</c:v>
                      </c:pt>
                      <c:pt idx="160">
                        <c:v>0.82057072638781103</c:v>
                      </c:pt>
                      <c:pt idx="161">
                        <c:v>0.80064511461371801</c:v>
                      </c:pt>
                      <c:pt idx="162">
                        <c:v>0.79036932447619601</c:v>
                      </c:pt>
                      <c:pt idx="163">
                        <c:v>0.77089030128738201</c:v>
                      </c:pt>
                      <c:pt idx="164">
                        <c:v>0.75724501967901903</c:v>
                      </c:pt>
                      <c:pt idx="165">
                        <c:v>0.74027871142414103</c:v>
                      </c:pt>
                      <c:pt idx="166">
                        <c:v>0.73136785317346298</c:v>
                      </c:pt>
                      <c:pt idx="167">
                        <c:v>0.70803974441881201</c:v>
                      </c:pt>
                      <c:pt idx="168">
                        <c:v>0.69179195569171403</c:v>
                      </c:pt>
                      <c:pt idx="169">
                        <c:v>0.68028132050607804</c:v>
                      </c:pt>
                      <c:pt idx="170">
                        <c:v>0.65672553235269604</c:v>
                      </c:pt>
                      <c:pt idx="171">
                        <c:v>0.64769958416624895</c:v>
                      </c:pt>
                      <c:pt idx="172">
                        <c:v>0.630538324542814</c:v>
                      </c:pt>
                      <c:pt idx="173">
                        <c:v>0.60996379301417702</c:v>
                      </c:pt>
                      <c:pt idx="174">
                        <c:v>0.594529111914881</c:v>
                      </c:pt>
                      <c:pt idx="175">
                        <c:v>0.57711556305710499</c:v>
                      </c:pt>
                      <c:pt idx="176">
                        <c:v>0.56435925780539797</c:v>
                      </c:pt>
                      <c:pt idx="177">
                        <c:v>0.54938738274264398</c:v>
                      </c:pt>
                      <c:pt idx="178">
                        <c:v>0.53929320306707396</c:v>
                      </c:pt>
                      <c:pt idx="179">
                        <c:v>0.51820160373476898</c:v>
                      </c:pt>
                      <c:pt idx="180">
                        <c:v>0.50293342340081504</c:v>
                      </c:pt>
                      <c:pt idx="181">
                        <c:v>0.489019260644251</c:v>
                      </c:pt>
                      <c:pt idx="182">
                        <c:v>0.47354817721328002</c:v>
                      </c:pt>
                      <c:pt idx="183">
                        <c:v>0.46015353851389701</c:v>
                      </c:pt>
                      <c:pt idx="184">
                        <c:v>0.44276972537282799</c:v>
                      </c:pt>
                      <c:pt idx="185">
                        <c:v>0.42978928062859301</c:v>
                      </c:pt>
                      <c:pt idx="186">
                        <c:v>0.42001117392496001</c:v>
                      </c:pt>
                      <c:pt idx="187">
                        <c:v>0.40574488441033701</c:v>
                      </c:pt>
                      <c:pt idx="188">
                        <c:v>0.38980112243690201</c:v>
                      </c:pt>
                      <c:pt idx="189">
                        <c:v>0.37873034069189099</c:v>
                      </c:pt>
                      <c:pt idx="190">
                        <c:v>0.37047800685792698</c:v>
                      </c:pt>
                      <c:pt idx="191">
                        <c:v>0.35698643643387701</c:v>
                      </c:pt>
                      <c:pt idx="192">
                        <c:v>0.34297906128628097</c:v>
                      </c:pt>
                      <c:pt idx="193">
                        <c:v>0.32819181757143001</c:v>
                      </c:pt>
                      <c:pt idx="194">
                        <c:v>0.318265347016911</c:v>
                      </c:pt>
                      <c:pt idx="195">
                        <c:v>0.30702723335304299</c:v>
                      </c:pt>
                      <c:pt idx="196">
                        <c:v>0.29926436230367798</c:v>
                      </c:pt>
                      <c:pt idx="197">
                        <c:v>0.28698777998417602</c:v>
                      </c:pt>
                      <c:pt idx="198">
                        <c:v>0.27919164767160198</c:v>
                      </c:pt>
                      <c:pt idx="199">
                        <c:v>0.26474809471393901</c:v>
                      </c:pt>
                      <c:pt idx="200">
                        <c:v>0.25743188195932698</c:v>
                      </c:pt>
                      <c:pt idx="201">
                        <c:v>0.246858342460052</c:v>
                      </c:pt>
                      <c:pt idx="202">
                        <c:v>0.23608460800061201</c:v>
                      </c:pt>
                      <c:pt idx="203">
                        <c:v>0.22724497067579399</c:v>
                      </c:pt>
                      <c:pt idx="204">
                        <c:v>0.222893292174039</c:v>
                      </c:pt>
                      <c:pt idx="205">
                        <c:v>0.21233687890651101</c:v>
                      </c:pt>
                      <c:pt idx="206">
                        <c:v>0.203401659474297</c:v>
                      </c:pt>
                      <c:pt idx="207">
                        <c:v>0.19486533382698701</c:v>
                      </c:pt>
                      <c:pt idx="208">
                        <c:v>0.189402012577669</c:v>
                      </c:pt>
                      <c:pt idx="209">
                        <c:v>0.17999757611480899</c:v>
                      </c:pt>
                      <c:pt idx="210">
                        <c:v>0.17212062784600601</c:v>
                      </c:pt>
                      <c:pt idx="211">
                        <c:v>0.168280597813111</c:v>
                      </c:pt>
                      <c:pt idx="212">
                        <c:v>0.161221104693901</c:v>
                      </c:pt>
                      <c:pt idx="213">
                        <c:v>0.154632792345269</c:v>
                      </c:pt>
                      <c:pt idx="214">
                        <c:v>0.14823224013776601</c:v>
                      </c:pt>
                      <c:pt idx="215">
                        <c:v>0.142608354750344</c:v>
                      </c:pt>
                      <c:pt idx="216">
                        <c:v>0.13679523861918799</c:v>
                      </c:pt>
                      <c:pt idx="217">
                        <c:v>0.131189541643005</c:v>
                      </c:pt>
                      <c:pt idx="218">
                        <c:v>0.12582736304849501</c:v>
                      </c:pt>
                      <c:pt idx="219">
                        <c:v>0.120880378480179</c:v>
                      </c:pt>
                      <c:pt idx="220">
                        <c:v>0.11580036357998701</c:v>
                      </c:pt>
                      <c:pt idx="221">
                        <c:v>0.11110008829048899</c:v>
                      </c:pt>
                      <c:pt idx="222">
                        <c:v>0.106423286462155</c:v>
                      </c:pt>
                      <c:pt idx="223">
                        <c:v>0.10142735462898</c:v>
                      </c:pt>
                      <c:pt idx="224" formatCode="0.00E+00">
                        <c:v>9.7673609157876901E-2</c:v>
                      </c:pt>
                      <c:pt idx="225" formatCode="0.00E+00">
                        <c:v>9.3259395679078594E-2</c:v>
                      </c:pt>
                      <c:pt idx="226" formatCode="0.00E+00">
                        <c:v>8.9612138382020104E-2</c:v>
                      </c:pt>
                      <c:pt idx="227" formatCode="0.00E+00">
                        <c:v>8.5448483128195696E-2</c:v>
                      </c:pt>
                      <c:pt idx="228" formatCode="0.00E+00">
                        <c:v>8.2053608091416305E-2</c:v>
                      </c:pt>
                      <c:pt idx="229" formatCode="0.00E+00">
                        <c:v>7.8758243185085494E-2</c:v>
                      </c:pt>
                      <c:pt idx="230">
                        <c:v>7.5245580331541995E-2</c:v>
                      </c:pt>
                      <c:pt idx="231" formatCode="0.00E+00">
                        <c:v>7.1825192982977404E-2</c:v>
                      </c:pt>
                      <c:pt idx="232" formatCode="0.00E+00">
                        <c:v>6.9267750652329096E-2</c:v>
                      </c:pt>
                      <c:pt idx="233" formatCode="0.00E+00">
                        <c:v>6.6195695463632895E-2</c:v>
                      </c:pt>
                      <c:pt idx="234" formatCode="0.00E+00">
                        <c:v>6.3234847524258606E-2</c:v>
                      </c:pt>
                      <c:pt idx="235" formatCode="0.00E+00">
                        <c:v>6.0980942230667301E-2</c:v>
                      </c:pt>
                      <c:pt idx="236" formatCode="0.00E+00">
                        <c:v>5.77957288373218E-2</c:v>
                      </c:pt>
                      <c:pt idx="237" formatCode="0.00E+00">
                        <c:v>5.5541955142393899E-2</c:v>
                      </c:pt>
                      <c:pt idx="238" formatCode="0.00E+00">
                        <c:v>5.3193996150089302E-2</c:v>
                      </c:pt>
                      <c:pt idx="239" formatCode="0.00E+00">
                        <c:v>5.11121172063011E-2</c:v>
                      </c:pt>
                      <c:pt idx="240" formatCode="0.00E+00">
                        <c:v>4.89657950213883E-2</c:v>
                      </c:pt>
                      <c:pt idx="241" formatCode="0.00E+00">
                        <c:v>4.6653263870865602E-2</c:v>
                      </c:pt>
                      <c:pt idx="242" formatCode="0.00E+00">
                        <c:v>4.4989027983674698E-2</c:v>
                      </c:pt>
                      <c:pt idx="243">
                        <c:v>4.3033753993484997E-2</c:v>
                      </c:pt>
                      <c:pt idx="244" formatCode="0.00E+00">
                        <c:v>4.11991227919851E-2</c:v>
                      </c:pt>
                      <c:pt idx="245" formatCode="0.00E+00">
                        <c:v>3.9494773721900897E-2</c:v>
                      </c:pt>
                      <c:pt idx="246" formatCode="0.00E+00">
                        <c:v>3.7668036238133203E-2</c:v>
                      </c:pt>
                      <c:pt idx="247" formatCode="0.00E+00">
                        <c:v>3.6189960192971299E-2</c:v>
                      </c:pt>
                      <c:pt idx="248" formatCode="0.00E+00">
                        <c:v>3.4646604996046701E-2</c:v>
                      </c:pt>
                      <c:pt idx="249" formatCode="0.00E+00">
                        <c:v>3.3195743538871697E-2</c:v>
                      </c:pt>
                      <c:pt idx="250" formatCode="0.00E+00">
                        <c:v>3.16683766366367E-2</c:v>
                      </c:pt>
                      <c:pt idx="251" formatCode="0.00E+00">
                        <c:v>3.0614422815578399E-2</c:v>
                      </c:pt>
                      <c:pt idx="252" formatCode="0.00E+00">
                        <c:v>2.9090409408464801E-2</c:v>
                      </c:pt>
                      <c:pt idx="253" formatCode="0.00E+00">
                        <c:v>2.7717086914646898E-2</c:v>
                      </c:pt>
                      <c:pt idx="254" formatCode="0.00E+00">
                        <c:v>2.6878018291938699E-2</c:v>
                      </c:pt>
                      <c:pt idx="255" formatCode="0.00E+00">
                        <c:v>2.5732429888167301E-2</c:v>
                      </c:pt>
                      <c:pt idx="256" formatCode="0.00E+00">
                        <c:v>2.4754247968715899E-2</c:v>
                      </c:pt>
                      <c:pt idx="257" formatCode="0.00E+00">
                        <c:v>2.35177499584323E-2</c:v>
                      </c:pt>
                      <c:pt idx="258">
                        <c:v>2.2646130926207E-2</c:v>
                      </c:pt>
                      <c:pt idx="259" formatCode="0.00E+00">
                        <c:v>2.1601913777079901E-2</c:v>
                      </c:pt>
                      <c:pt idx="260" formatCode="0.00E+00">
                        <c:v>2.06750160731758E-2</c:v>
                      </c:pt>
                      <c:pt idx="261" formatCode="0.00E+00">
                        <c:v>2.00765808065968E-2</c:v>
                      </c:pt>
                      <c:pt idx="262" formatCode="0.00E+00">
                        <c:v>1.9268759144492199E-2</c:v>
                      </c:pt>
                      <c:pt idx="263">
                        <c:v>1.8182156476653E-2</c:v>
                      </c:pt>
                      <c:pt idx="264" formatCode="0.00E+00">
                        <c:v>1.7613587543419799E-2</c:v>
                      </c:pt>
                      <c:pt idx="265" formatCode="0.00E+00">
                        <c:v>1.6904279591993799E-2</c:v>
                      </c:pt>
                      <c:pt idx="266" formatCode="0.00E+00">
                        <c:v>1.6490496172973101E-2</c:v>
                      </c:pt>
                      <c:pt idx="267" formatCode="0.00E+00">
                        <c:v>1.59114383640062E-2</c:v>
                      </c:pt>
                      <c:pt idx="268" formatCode="0.00E+00">
                        <c:v>1.54986938268614E-2</c:v>
                      </c:pt>
                      <c:pt idx="269" formatCode="0.00E+00">
                        <c:v>1.4853831993655199E-2</c:v>
                      </c:pt>
                      <c:pt idx="270">
                        <c:v>1.4249418193473E-2</c:v>
                      </c:pt>
                      <c:pt idx="271" formatCode="0.00E+00">
                        <c:v>1.3437308882800101E-2</c:v>
                      </c:pt>
                      <c:pt idx="272" formatCode="0.00E+00">
                        <c:v>1.2878616430582201E-2</c:v>
                      </c:pt>
                      <c:pt idx="273" formatCode="0.00E+00">
                        <c:v>1.2723445720035901E-2</c:v>
                      </c:pt>
                      <c:pt idx="274" formatCode="0.00E+00">
                        <c:v>1.20801911059021E-2</c:v>
                      </c:pt>
                      <c:pt idx="275">
                        <c:v>1.1606468462339E-2</c:v>
                      </c:pt>
                      <c:pt idx="276" formatCode="0.00E+00">
                        <c:v>1.12742100004903E-2</c:v>
                      </c:pt>
                      <c:pt idx="277" formatCode="0.00E+00">
                        <c:v>1.08140530338939E-2</c:v>
                      </c:pt>
                      <c:pt idx="278" formatCode="0.00E+00">
                        <c:v>1.03903162244819E-2</c:v>
                      </c:pt>
                      <c:pt idx="279" formatCode="0.00E+00">
                        <c:v>1.00729431508156E-2</c:v>
                      </c:pt>
                      <c:pt idx="280" formatCode="0.00E+00">
                        <c:v>9.9826918771707095E-3</c:v>
                      </c:pt>
                      <c:pt idx="281" formatCode="0.00E+00">
                        <c:v>9.5888285288079807E-3</c:v>
                      </c:pt>
                      <c:pt idx="282" formatCode="0.00E+00">
                        <c:v>9.2608578846123807E-3</c:v>
                      </c:pt>
                      <c:pt idx="283" formatCode="0.00E+00">
                        <c:v>9.0627438400657304E-3</c:v>
                      </c:pt>
                      <c:pt idx="284" formatCode="0.00E+00">
                        <c:v>8.8894122732799102E-3</c:v>
                      </c:pt>
                      <c:pt idx="285" formatCode="0.00E+00">
                        <c:v>8.5615263489598609E-3</c:v>
                      </c:pt>
                      <c:pt idx="286" formatCode="0.00E+00">
                        <c:v>8.2692522441967301E-3</c:v>
                      </c:pt>
                      <c:pt idx="287" formatCode="0.00E+00">
                        <c:v>8.0142933226052798E-3</c:v>
                      </c:pt>
                      <c:pt idx="288" formatCode="0.00E+00">
                        <c:v>7.8457445374978795E-3</c:v>
                      </c:pt>
                      <c:pt idx="289" formatCode="0.00E+00">
                        <c:v>7.7124881303341601E-3</c:v>
                      </c:pt>
                      <c:pt idx="290" formatCode="0.00E+00">
                        <c:v>7.5758924068373501E-3</c:v>
                      </c:pt>
                      <c:pt idx="291" formatCode="0.00E+00">
                        <c:v>7.3024741766612201E-3</c:v>
                      </c:pt>
                      <c:pt idx="292" formatCode="0.00E+00">
                        <c:v>7.1366314891696501E-3</c:v>
                      </c:pt>
                      <c:pt idx="293" formatCode="0.00E+00">
                        <c:v>6.9834817114340104E-3</c:v>
                      </c:pt>
                      <c:pt idx="294" formatCode="0.00E+00">
                        <c:v>6.7976246455602697E-3</c:v>
                      </c:pt>
                      <c:pt idx="295" formatCode="0.00E+00">
                        <c:v>6.6539316211918697E-3</c:v>
                      </c:pt>
                      <c:pt idx="296" formatCode="0.00E+00">
                        <c:v>6.4564163768547102E-3</c:v>
                      </c:pt>
                      <c:pt idx="297" formatCode="0.00E+00">
                        <c:v>6.2227499587999497E-3</c:v>
                      </c:pt>
                      <c:pt idx="298" formatCode="0.00E+00">
                        <c:v>6.1186146406263598E-3</c:v>
                      </c:pt>
                      <c:pt idx="299" formatCode="0.00E+00">
                        <c:v>6.0391172313412102E-3</c:v>
                      </c:pt>
                      <c:pt idx="300" formatCode="0.00E+00">
                        <c:v>5.8876935005123402E-3</c:v>
                      </c:pt>
                      <c:pt idx="301" formatCode="0.00E+00">
                        <c:v>5.5052522950232701E-3</c:v>
                      </c:pt>
                      <c:pt idx="302" formatCode="0.00E+00">
                        <c:v>5.4893186992320897E-3</c:v>
                      </c:pt>
                      <c:pt idx="303" formatCode="0.00E+00">
                        <c:v>5.3971328712873901E-3</c:v>
                      </c:pt>
                      <c:pt idx="304" formatCode="0.00E+00">
                        <c:v>5.20785228600681E-3</c:v>
                      </c:pt>
                      <c:pt idx="305" formatCode="0.00E+00">
                        <c:v>5.2137428818701701E-3</c:v>
                      </c:pt>
                      <c:pt idx="306" formatCode="0.00E+00">
                        <c:v>5.33026353436559E-3</c:v>
                      </c:pt>
                      <c:pt idx="307" formatCode="0.00E+00">
                        <c:v>5.28749394099522E-3</c:v>
                      </c:pt>
                      <c:pt idx="308" formatCode="0.00E+00">
                        <c:v>5.0920787379762E-3</c:v>
                      </c:pt>
                      <c:pt idx="309" formatCode="0.00E+00">
                        <c:v>5.1188515768363996E-3</c:v>
                      </c:pt>
                      <c:pt idx="310" formatCode="0.00E+00">
                        <c:v>5.1175788445677701E-3</c:v>
                      </c:pt>
                      <c:pt idx="311" formatCode="0.00E+00">
                        <c:v>4.9808756369246598E-3</c:v>
                      </c:pt>
                      <c:pt idx="312" formatCode="0.00E+00">
                        <c:v>5.0886569888544996E-3</c:v>
                      </c:pt>
                      <c:pt idx="313" formatCode="0.00E+00">
                        <c:v>4.8891535668559799E-3</c:v>
                      </c:pt>
                      <c:pt idx="314" formatCode="0.00E+00">
                        <c:v>4.95634811812155E-3</c:v>
                      </c:pt>
                      <c:pt idx="315" formatCode="0.00E+00">
                        <c:v>4.8503430966773996E-3</c:v>
                      </c:pt>
                      <c:pt idx="316" formatCode="0.00E+00">
                        <c:v>4.6958129121562097E-3</c:v>
                      </c:pt>
                      <c:pt idx="317" formatCode="0.00E+00">
                        <c:v>4.6016988123186997E-3</c:v>
                      </c:pt>
                      <c:pt idx="318" formatCode="0.00E+00">
                        <c:v>4.71292744437666E-3</c:v>
                      </c:pt>
                      <c:pt idx="319" formatCode="0.00E+00">
                        <c:v>4.78979292218516E-3</c:v>
                      </c:pt>
                      <c:pt idx="320" formatCode="0.00E+00">
                        <c:v>5.1563808626741E-3</c:v>
                      </c:pt>
                      <c:pt idx="321" formatCode="0.00E+00">
                        <c:v>5.2234346413854004E-3</c:v>
                      </c:pt>
                      <c:pt idx="322" formatCode="0.00E+00">
                        <c:v>5.3377211108826097E-3</c:v>
                      </c:pt>
                      <c:pt idx="323" formatCode="0.00E+00">
                        <c:v>5.3899595879608802E-3</c:v>
                      </c:pt>
                      <c:pt idx="324" formatCode="0.00E+00">
                        <c:v>5.4800250970610904E-3</c:v>
                      </c:pt>
                      <c:pt idx="325" formatCode="0.00E+00">
                        <c:v>5.5114246452349401E-3</c:v>
                      </c:pt>
                      <c:pt idx="326" formatCode="0.00E+00">
                        <c:v>5.2393729715124703E-3</c:v>
                      </c:pt>
                      <c:pt idx="327" formatCode="0.00E+00">
                        <c:v>5.3726923467328396E-3</c:v>
                      </c:pt>
                      <c:pt idx="328" formatCode="0.00E+00">
                        <c:v>5.3451871288337097E-3</c:v>
                      </c:pt>
                      <c:pt idx="329" formatCode="0.00E+00">
                        <c:v>5.2808597341661E-3</c:v>
                      </c:pt>
                      <c:pt idx="330" formatCode="0.00E+00">
                        <c:v>4.9138698104161703E-3</c:v>
                      </c:pt>
                      <c:pt idx="331" formatCode="0.00E+00">
                        <c:v>4.8891710116054799E-3</c:v>
                      </c:pt>
                      <c:pt idx="332" formatCode="0.00E+00">
                        <c:v>4.64328991829551E-3</c:v>
                      </c:pt>
                      <c:pt idx="333" formatCode="0.00E+00">
                        <c:v>4.6893073449781296E-3</c:v>
                      </c:pt>
                      <c:pt idx="334" formatCode="0.00E+00">
                        <c:v>4.5742523199683704E-3</c:v>
                      </c:pt>
                      <c:pt idx="335" formatCode="0.00E+00">
                        <c:v>4.6217475096690698E-3</c:v>
                      </c:pt>
                      <c:pt idx="336" formatCode="0.00E+00">
                        <c:v>4.60098618402815E-3</c:v>
                      </c:pt>
                      <c:pt idx="337" formatCode="0.00E+00">
                        <c:v>4.48656790263436E-3</c:v>
                      </c:pt>
                      <c:pt idx="338" formatCode="0.00E+00">
                        <c:v>4.6335827750576299E-3</c:v>
                      </c:pt>
                      <c:pt idx="339" formatCode="0.00E+00">
                        <c:v>4.7973810211400696E-3</c:v>
                      </c:pt>
                      <c:pt idx="340" formatCode="0.00E+00">
                        <c:v>4.5745279693352901E-3</c:v>
                      </c:pt>
                      <c:pt idx="341" formatCode="0.00E+00">
                        <c:v>4.6681578799190699E-3</c:v>
                      </c:pt>
                      <c:pt idx="342" formatCode="0.00E+00">
                        <c:v>4.6140292772761599E-3</c:v>
                      </c:pt>
                      <c:pt idx="343" formatCode="0.00E+00">
                        <c:v>4.5940358323151298E-3</c:v>
                      </c:pt>
                      <c:pt idx="344" formatCode="0.00E+00">
                        <c:v>4.6587462573009202E-3</c:v>
                      </c:pt>
                      <c:pt idx="345" formatCode="0.00E+00">
                        <c:v>4.6238001407097901E-3</c:v>
                      </c:pt>
                      <c:pt idx="346" formatCode="0.00E+00">
                        <c:v>4.6929494595326403E-3</c:v>
                      </c:pt>
                      <c:pt idx="347" formatCode="0.00E+00">
                        <c:v>4.56241502202744E-3</c:v>
                      </c:pt>
                      <c:pt idx="348" formatCode="0.00E+00">
                        <c:v>4.6707068526370202E-3</c:v>
                      </c:pt>
                      <c:pt idx="349" formatCode="0.00E+00">
                        <c:v>4.6711365868397298E-3</c:v>
                      </c:pt>
                      <c:pt idx="350" formatCode="0.00E+00">
                        <c:v>4.7831315417590304E-3</c:v>
                      </c:pt>
                      <c:pt idx="351" formatCode="0.00E+00">
                        <c:v>4.7693144597216403E-3</c:v>
                      </c:pt>
                      <c:pt idx="352" formatCode="0.00E+00">
                        <c:v>4.6539237209060197E-3</c:v>
                      </c:pt>
                      <c:pt idx="353" formatCode="0.00E+00">
                        <c:v>4.75597376406201E-3</c:v>
                      </c:pt>
                      <c:pt idx="354" formatCode="0.00E+00">
                        <c:v>4.9477298723498396E-3</c:v>
                      </c:pt>
                      <c:pt idx="355" formatCode="0.00E+00">
                        <c:v>4.9154605751967097E-3</c:v>
                      </c:pt>
                      <c:pt idx="356" formatCode="0.00E+00">
                        <c:v>4.7280048108250903E-3</c:v>
                      </c:pt>
                      <c:pt idx="357" formatCode="0.00E+00">
                        <c:v>4.7353662478173599E-3</c:v>
                      </c:pt>
                      <c:pt idx="358">
                        <c:v>4.8425217401410004E-3</c:v>
                      </c:pt>
                      <c:pt idx="359" formatCode="0.00E+00">
                        <c:v>4.9751624619342504E-3</c:v>
                      </c:pt>
                      <c:pt idx="360" formatCode="0.00E+00">
                        <c:v>5.0694532857526202E-3</c:v>
                      </c:pt>
                      <c:pt idx="361" formatCode="0.00E+00">
                        <c:v>4.9482437296941703E-3</c:v>
                      </c:pt>
                      <c:pt idx="362" formatCode="0.00E+00">
                        <c:v>4.9252566834965096E-3</c:v>
                      </c:pt>
                      <c:pt idx="363" formatCode="0.00E+00">
                        <c:v>4.9205338623066301E-3</c:v>
                      </c:pt>
                      <c:pt idx="364" formatCode="0.00E+00">
                        <c:v>4.9532429453072397E-3</c:v>
                      </c:pt>
                      <c:pt idx="365" formatCode="0.00E+00">
                        <c:v>4.89257089745186E-3</c:v>
                      </c:pt>
                      <c:pt idx="366" formatCode="0.00E+00">
                        <c:v>4.7527706036717601E-3</c:v>
                      </c:pt>
                      <c:pt idx="367" formatCode="0.00E+00">
                        <c:v>4.6627078890301597E-3</c:v>
                      </c:pt>
                      <c:pt idx="368" formatCode="0.00E+00">
                        <c:v>4.6945700574044496E-3</c:v>
                      </c:pt>
                      <c:pt idx="369" formatCode="0.00E+00">
                        <c:v>4.77909688196164E-3</c:v>
                      </c:pt>
                      <c:pt idx="370" formatCode="0.00E+00">
                        <c:v>4.8554728177534999E-3</c:v>
                      </c:pt>
                      <c:pt idx="371" formatCode="0.00E+00">
                        <c:v>4.8172196518022001E-3</c:v>
                      </c:pt>
                      <c:pt idx="372" formatCode="0.00E+00">
                        <c:v>4.7792014494716702E-3</c:v>
                      </c:pt>
                      <c:pt idx="373" formatCode="0.00E+00">
                        <c:v>4.7225033806913902E-3</c:v>
                      </c:pt>
                      <c:pt idx="374" formatCode="0.00E+00">
                        <c:v>4.8994599566582701E-3</c:v>
                      </c:pt>
                      <c:pt idx="375" formatCode="0.00E+00">
                        <c:v>5.0951424424267103E-3</c:v>
                      </c:pt>
                      <c:pt idx="376" formatCode="0.00E+00">
                        <c:v>5.1381183791818497E-3</c:v>
                      </c:pt>
                      <c:pt idx="377" formatCode="0.00E+00">
                        <c:v>5.1680825863224403E-3</c:v>
                      </c:pt>
                      <c:pt idx="378" formatCode="0.00E+00">
                        <c:v>5.4044986696703797E-3</c:v>
                      </c:pt>
                      <c:pt idx="379" formatCode="0.00E+00">
                        <c:v>5.3238305902333803E-3</c:v>
                      </c:pt>
                      <c:pt idx="380" formatCode="0.00E+00">
                        <c:v>5.6303984613107197E-3</c:v>
                      </c:pt>
                      <c:pt idx="381" formatCode="0.00E+00">
                        <c:v>5.7495807463736103E-3</c:v>
                      </c:pt>
                      <c:pt idx="382" formatCode="0.00E+00">
                        <c:v>5.6893072880424504E-3</c:v>
                      </c:pt>
                      <c:pt idx="383" formatCode="0.00E+00">
                        <c:v>5.7784220170172696E-3</c:v>
                      </c:pt>
                      <c:pt idx="384" formatCode="0.00E+00">
                        <c:v>5.7263906343124E-3</c:v>
                      </c:pt>
                      <c:pt idx="385" formatCode="0.00E+00">
                        <c:v>5.5877084263724697E-3</c:v>
                      </c:pt>
                      <c:pt idx="386" formatCode="0.00E+00">
                        <c:v>5.5697379973081301E-3</c:v>
                      </c:pt>
                      <c:pt idx="387" formatCode="0.00E+00">
                        <c:v>5.4414699927662902E-3</c:v>
                      </c:pt>
                      <c:pt idx="388" formatCode="0.00E+00">
                        <c:v>5.28518176633556E-3</c:v>
                      </c:pt>
                      <c:pt idx="389" formatCode="0.00E+00">
                        <c:v>5.0628506298897903E-3</c:v>
                      </c:pt>
                      <c:pt idx="390" formatCode="0.00E+00">
                        <c:v>4.8718378100452197E-3</c:v>
                      </c:pt>
                      <c:pt idx="391" formatCode="0.00E+00">
                        <c:v>4.6558958785733202E-3</c:v>
                      </c:pt>
                      <c:pt idx="392" formatCode="0.00E+00">
                        <c:v>4.5991532284817603E-3</c:v>
                      </c:pt>
                      <c:pt idx="393" formatCode="0.00E+00">
                        <c:v>4.4549459943654703E-3</c:v>
                      </c:pt>
                      <c:pt idx="394" formatCode="0.00E+00">
                        <c:v>4.33996377466971E-3</c:v>
                      </c:pt>
                      <c:pt idx="395" formatCode="0.00E+00">
                        <c:v>4.3495906224078297E-3</c:v>
                      </c:pt>
                      <c:pt idx="396" formatCode="0.00E+00">
                        <c:v>4.4634856380359597E-3</c:v>
                      </c:pt>
                      <c:pt idx="397" formatCode="0.00E+00">
                        <c:v>4.3278561713641301E-3</c:v>
                      </c:pt>
                      <c:pt idx="398" formatCode="0.00E+00">
                        <c:v>4.32903777199827E-3</c:v>
                      </c:pt>
                      <c:pt idx="399" formatCode="0.00E+00">
                        <c:v>4.2832649101494499E-3</c:v>
                      </c:pt>
                      <c:pt idx="400" formatCode="0.00E+00">
                        <c:v>4.1928279253087199E-3</c:v>
                      </c:pt>
                      <c:pt idx="401" formatCode="0.00E+00">
                        <c:v>4.1972476944500403E-3</c:v>
                      </c:pt>
                      <c:pt idx="402" formatCode="0.00E+00">
                        <c:v>4.1264693680163698E-3</c:v>
                      </c:pt>
                      <c:pt idx="403" formatCode="0.00E+00">
                        <c:v>4.0922271670567499E-3</c:v>
                      </c:pt>
                      <c:pt idx="404" formatCode="0.00E+00">
                        <c:v>4.0461433430931696E-3</c:v>
                      </c:pt>
                      <c:pt idx="405" formatCode="0.00E+00">
                        <c:v>4.1178767247510304E-3</c:v>
                      </c:pt>
                      <c:pt idx="406" formatCode="0.00E+00">
                        <c:v>4.0931639328610301E-3</c:v>
                      </c:pt>
                      <c:pt idx="407" formatCode="0.00E+00">
                        <c:v>3.9606850406573996E-3</c:v>
                      </c:pt>
                      <c:pt idx="408" formatCode="0.00E+00">
                        <c:v>3.88893420106356E-3</c:v>
                      </c:pt>
                      <c:pt idx="409" formatCode="0.00E+00">
                        <c:v>3.8185425690063402E-3</c:v>
                      </c:pt>
                      <c:pt idx="410" formatCode="0.00E+00">
                        <c:v>3.9389082965523101E-3</c:v>
                      </c:pt>
                      <c:pt idx="411" formatCode="0.00E+00">
                        <c:v>3.8456573994595901E-3</c:v>
                      </c:pt>
                      <c:pt idx="412" formatCode="0.00E+00">
                        <c:v>3.6802310373499599E-3</c:v>
                      </c:pt>
                      <c:pt idx="413" formatCode="0.00E+00">
                        <c:v>3.7558030400131298E-3</c:v>
                      </c:pt>
                      <c:pt idx="414" formatCode="0.00E+00">
                        <c:v>3.6704925144714698E-3</c:v>
                      </c:pt>
                      <c:pt idx="415" formatCode="0.00E+00">
                        <c:v>3.6466826621178502E-3</c:v>
                      </c:pt>
                      <c:pt idx="416" formatCode="0.00E+00">
                        <c:v>3.55878541956757E-3</c:v>
                      </c:pt>
                      <c:pt idx="417" formatCode="0.00E+00">
                        <c:v>3.55082289248992E-3</c:v>
                      </c:pt>
                      <c:pt idx="418" formatCode="0.00E+00">
                        <c:v>3.6284525772734499E-3</c:v>
                      </c:pt>
                      <c:pt idx="419" formatCode="0.00E+00">
                        <c:v>3.6540016655698302E-3</c:v>
                      </c:pt>
                      <c:pt idx="420" formatCode="0.00E+00">
                        <c:v>3.59813050637683E-3</c:v>
                      </c:pt>
                      <c:pt idx="421" formatCode="0.00E+00">
                        <c:v>3.63722509773663E-3</c:v>
                      </c:pt>
                      <c:pt idx="422" formatCode="0.00E+00">
                        <c:v>3.6965098440031401E-3</c:v>
                      </c:pt>
                      <c:pt idx="423" formatCode="0.00E+00">
                        <c:v>3.5836252680179698E-3</c:v>
                      </c:pt>
                      <c:pt idx="424" formatCode="0.00E+00">
                        <c:v>3.4605943492799201E-3</c:v>
                      </c:pt>
                      <c:pt idx="425" formatCode="0.00E+00">
                        <c:v>3.50144350848402E-3</c:v>
                      </c:pt>
                      <c:pt idx="426" formatCode="0.00E+00">
                        <c:v>3.56659643676811E-3</c:v>
                      </c:pt>
                      <c:pt idx="427" formatCode="0.00E+00">
                        <c:v>3.64475210265386E-3</c:v>
                      </c:pt>
                      <c:pt idx="428" formatCode="0.00E+00">
                        <c:v>3.7823505980930099E-3</c:v>
                      </c:pt>
                      <c:pt idx="429" formatCode="0.00E+00">
                        <c:v>3.77748819541398E-3</c:v>
                      </c:pt>
                      <c:pt idx="430" formatCode="0.00E+00">
                        <c:v>3.8276238275452099E-3</c:v>
                      </c:pt>
                      <c:pt idx="431" formatCode="0.00E+00">
                        <c:v>3.8482014762025499E-3</c:v>
                      </c:pt>
                      <c:pt idx="432" formatCode="0.00E+00">
                        <c:v>3.7760444117492802E-3</c:v>
                      </c:pt>
                      <c:pt idx="433" formatCode="0.00E+00">
                        <c:v>3.7167608140143801E-3</c:v>
                      </c:pt>
                      <c:pt idx="434" formatCode="0.00E+00">
                        <c:v>3.65322167952054E-3</c:v>
                      </c:pt>
                      <c:pt idx="435" formatCode="0.00E+00">
                        <c:v>3.42446491177893E-3</c:v>
                      </c:pt>
                      <c:pt idx="436" formatCode="0.00E+00">
                        <c:v>3.3863502206403599E-3</c:v>
                      </c:pt>
                      <c:pt idx="437" formatCode="0.00E+00">
                        <c:v>3.2384117703118699E-3</c:v>
                      </c:pt>
                      <c:pt idx="438" formatCode="0.00E+00">
                        <c:v>3.2338886178474302E-3</c:v>
                      </c:pt>
                      <c:pt idx="439" formatCode="0.00E+00">
                        <c:v>3.0666780180364701E-3</c:v>
                      </c:pt>
                      <c:pt idx="440" formatCode="0.00E+00">
                        <c:v>3.04894243525135E-3</c:v>
                      </c:pt>
                      <c:pt idx="441" formatCode="0.00E+00">
                        <c:v>2.9292869008112799E-3</c:v>
                      </c:pt>
                      <c:pt idx="442" formatCode="0.00E+00">
                        <c:v>2.9025534385461499E-3</c:v>
                      </c:pt>
                      <c:pt idx="443" formatCode="0.00E+00">
                        <c:v>3.0339512364684399E-3</c:v>
                      </c:pt>
                      <c:pt idx="444" formatCode="0.00E+00">
                        <c:v>3.0047883858148701E-3</c:v>
                      </c:pt>
                      <c:pt idx="445" formatCode="0.00E+00">
                        <c:v>2.94074619683374E-3</c:v>
                      </c:pt>
                      <c:pt idx="446" formatCode="0.00E+00">
                        <c:v>2.94387729440658E-3</c:v>
                      </c:pt>
                      <c:pt idx="447" formatCode="0.00E+00">
                        <c:v>2.8863612281959899E-3</c:v>
                      </c:pt>
                      <c:pt idx="448" formatCode="0.00E+00">
                        <c:v>2.8645173211048398E-3</c:v>
                      </c:pt>
                      <c:pt idx="449" formatCode="0.00E+00">
                        <c:v>2.7033794768853299E-3</c:v>
                      </c:pt>
                      <c:pt idx="450" formatCode="0.00E+00">
                        <c:v>2.6978692907854698E-3</c:v>
                      </c:pt>
                      <c:pt idx="451" formatCode="0.00E+00">
                        <c:v>2.5974219724787398E-3</c:v>
                      </c:pt>
                      <c:pt idx="452" formatCode="0.00E+00">
                        <c:v>2.5677485797997298E-3</c:v>
                      </c:pt>
                      <c:pt idx="453" formatCode="0.00E+00">
                        <c:v>2.4604027692293499E-3</c:v>
                      </c:pt>
                      <c:pt idx="454" formatCode="0.00E+00">
                        <c:v>2.3194344040231101E-3</c:v>
                      </c:pt>
                      <c:pt idx="455" formatCode="0.00E+00">
                        <c:v>2.3171494125658401E-3</c:v>
                      </c:pt>
                      <c:pt idx="456" formatCode="0.00E+00">
                        <c:v>2.2859256072167802E-3</c:v>
                      </c:pt>
                      <c:pt idx="457" formatCode="0.00E+00">
                        <c:v>2.17918173365555E-3</c:v>
                      </c:pt>
                      <c:pt idx="458" formatCode="0.00E+00">
                        <c:v>2.1587991216002701E-3</c:v>
                      </c:pt>
                      <c:pt idx="459" formatCode="0.00E+00">
                        <c:v>1.94728554184186E-3</c:v>
                      </c:pt>
                      <c:pt idx="460" formatCode="0.00E+00">
                        <c:v>1.83277116391723E-3</c:v>
                      </c:pt>
                      <c:pt idx="461" formatCode="0.00E+00">
                        <c:v>1.7559790054120701E-3</c:v>
                      </c:pt>
                      <c:pt idx="462" formatCode="0.00E+00">
                        <c:v>1.68438024172608E-3</c:v>
                      </c:pt>
                      <c:pt idx="463" formatCode="0.00E+00">
                        <c:v>1.6499015825817199E-3</c:v>
                      </c:pt>
                      <c:pt idx="464" formatCode="0.00E+00">
                        <c:v>1.6335885207990799E-3</c:v>
                      </c:pt>
                      <c:pt idx="465" formatCode="0.00E+00">
                        <c:v>1.6136365552956199E-3</c:v>
                      </c:pt>
                      <c:pt idx="466" formatCode="0.00E+00">
                        <c:v>1.65332452099252E-3</c:v>
                      </c:pt>
                      <c:pt idx="467" formatCode="0.00E+00">
                        <c:v>1.6518330983113299E-3</c:v>
                      </c:pt>
                      <c:pt idx="468" formatCode="0.00E+00">
                        <c:v>1.74454445237454E-3</c:v>
                      </c:pt>
                      <c:pt idx="469" formatCode="0.00E+00">
                        <c:v>1.8120162598385999E-3</c:v>
                      </c:pt>
                      <c:pt idx="470" formatCode="0.00E+00">
                        <c:v>1.81501658131162E-3</c:v>
                      </c:pt>
                      <c:pt idx="471" formatCode="0.00E+00">
                        <c:v>1.8332653088145E-3</c:v>
                      </c:pt>
                      <c:pt idx="472" formatCode="0.00E+00">
                        <c:v>1.7199867886065099E-3</c:v>
                      </c:pt>
                      <c:pt idx="473" formatCode="0.00E+00">
                        <c:v>1.68261908513687E-3</c:v>
                      </c:pt>
                      <c:pt idx="474" formatCode="0.00E+00">
                        <c:v>1.52608301419745E-3</c:v>
                      </c:pt>
                      <c:pt idx="475" formatCode="0.00E+00">
                        <c:v>1.40506636901182E-3</c:v>
                      </c:pt>
                      <c:pt idx="476" formatCode="0.00E+00">
                        <c:v>1.4059870033515799E-3</c:v>
                      </c:pt>
                      <c:pt idx="477" formatCode="0.00E+00">
                        <c:v>1.3374102739158701E-3</c:v>
                      </c:pt>
                      <c:pt idx="478" formatCode="0.00E+00">
                        <c:v>1.24702297878162E-3</c:v>
                      </c:pt>
                      <c:pt idx="479" formatCode="0.00E+00">
                        <c:v>1.21329210909076E-3</c:v>
                      </c:pt>
                      <c:pt idx="480" formatCode="0.00E+00">
                        <c:v>1.24163242697181E-3</c:v>
                      </c:pt>
                      <c:pt idx="481" formatCode="0.00E+00">
                        <c:v>1.2140348624789599E-3</c:v>
                      </c:pt>
                      <c:pt idx="482" formatCode="0.00E+00">
                        <c:v>1.14303465171007E-3</c:v>
                      </c:pt>
                      <c:pt idx="483" formatCode="0.00E+00">
                        <c:v>1.1722136330091901E-3</c:v>
                      </c:pt>
                      <c:pt idx="484" formatCode="0.00E+00">
                        <c:v>1.13378995643349E-3</c:v>
                      </c:pt>
                      <c:pt idx="485" formatCode="0.00E+00">
                        <c:v>1.0652172187996299E-3</c:v>
                      </c:pt>
                      <c:pt idx="486" formatCode="0.00E+00">
                        <c:v>9.8222854706417708E-4</c:v>
                      </c:pt>
                      <c:pt idx="487" formatCode="0.00E+00">
                        <c:v>9.9031596196070691E-4</c:v>
                      </c:pt>
                      <c:pt idx="488" formatCode="0.00E+00">
                        <c:v>1.0055634360659901E-3</c:v>
                      </c:pt>
                      <c:pt idx="489" formatCode="0.00E+00">
                        <c:v>8.9773719576503603E-4</c:v>
                      </c:pt>
                      <c:pt idx="490" formatCode="0.00E+00">
                        <c:v>8.1327453302216103E-4</c:v>
                      </c:pt>
                      <c:pt idx="491" formatCode="0.00E+00">
                        <c:v>7.2129588564773305E-4</c:v>
                      </c:pt>
                      <c:pt idx="492" formatCode="0.00E+00">
                        <c:v>6.9976558552860995E-4</c:v>
                      </c:pt>
                      <c:pt idx="493" formatCode="0.00E+00">
                        <c:v>7.6953102521995595E-4</c:v>
                      </c:pt>
                      <c:pt idx="494" formatCode="0.00E+00">
                        <c:v>7.6795818259202202E-4</c:v>
                      </c:pt>
                      <c:pt idx="495" formatCode="0.00E+00">
                        <c:v>5.6869553395610495E-4</c:v>
                      </c:pt>
                      <c:pt idx="496" formatCode="0.00E+00">
                        <c:v>5.6066893312531796E-4</c:v>
                      </c:pt>
                      <c:pt idx="497" formatCode="0.00E+00">
                        <c:v>4.0296849048210097E-4</c:v>
                      </c:pt>
                      <c:pt idx="498" formatCode="0.00E+00">
                        <c:v>4.25247627130491E-4</c:v>
                      </c:pt>
                      <c:pt idx="499" formatCode="0.00E+00">
                        <c:v>5.34523901136841E-4</c:v>
                      </c:pt>
                      <c:pt idx="500" formatCode="0.00E+00">
                        <c:v>5.0550119898354698E-4</c:v>
                      </c:pt>
                      <c:pt idx="501" formatCode="0.00E+00">
                        <c:v>5.5747852181891602E-4</c:v>
                      </c:pt>
                      <c:pt idx="502" formatCode="0.00E+00">
                        <c:v>6.1481701230040996E-4</c:v>
                      </c:pt>
                      <c:pt idx="503" formatCode="0.00E+00">
                        <c:v>5.1929145838660402E-4</c:v>
                      </c:pt>
                      <c:pt idx="504" formatCode="0.00E+00">
                        <c:v>5.5865212078725702E-4</c:v>
                      </c:pt>
                      <c:pt idx="505" formatCode="0.00E+00">
                        <c:v>5.4233949751728299E-4</c:v>
                      </c:pt>
                      <c:pt idx="506" formatCode="0.00E+00">
                        <c:v>3.9154044844229302E-4</c:v>
                      </c:pt>
                      <c:pt idx="507" formatCode="0.00E+00">
                        <c:v>2.2609973053121501E-4</c:v>
                      </c:pt>
                      <c:pt idx="508" formatCode="0.00E+00">
                        <c:v>2.7540842420996402E-4</c:v>
                      </c:pt>
                      <c:pt idx="509" formatCode="0.00E+00">
                        <c:v>2.3431488846331399E-4</c:v>
                      </c:pt>
                      <c:pt idx="510" formatCode="0.00E+00">
                        <c:v>1.152421202112E-4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0-D4F4-4A59-88C8-F594803CD9A6}"/>
                  </c:ext>
                </c:extLst>
              </c15:ser>
            </c15:filteredScatterSeries>
            <c15:filteredScatterSeries>
              <c15:ser>
                <c:idx val="17"/>
                <c:order val="1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'!$T$6</c15:sqref>
                        </c15:formulaRef>
                      </c:ext>
                    </c:extLst>
                    <c:strCache>
                      <c:ptCount val="1"/>
                      <c:pt idx="0">
                        <c:v>ab 0.0006 M Au+en</c:v>
                      </c:pt>
                    </c:strCache>
                  </c:strRef>
                </c:tx>
                <c:spPr>
                  <a:ln w="19050" cap="rnd">
                    <a:solidFill>
                      <a:schemeClr val="accent6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'!$A$7:$A$517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'!$T$7:$T$517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4</c:v>
                      </c:pt>
                      <c:pt idx="1">
                        <c:v>4</c:v>
                      </c:pt>
                      <c:pt idx="2">
                        <c:v>4</c:v>
                      </c:pt>
                      <c:pt idx="3">
                        <c:v>4</c:v>
                      </c:pt>
                      <c:pt idx="4">
                        <c:v>4</c:v>
                      </c:pt>
                      <c:pt idx="5">
                        <c:v>4</c:v>
                      </c:pt>
                      <c:pt idx="6">
                        <c:v>4</c:v>
                      </c:pt>
                      <c:pt idx="7">
                        <c:v>4</c:v>
                      </c:pt>
                      <c:pt idx="8">
                        <c:v>4</c:v>
                      </c:pt>
                      <c:pt idx="9">
                        <c:v>4</c:v>
                      </c:pt>
                      <c:pt idx="10">
                        <c:v>4</c:v>
                      </c:pt>
                      <c:pt idx="11">
                        <c:v>4</c:v>
                      </c:pt>
                      <c:pt idx="12">
                        <c:v>4</c:v>
                      </c:pt>
                      <c:pt idx="13">
                        <c:v>4</c:v>
                      </c:pt>
                      <c:pt idx="14">
                        <c:v>2.1383388256142002</c:v>
                      </c:pt>
                      <c:pt idx="15">
                        <c:v>3.52826354472819</c:v>
                      </c:pt>
                      <c:pt idx="16">
                        <c:v>4</c:v>
                      </c:pt>
                      <c:pt idx="17">
                        <c:v>4</c:v>
                      </c:pt>
                      <c:pt idx="18">
                        <c:v>4</c:v>
                      </c:pt>
                      <c:pt idx="19">
                        <c:v>4</c:v>
                      </c:pt>
                      <c:pt idx="20">
                        <c:v>4</c:v>
                      </c:pt>
                      <c:pt idx="21">
                        <c:v>3.1687752546920702</c:v>
                      </c:pt>
                      <c:pt idx="22">
                        <c:v>3.4776262229897599</c:v>
                      </c:pt>
                      <c:pt idx="23">
                        <c:v>4</c:v>
                      </c:pt>
                      <c:pt idx="24">
                        <c:v>4</c:v>
                      </c:pt>
                      <c:pt idx="25">
                        <c:v>4</c:v>
                      </c:pt>
                      <c:pt idx="26">
                        <c:v>4</c:v>
                      </c:pt>
                      <c:pt idx="27">
                        <c:v>4</c:v>
                      </c:pt>
                      <c:pt idx="28">
                        <c:v>3.2705025833772998</c:v>
                      </c:pt>
                      <c:pt idx="29">
                        <c:v>2.4245444673840399</c:v>
                      </c:pt>
                      <c:pt idx="30">
                        <c:v>3.0946324810637602</c:v>
                      </c:pt>
                      <c:pt idx="31">
                        <c:v>4</c:v>
                      </c:pt>
                      <c:pt idx="32">
                        <c:v>3.81103980917</c:v>
                      </c:pt>
                      <c:pt idx="33">
                        <c:v>3.3159770481629098</c:v>
                      </c:pt>
                      <c:pt idx="34">
                        <c:v>2.8976281662297998</c:v>
                      </c:pt>
                      <c:pt idx="35">
                        <c:v>2.6346934255238099</c:v>
                      </c:pt>
                      <c:pt idx="36">
                        <c:v>2.6878873058135602</c:v>
                      </c:pt>
                      <c:pt idx="37">
                        <c:v>2.50767724400602</c:v>
                      </c:pt>
                      <c:pt idx="38">
                        <c:v>2.4491107369663299</c:v>
                      </c:pt>
                      <c:pt idx="39">
                        <c:v>2.27706308756638</c:v>
                      </c:pt>
                      <c:pt idx="40">
                        <c:v>2.1692807194931198</c:v>
                      </c:pt>
                      <c:pt idx="41">
                        <c:v>2.05096200825585</c:v>
                      </c:pt>
                      <c:pt idx="42">
                        <c:v>2.0122953755983399</c:v>
                      </c:pt>
                      <c:pt idx="43">
                        <c:v>1.89159523487283</c:v>
                      </c:pt>
                      <c:pt idx="44">
                        <c:v>1.8237840504545899</c:v>
                      </c:pt>
                      <c:pt idx="45">
                        <c:v>1.72344122750996</c:v>
                      </c:pt>
                      <c:pt idx="46">
                        <c:v>1.63252507222222</c:v>
                      </c:pt>
                      <c:pt idx="47">
                        <c:v>1.54779109496975</c:v>
                      </c:pt>
                      <c:pt idx="48">
                        <c:v>1.4701797321966901</c:v>
                      </c:pt>
                      <c:pt idx="49">
                        <c:v>1.3931671209194401</c:v>
                      </c:pt>
                      <c:pt idx="50">
                        <c:v>1.3227597631402499</c:v>
                      </c:pt>
                      <c:pt idx="51">
                        <c:v>1.25973090657769</c:v>
                      </c:pt>
                      <c:pt idx="52">
                        <c:v>1.19224430864727</c:v>
                      </c:pt>
                      <c:pt idx="53">
                        <c:v>1.13463938656056</c:v>
                      </c:pt>
                      <c:pt idx="54">
                        <c:v>1.0762935929176201</c:v>
                      </c:pt>
                      <c:pt idx="55">
                        <c:v>1.0234315806298</c:v>
                      </c:pt>
                      <c:pt idx="56">
                        <c:v>0.97411382682966696</c:v>
                      </c:pt>
                      <c:pt idx="57">
                        <c:v>0.92473210921043203</c:v>
                      </c:pt>
                      <c:pt idx="58">
                        <c:v>0.88103899535159602</c:v>
                      </c:pt>
                      <c:pt idx="59">
                        <c:v>0.84116385006135697</c:v>
                      </c:pt>
                      <c:pt idx="60">
                        <c:v>0.80202453158255704</c:v>
                      </c:pt>
                      <c:pt idx="61">
                        <c:v>0.76647207175417797</c:v>
                      </c:pt>
                      <c:pt idx="62">
                        <c:v>0.73507036747223797</c:v>
                      </c:pt>
                      <c:pt idx="63">
                        <c:v>0.70658860811942403</c:v>
                      </c:pt>
                      <c:pt idx="64">
                        <c:v>0.67884708028677299</c:v>
                      </c:pt>
                      <c:pt idx="65">
                        <c:v>0.65493152066937299</c:v>
                      </c:pt>
                      <c:pt idx="66">
                        <c:v>0.63406170063259903</c:v>
                      </c:pt>
                      <c:pt idx="67">
                        <c:v>0.61350951509894203</c:v>
                      </c:pt>
                      <c:pt idx="68">
                        <c:v>0.59503002137018102</c:v>
                      </c:pt>
                      <c:pt idx="69">
                        <c:v>0.57932430115664701</c:v>
                      </c:pt>
                      <c:pt idx="70">
                        <c:v>0.56531671289094498</c:v>
                      </c:pt>
                      <c:pt idx="71">
                        <c:v>0.55281543179887804</c:v>
                      </c:pt>
                      <c:pt idx="72">
                        <c:v>0.54260632785898</c:v>
                      </c:pt>
                      <c:pt idx="73">
                        <c:v>0.53317168648923396</c:v>
                      </c:pt>
                      <c:pt idx="74">
                        <c:v>0.52447929838650897</c:v>
                      </c:pt>
                      <c:pt idx="75">
                        <c:v>0.51850117307822496</c:v>
                      </c:pt>
                      <c:pt idx="76">
                        <c:v>0.51282986747446802</c:v>
                      </c:pt>
                      <c:pt idx="77">
                        <c:v>0.50858556179886705</c:v>
                      </c:pt>
                      <c:pt idx="78">
                        <c:v>0.50577692258196405</c:v>
                      </c:pt>
                      <c:pt idx="79">
                        <c:v>0.50448208479814005</c:v>
                      </c:pt>
                      <c:pt idx="80">
                        <c:v>0.50305063496202895</c:v>
                      </c:pt>
                      <c:pt idx="81">
                        <c:v>0.50251646111321302</c:v>
                      </c:pt>
                      <c:pt idx="82">
                        <c:v>0.50322597173157602</c:v>
                      </c:pt>
                      <c:pt idx="83">
                        <c:v>0.50488604306469598</c:v>
                      </c:pt>
                      <c:pt idx="84">
                        <c:v>0.50696978650219904</c:v>
                      </c:pt>
                      <c:pt idx="85">
                        <c:v>0.50993997454217399</c:v>
                      </c:pt>
                      <c:pt idx="86">
                        <c:v>0.51296708867352003</c:v>
                      </c:pt>
                      <c:pt idx="87">
                        <c:v>0.51904187826695503</c:v>
                      </c:pt>
                      <c:pt idx="88">
                        <c:v>0.52392167437821502</c:v>
                      </c:pt>
                      <c:pt idx="89">
                        <c:v>0.52850048308280595</c:v>
                      </c:pt>
                      <c:pt idx="90">
                        <c:v>0.53634309168158201</c:v>
                      </c:pt>
                      <c:pt idx="91">
                        <c:v>0.54386213159400698</c:v>
                      </c:pt>
                      <c:pt idx="92">
                        <c:v>0.55008021595655598</c:v>
                      </c:pt>
                      <c:pt idx="93">
                        <c:v>0.55835747058204799</c:v>
                      </c:pt>
                      <c:pt idx="94">
                        <c:v>0.56667036540216198</c:v>
                      </c:pt>
                      <c:pt idx="95">
                        <c:v>0.57285566325817905</c:v>
                      </c:pt>
                      <c:pt idx="96">
                        <c:v>0.58142580564495205</c:v>
                      </c:pt>
                      <c:pt idx="97">
                        <c:v>0.59372412270111397</c:v>
                      </c:pt>
                      <c:pt idx="98">
                        <c:v>0.60127028842477603</c:v>
                      </c:pt>
                      <c:pt idx="99">
                        <c:v>0.61172907763485496</c:v>
                      </c:pt>
                      <c:pt idx="100">
                        <c:v>0.62044546021242197</c:v>
                      </c:pt>
                      <c:pt idx="101">
                        <c:v>0.62854764410656305</c:v>
                      </c:pt>
                      <c:pt idx="102">
                        <c:v>0.64187785866402103</c:v>
                      </c:pt>
                      <c:pt idx="103">
                        <c:v>0.65207961009999604</c:v>
                      </c:pt>
                      <c:pt idx="104">
                        <c:v>0.66170041736244101</c:v>
                      </c:pt>
                      <c:pt idx="105">
                        <c:v>0.67268526977382104</c:v>
                      </c:pt>
                      <c:pt idx="106">
                        <c:v>0.68507103446016704</c:v>
                      </c:pt>
                      <c:pt idx="107">
                        <c:v>0.69524278216727897</c:v>
                      </c:pt>
                      <c:pt idx="108">
                        <c:v>0.70571269726546904</c:v>
                      </c:pt>
                      <c:pt idx="109">
                        <c:v>0.717152205681027</c:v>
                      </c:pt>
                      <c:pt idx="110">
                        <c:v>0.72844486572665301</c:v>
                      </c:pt>
                      <c:pt idx="111">
                        <c:v>0.73805764608102598</c:v>
                      </c:pt>
                      <c:pt idx="112">
                        <c:v>0.74899914032203196</c:v>
                      </c:pt>
                      <c:pt idx="113">
                        <c:v>0.75848464551194095</c:v>
                      </c:pt>
                      <c:pt idx="114">
                        <c:v>0.76674639916687704</c:v>
                      </c:pt>
                      <c:pt idx="115">
                        <c:v>0.77681197864571905</c:v>
                      </c:pt>
                      <c:pt idx="116">
                        <c:v>0.787254558921749</c:v>
                      </c:pt>
                      <c:pt idx="117">
                        <c:v>0.79714815802108097</c:v>
                      </c:pt>
                      <c:pt idx="118">
                        <c:v>0.80594375920528905</c:v>
                      </c:pt>
                      <c:pt idx="119">
                        <c:v>0.81515363834491905</c:v>
                      </c:pt>
                      <c:pt idx="120">
                        <c:v>0.82338993439477304</c:v>
                      </c:pt>
                      <c:pt idx="121">
                        <c:v>0.83152567540842404</c:v>
                      </c:pt>
                      <c:pt idx="122">
                        <c:v>0.83821353879455496</c:v>
                      </c:pt>
                      <c:pt idx="123">
                        <c:v>0.84388865355170595</c:v>
                      </c:pt>
                      <c:pt idx="124">
                        <c:v>0.85201829524324002</c:v>
                      </c:pt>
                      <c:pt idx="125">
                        <c:v>0.85896870087007005</c:v>
                      </c:pt>
                      <c:pt idx="126">
                        <c:v>0.86261657744257103</c:v>
                      </c:pt>
                      <c:pt idx="127">
                        <c:v>0.86872491479829195</c:v>
                      </c:pt>
                      <c:pt idx="128">
                        <c:v>0.872908091743679</c:v>
                      </c:pt>
                      <c:pt idx="129">
                        <c:v>0.87706447742882399</c:v>
                      </c:pt>
                      <c:pt idx="130">
                        <c:v>0.88137848449792899</c:v>
                      </c:pt>
                      <c:pt idx="131">
                        <c:v>0.88292303048471699</c:v>
                      </c:pt>
                      <c:pt idx="132">
                        <c:v>0.88457327507953298</c:v>
                      </c:pt>
                      <c:pt idx="133">
                        <c:v>0.88635084508460504</c:v>
                      </c:pt>
                      <c:pt idx="134">
                        <c:v>0.88638103004031799</c:v>
                      </c:pt>
                      <c:pt idx="135">
                        <c:v>0.885317059814554</c:v>
                      </c:pt>
                      <c:pt idx="136">
                        <c:v>0.88481739125833703</c:v>
                      </c:pt>
                      <c:pt idx="137">
                        <c:v>0.883584005286702</c:v>
                      </c:pt>
                      <c:pt idx="138">
                        <c:v>0.88177385392609298</c:v>
                      </c:pt>
                      <c:pt idx="139">
                        <c:v>0.87870665032667195</c:v>
                      </c:pt>
                      <c:pt idx="140">
                        <c:v>0.87488669194056601</c:v>
                      </c:pt>
                      <c:pt idx="141">
                        <c:v>0.86940414797808496</c:v>
                      </c:pt>
                      <c:pt idx="142">
                        <c:v>0.86476728915045997</c:v>
                      </c:pt>
                      <c:pt idx="143">
                        <c:v>0.86438202917490103</c:v>
                      </c:pt>
                      <c:pt idx="144">
                        <c:v>0.85801403061702197</c:v>
                      </c:pt>
                      <c:pt idx="145">
                        <c:v>0.84886493413979103</c:v>
                      </c:pt>
                      <c:pt idx="146">
                        <c:v>0.83970518549821305</c:v>
                      </c:pt>
                      <c:pt idx="147">
                        <c:v>0.83380821026516705</c:v>
                      </c:pt>
                      <c:pt idx="148">
                        <c:v>0.82674339474291203</c:v>
                      </c:pt>
                      <c:pt idx="149">
                        <c:v>0.81939321633486595</c:v>
                      </c:pt>
                      <c:pt idx="150">
                        <c:v>0.81121953188903895</c:v>
                      </c:pt>
                      <c:pt idx="151">
                        <c:v>0.80025325770548705</c:v>
                      </c:pt>
                      <c:pt idx="152">
                        <c:v>0.79354578014843802</c:v>
                      </c:pt>
                      <c:pt idx="153">
                        <c:v>0.78378341478422897</c:v>
                      </c:pt>
                      <c:pt idx="154">
                        <c:v>0.77004790194263995</c:v>
                      </c:pt>
                      <c:pt idx="155">
                        <c:v>0.75698892395593698</c:v>
                      </c:pt>
                      <c:pt idx="156">
                        <c:v>0.74777304091660102</c:v>
                      </c:pt>
                      <c:pt idx="157">
                        <c:v>0.73701089451199697</c:v>
                      </c:pt>
                      <c:pt idx="158">
                        <c:v>0.72735274795510696</c:v>
                      </c:pt>
                      <c:pt idx="159">
                        <c:v>0.71490133991065397</c:v>
                      </c:pt>
                      <c:pt idx="160">
                        <c:v>0.696987884574086</c:v>
                      </c:pt>
                      <c:pt idx="161">
                        <c:v>0.68602720760132097</c:v>
                      </c:pt>
                      <c:pt idx="162">
                        <c:v>0.67644252406871896</c:v>
                      </c:pt>
                      <c:pt idx="163">
                        <c:v>0.66051074288030798</c:v>
                      </c:pt>
                      <c:pt idx="164">
                        <c:v>0.64973968731235898</c:v>
                      </c:pt>
                      <c:pt idx="165">
                        <c:v>0.63406069232031403</c:v>
                      </c:pt>
                      <c:pt idx="166">
                        <c:v>0.62455806747435805</c:v>
                      </c:pt>
                      <c:pt idx="167">
                        <c:v>0.60843123849441405</c:v>
                      </c:pt>
                      <c:pt idx="168">
                        <c:v>0.59985133248804801</c:v>
                      </c:pt>
                      <c:pt idx="169">
                        <c:v>0.58096294045490005</c:v>
                      </c:pt>
                      <c:pt idx="170">
                        <c:v>0.56753121076181701</c:v>
                      </c:pt>
                      <c:pt idx="171">
                        <c:v>0.55642114606559501</c:v>
                      </c:pt>
                      <c:pt idx="172">
                        <c:v>0.53783401263721897</c:v>
                      </c:pt>
                      <c:pt idx="173">
                        <c:v>0.52657259617883101</c:v>
                      </c:pt>
                      <c:pt idx="174">
                        <c:v>0.51167341245904696</c:v>
                      </c:pt>
                      <c:pt idx="175">
                        <c:v>0.49790677259149002</c:v>
                      </c:pt>
                      <c:pt idx="176">
                        <c:v>0.48468405231483203</c:v>
                      </c:pt>
                      <c:pt idx="177">
                        <c:v>0.47472760952561699</c:v>
                      </c:pt>
                      <c:pt idx="178">
                        <c:v>0.46026992766850999</c:v>
                      </c:pt>
                      <c:pt idx="179">
                        <c:v>0.445598230868401</c:v>
                      </c:pt>
                      <c:pt idx="180">
                        <c:v>0.43814923632937602</c:v>
                      </c:pt>
                      <c:pt idx="181">
                        <c:v>0.419495220423244</c:v>
                      </c:pt>
                      <c:pt idx="182">
                        <c:v>0.41100398406291899</c:v>
                      </c:pt>
                      <c:pt idx="183">
                        <c:v>0.394398022493681</c:v>
                      </c:pt>
                      <c:pt idx="184">
                        <c:v>0.38140843316392198</c:v>
                      </c:pt>
                      <c:pt idx="185">
                        <c:v>0.372005451001239</c:v>
                      </c:pt>
                      <c:pt idx="186">
                        <c:v>0.35973155190521899</c:v>
                      </c:pt>
                      <c:pt idx="187">
                        <c:v>0.34860096113105998</c:v>
                      </c:pt>
                      <c:pt idx="188">
                        <c:v>0.337504176637135</c:v>
                      </c:pt>
                      <c:pt idx="189">
                        <c:v>0.32851934872854099</c:v>
                      </c:pt>
                      <c:pt idx="190">
                        <c:v>0.31875407857170002</c:v>
                      </c:pt>
                      <c:pt idx="191">
                        <c:v>0.30489779987602</c:v>
                      </c:pt>
                      <c:pt idx="192">
                        <c:v>0.293590244667575</c:v>
                      </c:pt>
                      <c:pt idx="193">
                        <c:v>0.28550864487525301</c:v>
                      </c:pt>
                      <c:pt idx="194">
                        <c:v>0.27425720091100197</c:v>
                      </c:pt>
                      <c:pt idx="195">
                        <c:v>0.26637827653124801</c:v>
                      </c:pt>
                      <c:pt idx="196">
                        <c:v>0.25694764628435302</c:v>
                      </c:pt>
                      <c:pt idx="197">
                        <c:v>0.249473032682859</c:v>
                      </c:pt>
                      <c:pt idx="198">
                        <c:v>0.24156894361335801</c:v>
                      </c:pt>
                      <c:pt idx="199">
                        <c:v>0.22794290710315601</c:v>
                      </c:pt>
                      <c:pt idx="200">
                        <c:v>0.22108584860547101</c:v>
                      </c:pt>
                      <c:pt idx="201">
                        <c:v>0.212735128498582</c:v>
                      </c:pt>
                      <c:pt idx="202">
                        <c:v>0.205697277709953</c:v>
                      </c:pt>
                      <c:pt idx="203">
                        <c:v>0.198997572539098</c:v>
                      </c:pt>
                      <c:pt idx="204">
                        <c:v>0.192809682183124</c:v>
                      </c:pt>
                      <c:pt idx="205">
                        <c:v>0.18146574391755299</c:v>
                      </c:pt>
                      <c:pt idx="206">
                        <c:v>0.176169954836047</c:v>
                      </c:pt>
                      <c:pt idx="207">
                        <c:v>0.16833587042295201</c:v>
                      </c:pt>
                      <c:pt idx="208">
                        <c:v>0.16425589914800301</c:v>
                      </c:pt>
                      <c:pt idx="209">
                        <c:v>0.15770289100375701</c:v>
                      </c:pt>
                      <c:pt idx="210">
                        <c:v>0.15037969531493101</c:v>
                      </c:pt>
                      <c:pt idx="211">
                        <c:v>0.14713219907075101</c:v>
                      </c:pt>
                      <c:pt idx="212">
                        <c:v>0.141448537436622</c:v>
                      </c:pt>
                      <c:pt idx="213">
                        <c:v>0.13592734141033699</c:v>
                      </c:pt>
                      <c:pt idx="214">
                        <c:v>0.12987894714444001</c:v>
                      </c:pt>
                      <c:pt idx="215">
                        <c:v>0.124779511194512</c:v>
                      </c:pt>
                      <c:pt idx="216">
                        <c:v>0.120098197613386</c:v>
                      </c:pt>
                      <c:pt idx="217">
                        <c:v>0.11524976346131199</c:v>
                      </c:pt>
                      <c:pt idx="218">
                        <c:v>0.110379783543642</c:v>
                      </c:pt>
                      <c:pt idx="219">
                        <c:v>0.10563696433457399</c:v>
                      </c:pt>
                      <c:pt idx="220">
                        <c:v>0.101897526296906</c:v>
                      </c:pt>
                      <c:pt idx="221" formatCode="0.00E+00">
                        <c:v>9.7445490092685494E-2</c:v>
                      </c:pt>
                      <c:pt idx="222" formatCode="0.00E+00">
                        <c:v>9.3333276570713899E-2</c:v>
                      </c:pt>
                      <c:pt idx="223" formatCode="0.00E+00">
                        <c:v>8.9713327830397899E-2</c:v>
                      </c:pt>
                      <c:pt idx="224" formatCode="0.00E+00">
                        <c:v>8.5789097260333194E-2</c:v>
                      </c:pt>
                      <c:pt idx="225" formatCode="0.00E+00">
                        <c:v>8.2091362466916395E-2</c:v>
                      </c:pt>
                      <c:pt idx="226" formatCode="0.00E+00">
                        <c:v>7.8579778184427199E-2</c:v>
                      </c:pt>
                      <c:pt idx="227">
                        <c:v>7.5514430414003006E-2</c:v>
                      </c:pt>
                      <c:pt idx="228" formatCode="0.00E+00">
                        <c:v>7.1980724080074707E-2</c:v>
                      </c:pt>
                      <c:pt idx="229" formatCode="0.00E+00">
                        <c:v>6.8950225969446499E-2</c:v>
                      </c:pt>
                      <c:pt idx="230" formatCode="0.00E+00">
                        <c:v>6.6321295777381203E-2</c:v>
                      </c:pt>
                      <c:pt idx="231" formatCode="0.00E+00">
                        <c:v>6.3410121606447406E-2</c:v>
                      </c:pt>
                      <c:pt idx="232" formatCode="0.00E+00">
                        <c:v>6.0745326578447598E-2</c:v>
                      </c:pt>
                      <c:pt idx="233" formatCode="0.00E+00">
                        <c:v>5.8750662676101198E-2</c:v>
                      </c:pt>
                      <c:pt idx="234" formatCode="0.00E+00">
                        <c:v>5.5870262341476497E-2</c:v>
                      </c:pt>
                      <c:pt idx="235" formatCode="0.00E+00">
                        <c:v>5.3466915361629203E-2</c:v>
                      </c:pt>
                      <c:pt idx="236" formatCode="0.00E+00">
                        <c:v>5.1294319253022198E-2</c:v>
                      </c:pt>
                      <c:pt idx="237" formatCode="0.00E+00">
                        <c:v>4.9124151410057298E-2</c:v>
                      </c:pt>
                      <c:pt idx="238" formatCode="0.00E+00">
                        <c:v>4.6693803622308301E-2</c:v>
                      </c:pt>
                      <c:pt idx="239" formatCode="0.00E+00">
                        <c:v>4.5196892115684797E-2</c:v>
                      </c:pt>
                      <c:pt idx="240" formatCode="0.00E+00">
                        <c:v>4.3130824748468598E-2</c:v>
                      </c:pt>
                      <c:pt idx="241" formatCode="0.00E+00">
                        <c:v>4.1240796487342399E-2</c:v>
                      </c:pt>
                      <c:pt idx="242" formatCode="0.00E+00">
                        <c:v>3.95208889877414E-2</c:v>
                      </c:pt>
                      <c:pt idx="243" formatCode="0.00E+00">
                        <c:v>3.7503603506159403E-2</c:v>
                      </c:pt>
                      <c:pt idx="244">
                        <c:v>3.5831681172560997E-2</c:v>
                      </c:pt>
                      <c:pt idx="245" formatCode="0.00E+00">
                        <c:v>3.4674426320506303E-2</c:v>
                      </c:pt>
                      <c:pt idx="246" formatCode="0.00E+00">
                        <c:v>3.3006352363796301E-2</c:v>
                      </c:pt>
                      <c:pt idx="247" formatCode="0.00E+00">
                        <c:v>3.1726864438954498E-2</c:v>
                      </c:pt>
                      <c:pt idx="248" formatCode="0.00E+00">
                        <c:v>3.0281128962265199E-2</c:v>
                      </c:pt>
                      <c:pt idx="249" formatCode="0.00E+00">
                        <c:v>2.8780660705923701E-2</c:v>
                      </c:pt>
                      <c:pt idx="250" formatCode="0.00E+00">
                        <c:v>2.7856507770390601E-2</c:v>
                      </c:pt>
                      <c:pt idx="251" formatCode="0.00E+00">
                        <c:v>2.6510164885141501E-2</c:v>
                      </c:pt>
                      <c:pt idx="252" formatCode="0.00E+00">
                        <c:v>2.5499829621011199E-2</c:v>
                      </c:pt>
                      <c:pt idx="253" formatCode="0.00E+00">
                        <c:v>2.4443177696474899E-2</c:v>
                      </c:pt>
                      <c:pt idx="254" formatCode="0.00E+00">
                        <c:v>2.3687482075932801E-2</c:v>
                      </c:pt>
                      <c:pt idx="255" formatCode="0.00E+00">
                        <c:v>2.2711254342192701E-2</c:v>
                      </c:pt>
                      <c:pt idx="256" formatCode="0.00E+00">
                        <c:v>2.17257995412161E-2</c:v>
                      </c:pt>
                      <c:pt idx="257">
                        <c:v>2.0662374224801001E-2</c:v>
                      </c:pt>
                      <c:pt idx="258" formatCode="0.00E+00">
                        <c:v>1.9971308385715401E-2</c:v>
                      </c:pt>
                      <c:pt idx="259" formatCode="0.00E+00">
                        <c:v>1.9010836531291202E-2</c:v>
                      </c:pt>
                      <c:pt idx="260" formatCode="0.00E+00">
                        <c:v>1.81650345417032E-2</c:v>
                      </c:pt>
                      <c:pt idx="261" formatCode="0.00E+00">
                        <c:v>1.7579050439328399E-2</c:v>
                      </c:pt>
                      <c:pt idx="262" formatCode="0.00E+00">
                        <c:v>1.6990434848072101E-2</c:v>
                      </c:pt>
                      <c:pt idx="263" formatCode="0.00E+00">
                        <c:v>1.60005638738515E-2</c:v>
                      </c:pt>
                      <c:pt idx="264" formatCode="0.00E+00">
                        <c:v>1.55659687406597E-2</c:v>
                      </c:pt>
                      <c:pt idx="265" formatCode="0.00E+00">
                        <c:v>1.46309898385453E-2</c:v>
                      </c:pt>
                      <c:pt idx="266">
                        <c:v>1.4269158605811001E-2</c:v>
                      </c:pt>
                      <c:pt idx="267" formatCode="0.00E+00">
                        <c:v>1.3939540703213101E-2</c:v>
                      </c:pt>
                      <c:pt idx="268" formatCode="0.00E+00">
                        <c:v>1.3055881047910301E-2</c:v>
                      </c:pt>
                      <c:pt idx="269">
                        <c:v>1.2744736172873E-2</c:v>
                      </c:pt>
                      <c:pt idx="270" formatCode="0.00E+00">
                        <c:v>1.23196577671555E-2</c:v>
                      </c:pt>
                      <c:pt idx="271" formatCode="0.00E+00">
                        <c:v>1.1742954516835101E-2</c:v>
                      </c:pt>
                      <c:pt idx="272" formatCode="0.00E+00">
                        <c:v>1.12008999109035E-2</c:v>
                      </c:pt>
                      <c:pt idx="273" formatCode="0.00E+00">
                        <c:v>1.0992157866589899E-2</c:v>
                      </c:pt>
                      <c:pt idx="274" formatCode="0.00E+00">
                        <c:v>1.0411185764476799E-2</c:v>
                      </c:pt>
                      <c:pt idx="275" formatCode="0.00E+00">
                        <c:v>1.0260426313395601E-2</c:v>
                      </c:pt>
                      <c:pt idx="276" formatCode="0.00E+00">
                        <c:v>9.7178469730045593E-3</c:v>
                      </c:pt>
                      <c:pt idx="277" formatCode="0.00E+00">
                        <c:v>9.6020861188074406E-3</c:v>
                      </c:pt>
                      <c:pt idx="278" formatCode="0.00E+00">
                        <c:v>9.0599143042844402E-3</c:v>
                      </c:pt>
                      <c:pt idx="279" formatCode="0.00E+00">
                        <c:v>8.6638679980112696E-3</c:v>
                      </c:pt>
                      <c:pt idx="280" formatCode="0.00E+00">
                        <c:v>8.5663224741257607E-3</c:v>
                      </c:pt>
                      <c:pt idx="281" formatCode="0.00E+00">
                        <c:v>8.3849771375722904E-3</c:v>
                      </c:pt>
                      <c:pt idx="282" formatCode="0.00E+00">
                        <c:v>8.0143453005290903E-3</c:v>
                      </c:pt>
                      <c:pt idx="283" formatCode="0.00E+00">
                        <c:v>7.6450410575769302E-3</c:v>
                      </c:pt>
                      <c:pt idx="284" formatCode="0.00E+00">
                        <c:v>7.3889281804682197E-3</c:v>
                      </c:pt>
                      <c:pt idx="285" formatCode="0.00E+00">
                        <c:v>7.23936071200444E-3</c:v>
                      </c:pt>
                      <c:pt idx="286" formatCode="0.00E+00">
                        <c:v>7.1181426845448497E-3</c:v>
                      </c:pt>
                      <c:pt idx="287" formatCode="0.00E+00">
                        <c:v>7.0561376551550601E-3</c:v>
                      </c:pt>
                      <c:pt idx="288" formatCode="0.00E+00">
                        <c:v>6.7910422234527699E-3</c:v>
                      </c:pt>
                      <c:pt idx="289" formatCode="0.00E+00">
                        <c:v>6.4785811417458596E-3</c:v>
                      </c:pt>
                      <c:pt idx="290" formatCode="0.00E+00">
                        <c:v>6.4496047150883499E-3</c:v>
                      </c:pt>
                      <c:pt idx="291" formatCode="0.00E+00">
                        <c:v>6.2911317895524999E-3</c:v>
                      </c:pt>
                      <c:pt idx="292" formatCode="0.00E+00">
                        <c:v>6.1831661563058202E-3</c:v>
                      </c:pt>
                      <c:pt idx="293" formatCode="0.00E+00">
                        <c:v>5.9849340121599899E-3</c:v>
                      </c:pt>
                      <c:pt idx="294" formatCode="0.00E+00">
                        <c:v>5.7684380705381802E-3</c:v>
                      </c:pt>
                      <c:pt idx="295" formatCode="0.00E+00">
                        <c:v>5.6621636966633204E-3</c:v>
                      </c:pt>
                      <c:pt idx="296" formatCode="0.00E+00">
                        <c:v>5.4951457352506302E-3</c:v>
                      </c:pt>
                      <c:pt idx="297" formatCode="0.00E+00">
                        <c:v>5.3582410318284103E-3</c:v>
                      </c:pt>
                      <c:pt idx="298" formatCode="0.00E+00">
                        <c:v>5.32924356810437E-3</c:v>
                      </c:pt>
                      <c:pt idx="299" formatCode="0.00E+00">
                        <c:v>5.1657119211530704E-3</c:v>
                      </c:pt>
                      <c:pt idx="300" formatCode="0.00E+00">
                        <c:v>5.0142601932915403E-3</c:v>
                      </c:pt>
                      <c:pt idx="301" formatCode="0.00E+00">
                        <c:v>4.8479094654368402E-3</c:v>
                      </c:pt>
                      <c:pt idx="302" formatCode="0.00E+00">
                        <c:v>4.9213531621106798E-3</c:v>
                      </c:pt>
                      <c:pt idx="303" formatCode="0.00E+00">
                        <c:v>4.7774565454523797E-3</c:v>
                      </c:pt>
                      <c:pt idx="304" formatCode="0.00E+00">
                        <c:v>4.6175474366031101E-3</c:v>
                      </c:pt>
                      <c:pt idx="305" formatCode="0.00E+00">
                        <c:v>4.7048783469121102E-3</c:v>
                      </c:pt>
                      <c:pt idx="306" formatCode="0.00E+00">
                        <c:v>4.7341930525468499E-3</c:v>
                      </c:pt>
                      <c:pt idx="307" formatCode="0.00E+00">
                        <c:v>4.5486718236370204E-3</c:v>
                      </c:pt>
                      <c:pt idx="308" formatCode="0.00E+00">
                        <c:v>4.3978294236377401E-3</c:v>
                      </c:pt>
                      <c:pt idx="309" formatCode="0.00E+00">
                        <c:v>4.5216209824891704E-3</c:v>
                      </c:pt>
                      <c:pt idx="310" formatCode="0.00E+00">
                        <c:v>4.5164379300091598E-3</c:v>
                      </c:pt>
                      <c:pt idx="311" formatCode="0.00E+00">
                        <c:v>4.4412669440441798E-3</c:v>
                      </c:pt>
                      <c:pt idx="312" formatCode="0.00E+00">
                        <c:v>4.4900164506683701E-3</c:v>
                      </c:pt>
                      <c:pt idx="313" formatCode="0.00E+00">
                        <c:v>4.5119124954653596E-3</c:v>
                      </c:pt>
                      <c:pt idx="314" formatCode="0.00E+00">
                        <c:v>4.5459469567150999E-3</c:v>
                      </c:pt>
                      <c:pt idx="315" formatCode="0.00E+00">
                        <c:v>4.4625148937650801E-3</c:v>
                      </c:pt>
                      <c:pt idx="316" formatCode="0.00E+00">
                        <c:v>4.2840196102923904E-3</c:v>
                      </c:pt>
                      <c:pt idx="317" formatCode="0.00E+00">
                        <c:v>4.1116821959946096E-3</c:v>
                      </c:pt>
                      <c:pt idx="318" formatCode="0.00E+00">
                        <c:v>4.1832122678102301E-3</c:v>
                      </c:pt>
                      <c:pt idx="319" formatCode="0.00E+00">
                        <c:v>3.8518708061604299E-3</c:v>
                      </c:pt>
                      <c:pt idx="320" formatCode="0.00E+00">
                        <c:v>4.1657740029759499E-3</c:v>
                      </c:pt>
                      <c:pt idx="321" formatCode="0.00E+00">
                        <c:v>4.0281376515401996E-3</c:v>
                      </c:pt>
                      <c:pt idx="322">
                        <c:v>4.1226961473970003E-3</c:v>
                      </c:pt>
                      <c:pt idx="323" formatCode="0.00E+00">
                        <c:v>4.1012849132073198E-3</c:v>
                      </c:pt>
                      <c:pt idx="324" formatCode="0.00E+00">
                        <c:v>4.1550127958518103E-3</c:v>
                      </c:pt>
                      <c:pt idx="325" formatCode="0.00E+00">
                        <c:v>4.0762527746634504E-3</c:v>
                      </c:pt>
                      <c:pt idx="326" formatCode="0.00E+00">
                        <c:v>3.9826610269227698E-3</c:v>
                      </c:pt>
                      <c:pt idx="327" formatCode="0.00E+00">
                        <c:v>4.13903430998504E-3</c:v>
                      </c:pt>
                      <c:pt idx="328" formatCode="0.00E+00">
                        <c:v>4.0935633507276697E-3</c:v>
                      </c:pt>
                      <c:pt idx="329" formatCode="0.00E+00">
                        <c:v>4.1203324652533497E-3</c:v>
                      </c:pt>
                      <c:pt idx="330" formatCode="0.00E+00">
                        <c:v>3.9861991347682002E-3</c:v>
                      </c:pt>
                      <c:pt idx="331" formatCode="0.00E+00">
                        <c:v>4.1304763998323297E-3</c:v>
                      </c:pt>
                      <c:pt idx="332" formatCode="0.00E+00">
                        <c:v>4.0386662347154699E-3</c:v>
                      </c:pt>
                      <c:pt idx="333" formatCode="0.00E+00">
                        <c:v>4.1777521785029701E-3</c:v>
                      </c:pt>
                      <c:pt idx="334" formatCode="0.00E+00">
                        <c:v>4.0243647630892098E-3</c:v>
                      </c:pt>
                      <c:pt idx="335" formatCode="0.00E+00">
                        <c:v>4.08803161221613E-3</c:v>
                      </c:pt>
                      <c:pt idx="336" formatCode="0.00E+00">
                        <c:v>4.2755572257443201E-3</c:v>
                      </c:pt>
                      <c:pt idx="337" formatCode="0.00E+00">
                        <c:v>4.0067428913940304E-3</c:v>
                      </c:pt>
                      <c:pt idx="338" formatCode="0.00E+00">
                        <c:v>4.2336579270098396E-3</c:v>
                      </c:pt>
                      <c:pt idx="339" formatCode="0.00E+00">
                        <c:v>4.3781788852614396E-3</c:v>
                      </c:pt>
                      <c:pt idx="340" formatCode="0.00E+00">
                        <c:v>4.1640665174386702E-3</c:v>
                      </c:pt>
                      <c:pt idx="341" formatCode="0.00E+00">
                        <c:v>4.3142743773196103E-3</c:v>
                      </c:pt>
                      <c:pt idx="342" formatCode="0.00E+00">
                        <c:v>4.4039484212303401E-3</c:v>
                      </c:pt>
                      <c:pt idx="343" formatCode="0.00E+00">
                        <c:v>4.2108148876042004E-3</c:v>
                      </c:pt>
                      <c:pt idx="344" formatCode="0.00E+00">
                        <c:v>4.2165699572318796E-3</c:v>
                      </c:pt>
                      <c:pt idx="345" formatCode="0.00E+00">
                        <c:v>4.23441242097909E-3</c:v>
                      </c:pt>
                      <c:pt idx="346" formatCode="0.00E+00">
                        <c:v>4.3091400321096504E-3</c:v>
                      </c:pt>
                      <c:pt idx="347" formatCode="0.00E+00">
                        <c:v>4.1631809642991898E-3</c:v>
                      </c:pt>
                      <c:pt idx="348" formatCode="0.00E+00">
                        <c:v>4.3576422408727802E-3</c:v>
                      </c:pt>
                      <c:pt idx="349" formatCode="0.00E+00">
                        <c:v>4.38308421736923E-3</c:v>
                      </c:pt>
                      <c:pt idx="350" formatCode="0.00E+00">
                        <c:v>4.28634771531472E-3</c:v>
                      </c:pt>
                      <c:pt idx="351" formatCode="0.00E+00">
                        <c:v>4.3354823441714603E-3</c:v>
                      </c:pt>
                      <c:pt idx="352" formatCode="0.00E+00">
                        <c:v>4.3431193135674302E-3</c:v>
                      </c:pt>
                      <c:pt idx="353" formatCode="0.00E+00">
                        <c:v>4.3601985573967399E-3</c:v>
                      </c:pt>
                      <c:pt idx="354" formatCode="0.00E+00">
                        <c:v>4.4930626883269899E-3</c:v>
                      </c:pt>
                      <c:pt idx="355" formatCode="0.00E+00">
                        <c:v>4.5423756655121102E-3</c:v>
                      </c:pt>
                      <c:pt idx="356" formatCode="0.00E+00">
                        <c:v>4.4860035358278601E-3</c:v>
                      </c:pt>
                      <c:pt idx="357" formatCode="0.00E+00">
                        <c:v>4.4394470694070799E-3</c:v>
                      </c:pt>
                      <c:pt idx="358" formatCode="0.00E+00">
                        <c:v>4.3434330043515901E-3</c:v>
                      </c:pt>
                      <c:pt idx="359" formatCode="0.00E+00">
                        <c:v>4.4316497892506997E-3</c:v>
                      </c:pt>
                      <c:pt idx="360" formatCode="0.00E+00">
                        <c:v>4.5529331019463701E-3</c:v>
                      </c:pt>
                      <c:pt idx="361" formatCode="0.00E+00">
                        <c:v>4.4512331238021497E-3</c:v>
                      </c:pt>
                      <c:pt idx="362" formatCode="0.00E+00">
                        <c:v>4.3595976086497502E-3</c:v>
                      </c:pt>
                      <c:pt idx="363" formatCode="0.00E+00">
                        <c:v>4.4729014111183898E-3</c:v>
                      </c:pt>
                      <c:pt idx="364" formatCode="0.00E+00">
                        <c:v>4.5187285136114299E-3</c:v>
                      </c:pt>
                      <c:pt idx="365" formatCode="0.00E+00">
                        <c:v>4.4170099295000199E-3</c:v>
                      </c:pt>
                      <c:pt idx="366" formatCode="0.00E+00">
                        <c:v>4.2985467342696801E-3</c:v>
                      </c:pt>
                      <c:pt idx="367" formatCode="0.00E+00">
                        <c:v>4.28399743094367E-3</c:v>
                      </c:pt>
                      <c:pt idx="368" formatCode="0.00E+00">
                        <c:v>4.1990149624673801E-3</c:v>
                      </c:pt>
                      <c:pt idx="369" formatCode="0.00E+00">
                        <c:v>4.4365229254261004E-3</c:v>
                      </c:pt>
                      <c:pt idx="370" formatCode="0.00E+00">
                        <c:v>4.4746905644416296E-3</c:v>
                      </c:pt>
                      <c:pt idx="371" formatCode="0.00E+00">
                        <c:v>4.4128620559856502E-3</c:v>
                      </c:pt>
                      <c:pt idx="372" formatCode="0.00E+00">
                        <c:v>4.2880696078660104E-3</c:v>
                      </c:pt>
                      <c:pt idx="373" formatCode="0.00E+00">
                        <c:v>4.2574529068364498E-3</c:v>
                      </c:pt>
                      <c:pt idx="374" formatCode="0.00E+00">
                        <c:v>4.4883826934712604E-3</c:v>
                      </c:pt>
                      <c:pt idx="375" formatCode="0.00E+00">
                        <c:v>4.3769641886029099E-3</c:v>
                      </c:pt>
                      <c:pt idx="376" formatCode="0.00E+00">
                        <c:v>4.3384069092767402E-3</c:v>
                      </c:pt>
                      <c:pt idx="377" formatCode="0.00E+00">
                        <c:v>4.1508661848392702E-3</c:v>
                      </c:pt>
                      <c:pt idx="378" formatCode="0.00E+00">
                        <c:v>4.3083887061411297E-3</c:v>
                      </c:pt>
                      <c:pt idx="379" formatCode="0.00E+00">
                        <c:v>4.3084125925112902E-3</c:v>
                      </c:pt>
                      <c:pt idx="380" formatCode="0.00E+00">
                        <c:v>4.3974403765515103E-3</c:v>
                      </c:pt>
                      <c:pt idx="381" formatCode="0.00E+00">
                        <c:v>4.4233401421798204E-3</c:v>
                      </c:pt>
                      <c:pt idx="382" formatCode="0.00E+00">
                        <c:v>4.2939387537901802E-3</c:v>
                      </c:pt>
                      <c:pt idx="383" formatCode="0.00E+00">
                        <c:v>4.2934294177506402E-3</c:v>
                      </c:pt>
                      <c:pt idx="384" formatCode="0.00E+00">
                        <c:v>4.3283620636165501E-3</c:v>
                      </c:pt>
                      <c:pt idx="385" formatCode="0.00E+00">
                        <c:v>4.1831948386005704E-3</c:v>
                      </c:pt>
                      <c:pt idx="386" formatCode="0.00E+00">
                        <c:v>4.2704913226337803E-3</c:v>
                      </c:pt>
                      <c:pt idx="387" formatCode="0.00E+00">
                        <c:v>4.2731426504904902E-3</c:v>
                      </c:pt>
                      <c:pt idx="388" formatCode="0.00E+00">
                        <c:v>4.1622848298209702E-3</c:v>
                      </c:pt>
                      <c:pt idx="389" formatCode="0.00E+00">
                        <c:v>4.1382521586453298E-3</c:v>
                      </c:pt>
                      <c:pt idx="390" formatCode="0.00E+00">
                        <c:v>4.2164941307904803E-3</c:v>
                      </c:pt>
                      <c:pt idx="391" formatCode="0.00E+00">
                        <c:v>4.2345549830748496E-3</c:v>
                      </c:pt>
                      <c:pt idx="392" formatCode="0.00E+00">
                        <c:v>4.1987831121171699E-3</c:v>
                      </c:pt>
                      <c:pt idx="393" formatCode="0.00E+00">
                        <c:v>4.1980225178058998E-3</c:v>
                      </c:pt>
                      <c:pt idx="394" formatCode="0.00E+00">
                        <c:v>4.1246131316582902E-3</c:v>
                      </c:pt>
                      <c:pt idx="395" formatCode="0.00E+00">
                        <c:v>4.0559635976112297E-3</c:v>
                      </c:pt>
                      <c:pt idx="396" formatCode="0.00E+00">
                        <c:v>4.1258457579359904E-3</c:v>
                      </c:pt>
                      <c:pt idx="397" formatCode="0.00E+00">
                        <c:v>4.1044359541161299E-3</c:v>
                      </c:pt>
                      <c:pt idx="398" formatCode="0.00E+00">
                        <c:v>4.1153828412201403E-3</c:v>
                      </c:pt>
                      <c:pt idx="399" formatCode="0.00E+00">
                        <c:v>4.0596691043922198E-3</c:v>
                      </c:pt>
                      <c:pt idx="400" formatCode="0.00E+00">
                        <c:v>3.96346965554024E-3</c:v>
                      </c:pt>
                      <c:pt idx="401" formatCode="0.00E+00">
                        <c:v>3.9014606393574501E-3</c:v>
                      </c:pt>
                      <c:pt idx="402" formatCode="0.00E+00">
                        <c:v>3.8588697759289799E-3</c:v>
                      </c:pt>
                      <c:pt idx="403" formatCode="0.00E+00">
                        <c:v>3.8095119208616801E-3</c:v>
                      </c:pt>
                      <c:pt idx="404" formatCode="0.00E+00">
                        <c:v>3.7691382939456998E-3</c:v>
                      </c:pt>
                      <c:pt idx="405" formatCode="0.00E+00">
                        <c:v>3.74321685944436E-3</c:v>
                      </c:pt>
                      <c:pt idx="406" formatCode="0.00E+00">
                        <c:v>3.8209641161893598E-3</c:v>
                      </c:pt>
                      <c:pt idx="407" formatCode="0.00E+00">
                        <c:v>3.75515336446878E-3</c:v>
                      </c:pt>
                      <c:pt idx="408" formatCode="0.00E+00">
                        <c:v>3.5044516347346E-3</c:v>
                      </c:pt>
                      <c:pt idx="409" formatCode="0.00E+00">
                        <c:v>3.5942431384066598E-3</c:v>
                      </c:pt>
                      <c:pt idx="410" formatCode="0.00E+00">
                        <c:v>3.6230231693023499E-3</c:v>
                      </c:pt>
                      <c:pt idx="411" formatCode="0.00E+00">
                        <c:v>3.4851548492799101E-3</c:v>
                      </c:pt>
                      <c:pt idx="412" formatCode="0.00E+00">
                        <c:v>3.4792712340987499E-3</c:v>
                      </c:pt>
                      <c:pt idx="413" formatCode="0.00E+00">
                        <c:v>3.5935489170900599E-3</c:v>
                      </c:pt>
                      <c:pt idx="414" formatCode="0.00E+00">
                        <c:v>3.3816659456454802E-3</c:v>
                      </c:pt>
                      <c:pt idx="415" formatCode="0.00E+00">
                        <c:v>3.3649963642220101E-3</c:v>
                      </c:pt>
                      <c:pt idx="416">
                        <c:v>3.419870746551E-3</c:v>
                      </c:pt>
                      <c:pt idx="417" formatCode="0.00E+00">
                        <c:v>3.2296452634718001E-3</c:v>
                      </c:pt>
                      <c:pt idx="418" formatCode="0.00E+00">
                        <c:v>3.3291244708605998E-3</c:v>
                      </c:pt>
                      <c:pt idx="419" formatCode="0.00E+00">
                        <c:v>3.3020626828866601E-3</c:v>
                      </c:pt>
                      <c:pt idx="420" formatCode="0.00E+00">
                        <c:v>3.1585031607667701E-3</c:v>
                      </c:pt>
                      <c:pt idx="421" formatCode="0.00E+00">
                        <c:v>3.17241099468169E-3</c:v>
                      </c:pt>
                      <c:pt idx="422" formatCode="0.00E+00">
                        <c:v>3.20944415854095E-3</c:v>
                      </c:pt>
                      <c:pt idx="423" formatCode="0.00E+00">
                        <c:v>3.1542734719896401E-3</c:v>
                      </c:pt>
                      <c:pt idx="424" formatCode="0.00E+00">
                        <c:v>3.0257527931378198E-3</c:v>
                      </c:pt>
                      <c:pt idx="425" formatCode="0.00E+00">
                        <c:v>3.00977928094537E-3</c:v>
                      </c:pt>
                      <c:pt idx="426" formatCode="0.00E+00">
                        <c:v>2.9236850087501699E-3</c:v>
                      </c:pt>
                      <c:pt idx="427" formatCode="0.00E+00">
                        <c:v>2.8947125918528101E-3</c:v>
                      </c:pt>
                      <c:pt idx="428" formatCode="0.00E+00">
                        <c:v>2.8578024361387701E-3</c:v>
                      </c:pt>
                      <c:pt idx="429" formatCode="0.00E+00">
                        <c:v>2.8373750023329499E-3</c:v>
                      </c:pt>
                      <c:pt idx="430" formatCode="0.00E+00">
                        <c:v>2.7021551108592601E-3</c:v>
                      </c:pt>
                      <c:pt idx="431" formatCode="0.00E+00">
                        <c:v>2.6548748893600298E-3</c:v>
                      </c:pt>
                      <c:pt idx="432" formatCode="0.00E+00">
                        <c:v>2.6499342897900401E-3</c:v>
                      </c:pt>
                      <c:pt idx="433" formatCode="0.00E+00">
                        <c:v>2.6584042398032398E-3</c:v>
                      </c:pt>
                      <c:pt idx="434" formatCode="0.00E+00">
                        <c:v>2.69875794148354E-3</c:v>
                      </c:pt>
                      <c:pt idx="435" formatCode="0.00E+00">
                        <c:v>2.6089305898918599E-3</c:v>
                      </c:pt>
                      <c:pt idx="436" formatCode="0.00E+00">
                        <c:v>2.4997689907583702E-3</c:v>
                      </c:pt>
                      <c:pt idx="437" formatCode="0.00E+00">
                        <c:v>2.4880486668987802E-3</c:v>
                      </c:pt>
                      <c:pt idx="438" formatCode="0.00E+00">
                        <c:v>2.5842502330414899E-3</c:v>
                      </c:pt>
                      <c:pt idx="439" formatCode="0.00E+00">
                        <c:v>2.4745411654330599E-3</c:v>
                      </c:pt>
                      <c:pt idx="440" formatCode="0.00E+00">
                        <c:v>2.3110791294710699E-3</c:v>
                      </c:pt>
                      <c:pt idx="441" formatCode="0.00E+00">
                        <c:v>2.4556074089142699E-3</c:v>
                      </c:pt>
                      <c:pt idx="442" formatCode="0.00E+00">
                        <c:v>2.3735900338777401E-3</c:v>
                      </c:pt>
                      <c:pt idx="443" formatCode="0.00E+00">
                        <c:v>2.3978282869938999E-3</c:v>
                      </c:pt>
                      <c:pt idx="444" formatCode="0.00E+00">
                        <c:v>2.3178716557628702E-3</c:v>
                      </c:pt>
                      <c:pt idx="445" formatCode="0.00E+00">
                        <c:v>2.2853427385355601E-3</c:v>
                      </c:pt>
                      <c:pt idx="446" formatCode="0.00E+00">
                        <c:v>2.2637524839604801E-3</c:v>
                      </c:pt>
                      <c:pt idx="447" formatCode="0.00E+00">
                        <c:v>2.0281913762607898E-3</c:v>
                      </c:pt>
                      <c:pt idx="448" formatCode="0.00E+00">
                        <c:v>2.1297309721182598E-3</c:v>
                      </c:pt>
                      <c:pt idx="449" formatCode="0.00E+00">
                        <c:v>2.1076508471307501E-3</c:v>
                      </c:pt>
                      <c:pt idx="450" formatCode="0.00E+00">
                        <c:v>2.0272520253790398E-3</c:v>
                      </c:pt>
                      <c:pt idx="451" formatCode="0.00E+00">
                        <c:v>1.9226486611021399E-3</c:v>
                      </c:pt>
                      <c:pt idx="452" formatCode="0.00E+00">
                        <c:v>1.91740831091702E-3</c:v>
                      </c:pt>
                      <c:pt idx="453" formatCode="0.00E+00">
                        <c:v>1.9100058372748801E-3</c:v>
                      </c:pt>
                      <c:pt idx="454" formatCode="0.00E+00">
                        <c:v>1.85075333090259E-3</c:v>
                      </c:pt>
                      <c:pt idx="455" formatCode="0.00E+00">
                        <c:v>1.9203243395365299E-3</c:v>
                      </c:pt>
                      <c:pt idx="456" formatCode="0.00E+00">
                        <c:v>1.81573273475479E-3</c:v>
                      </c:pt>
                      <c:pt idx="457" formatCode="0.00E+00">
                        <c:v>1.7963213444095001E-3</c:v>
                      </c:pt>
                      <c:pt idx="458" formatCode="0.00E+00">
                        <c:v>1.8211933255763799E-3</c:v>
                      </c:pt>
                      <c:pt idx="459" formatCode="0.00E+00">
                        <c:v>1.6273502265754199E-3</c:v>
                      </c:pt>
                      <c:pt idx="460" formatCode="0.00E+00">
                        <c:v>1.5863651056214701E-3</c:v>
                      </c:pt>
                      <c:pt idx="461" formatCode="0.00E+00">
                        <c:v>1.59074297094439E-3</c:v>
                      </c:pt>
                      <c:pt idx="462" formatCode="0.00E+00">
                        <c:v>1.4976887645712399E-3</c:v>
                      </c:pt>
                      <c:pt idx="463" formatCode="0.00E+00">
                        <c:v>1.40298328467437E-3</c:v>
                      </c:pt>
                      <c:pt idx="464" formatCode="0.00E+00">
                        <c:v>1.37317123712024E-3</c:v>
                      </c:pt>
                      <c:pt idx="465" formatCode="0.00E+00">
                        <c:v>1.3878118638616401E-3</c:v>
                      </c:pt>
                      <c:pt idx="466" formatCode="0.00E+00">
                        <c:v>1.35728184391631E-3</c:v>
                      </c:pt>
                      <c:pt idx="467" formatCode="0.00E+00">
                        <c:v>1.31566800362392E-3</c:v>
                      </c:pt>
                      <c:pt idx="468" formatCode="0.00E+00">
                        <c:v>1.30899994759354E-3</c:v>
                      </c:pt>
                      <c:pt idx="469" formatCode="0.00E+00">
                        <c:v>1.3467846707991601E-3</c:v>
                      </c:pt>
                      <c:pt idx="470" formatCode="0.00E+00">
                        <c:v>1.25599569390768E-3</c:v>
                      </c:pt>
                      <c:pt idx="471" formatCode="0.00E+00">
                        <c:v>1.22008441701586E-3</c:v>
                      </c:pt>
                      <c:pt idx="472" formatCode="0.00E+00">
                        <c:v>1.1987297035945599E-3</c:v>
                      </c:pt>
                      <c:pt idx="473" formatCode="0.00E+00">
                        <c:v>1.2265928679075901E-3</c:v>
                      </c:pt>
                      <c:pt idx="474" formatCode="0.00E+00">
                        <c:v>1.16956373966362E-3</c:v>
                      </c:pt>
                      <c:pt idx="475" formatCode="0.00E+00">
                        <c:v>1.1298294888067899E-3</c:v>
                      </c:pt>
                      <c:pt idx="476" formatCode="0.00E+00">
                        <c:v>1.05433772697243E-3</c:v>
                      </c:pt>
                      <c:pt idx="477">
                        <c:v>1.062110763653E-3</c:v>
                      </c:pt>
                      <c:pt idx="478" formatCode="0.00E+00">
                        <c:v>1.0166974703655499E-3</c:v>
                      </c:pt>
                      <c:pt idx="479" formatCode="0.00E+00">
                        <c:v>1.0011709655762899E-3</c:v>
                      </c:pt>
                      <c:pt idx="480" formatCode="0.00E+00">
                        <c:v>1.0086354973202799E-3</c:v>
                      </c:pt>
                      <c:pt idx="481" formatCode="0.00E+00">
                        <c:v>1.0446282731434E-3</c:v>
                      </c:pt>
                      <c:pt idx="482" formatCode="0.00E+00">
                        <c:v>9.8918702878885009E-4</c:v>
                      </c:pt>
                      <c:pt idx="483" formatCode="0.00E+00">
                        <c:v>1.0466528256332199E-3</c:v>
                      </c:pt>
                      <c:pt idx="484" formatCode="0.00E+00">
                        <c:v>1.0008687925974801E-3</c:v>
                      </c:pt>
                      <c:pt idx="485" formatCode="0.00E+00">
                        <c:v>8.9683377569896501E-4</c:v>
                      </c:pt>
                      <c:pt idx="486" formatCode="0.00E+00">
                        <c:v>7.9707084726599498E-4</c:v>
                      </c:pt>
                      <c:pt idx="487" formatCode="0.00E+00">
                        <c:v>7.9899116753513895E-4</c:v>
                      </c:pt>
                      <c:pt idx="488" formatCode="0.00E+00">
                        <c:v>8.4418240160787604E-4</c:v>
                      </c:pt>
                      <c:pt idx="489" formatCode="0.00E+00">
                        <c:v>7.4088767889407602E-4</c:v>
                      </c:pt>
                      <c:pt idx="490" formatCode="0.00E+00">
                        <c:v>6.1365999075981795E-4</c:v>
                      </c:pt>
                      <c:pt idx="491" formatCode="0.00E+00">
                        <c:v>5.8530756306053697E-4</c:v>
                      </c:pt>
                      <c:pt idx="492" formatCode="0.00E+00">
                        <c:v>6.4777253526118403E-4</c:v>
                      </c:pt>
                      <c:pt idx="493" formatCode="0.00E+00">
                        <c:v>6.1412125309113802E-4</c:v>
                      </c:pt>
                      <c:pt idx="494" formatCode="0.00E+00">
                        <c:v>4.96528759039615E-4</c:v>
                      </c:pt>
                      <c:pt idx="495" formatCode="0.00E+00">
                        <c:v>4.7220307627685802E-4</c:v>
                      </c:pt>
                      <c:pt idx="496" formatCode="0.00E+00">
                        <c:v>5.5307002241437202E-4</c:v>
                      </c:pt>
                      <c:pt idx="497" formatCode="0.00E+00">
                        <c:v>3.3158197143655599E-4</c:v>
                      </c:pt>
                      <c:pt idx="498" formatCode="0.00E+00">
                        <c:v>3.9581039247314499E-4</c:v>
                      </c:pt>
                      <c:pt idx="499" formatCode="0.00E+00">
                        <c:v>4.12049374795286E-4</c:v>
                      </c:pt>
                      <c:pt idx="500" formatCode="0.00E+00">
                        <c:v>3.2486934979264698E-4</c:v>
                      </c:pt>
                      <c:pt idx="501" formatCode="0.00E+00">
                        <c:v>3.1840125354830101E-4</c:v>
                      </c:pt>
                      <c:pt idx="502" formatCode="0.00E+00">
                        <c:v>2.89665613599998E-4</c:v>
                      </c:pt>
                      <c:pt idx="503" formatCode="0.00E+00">
                        <c:v>2.1114036278954701E-4</c:v>
                      </c:pt>
                      <c:pt idx="504" formatCode="0.00E+00">
                        <c:v>2.49040124047965E-4</c:v>
                      </c:pt>
                      <c:pt idx="505" formatCode="0.00E+00">
                        <c:v>2.4457046078458898E-4</c:v>
                      </c:pt>
                      <c:pt idx="506" formatCode="0.00E+00">
                        <c:v>2.03109313341265E-4</c:v>
                      </c:pt>
                      <c:pt idx="507" formatCode="0.00E+00">
                        <c:v>1.11549363419744E-4</c:v>
                      </c:pt>
                      <c:pt idx="508" formatCode="0.00E+00">
                        <c:v>1.38700707327848E-4</c:v>
                      </c:pt>
                      <c:pt idx="509" formatCode="0.00E+00">
                        <c:v>1.4584694445397001E-4</c:v>
                      </c:pt>
                      <c:pt idx="510" formatCode="0.00E+00">
                        <c:v>8.9139184323079398E-5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1-D4F4-4A59-88C8-F594803CD9A6}"/>
                  </c:ext>
                </c:extLst>
              </c15:ser>
            </c15:filteredScatterSeries>
            <c15:filteredScatterSeries>
              <c15:ser>
                <c:idx val="18"/>
                <c:order val="1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'!$U$6</c15:sqref>
                        </c15:formulaRef>
                      </c:ext>
                    </c:extLst>
                    <c:strCache>
                      <c:ptCount val="1"/>
                      <c:pt idx="0">
                        <c:v>0.0008 M only Au</c:v>
                      </c:pt>
                    </c:strCache>
                  </c:strRef>
                </c:tx>
                <c:spPr>
                  <a:ln w="19050" cap="rnd">
                    <a:solidFill>
                      <a:schemeClr val="accent1">
                        <a:lumMod val="8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'!$A$7:$A$517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'!$U$7:$U$517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3.9974949734615901</c:v>
                      </c:pt>
                      <c:pt idx="1">
                        <c:v>3.9974949734615901</c:v>
                      </c:pt>
                      <c:pt idx="2">
                        <c:v>3.9974949734615901</c:v>
                      </c:pt>
                      <c:pt idx="3">
                        <c:v>3.9974949734615901</c:v>
                      </c:pt>
                      <c:pt idx="4">
                        <c:v>3.9974949734615901</c:v>
                      </c:pt>
                      <c:pt idx="5">
                        <c:v>3.9974949734615901</c:v>
                      </c:pt>
                      <c:pt idx="6">
                        <c:v>3.9974949734615901</c:v>
                      </c:pt>
                      <c:pt idx="7">
                        <c:v>3.9974949734615901</c:v>
                      </c:pt>
                      <c:pt idx="8">
                        <c:v>3.9974949734615901</c:v>
                      </c:pt>
                      <c:pt idx="9">
                        <c:v>3.9974949734615901</c:v>
                      </c:pt>
                      <c:pt idx="10">
                        <c:v>3.9974949734615901</c:v>
                      </c:pt>
                      <c:pt idx="11">
                        <c:v>3.9974949734615901</c:v>
                      </c:pt>
                      <c:pt idx="12">
                        <c:v>3.9974949734615901</c:v>
                      </c:pt>
                      <c:pt idx="13">
                        <c:v>3.9974949734615901</c:v>
                      </c:pt>
                      <c:pt idx="14">
                        <c:v>3.9974949734615901</c:v>
                      </c:pt>
                      <c:pt idx="15">
                        <c:v>3.9974949734615901</c:v>
                      </c:pt>
                      <c:pt idx="16">
                        <c:v>3.9974949734615901</c:v>
                      </c:pt>
                      <c:pt idx="17">
                        <c:v>3.9974949734615901</c:v>
                      </c:pt>
                      <c:pt idx="18">
                        <c:v>3.9974949734615901</c:v>
                      </c:pt>
                      <c:pt idx="19">
                        <c:v>3.9974949734615901</c:v>
                      </c:pt>
                      <c:pt idx="20">
                        <c:v>3.9974949734615901</c:v>
                      </c:pt>
                      <c:pt idx="21">
                        <c:v>3.9974949734615901</c:v>
                      </c:pt>
                      <c:pt idx="22">
                        <c:v>3.9974949734615901</c:v>
                      </c:pt>
                      <c:pt idx="23">
                        <c:v>3.9974949734615901</c:v>
                      </c:pt>
                      <c:pt idx="24">
                        <c:v>3.9974949734615901</c:v>
                      </c:pt>
                      <c:pt idx="25">
                        <c:v>3.9974949734615901</c:v>
                      </c:pt>
                      <c:pt idx="26">
                        <c:v>3.9974949734615901</c:v>
                      </c:pt>
                      <c:pt idx="27">
                        <c:v>3.9974949734615901</c:v>
                      </c:pt>
                      <c:pt idx="28">
                        <c:v>3.9974949734615901</c:v>
                      </c:pt>
                      <c:pt idx="29">
                        <c:v>3.9974949734615901</c:v>
                      </c:pt>
                      <c:pt idx="30">
                        <c:v>3.9974949734615901</c:v>
                      </c:pt>
                      <c:pt idx="31">
                        <c:v>3.9974949734615901</c:v>
                      </c:pt>
                      <c:pt idx="32">
                        <c:v>3.9974949734615901</c:v>
                      </c:pt>
                      <c:pt idx="33">
                        <c:v>3.9974949734615901</c:v>
                      </c:pt>
                      <c:pt idx="34">
                        <c:v>3.9974949734615901</c:v>
                      </c:pt>
                      <c:pt idx="35">
                        <c:v>3.9974949734615901</c:v>
                      </c:pt>
                      <c:pt idx="36">
                        <c:v>3.9974949734615901</c:v>
                      </c:pt>
                      <c:pt idx="37">
                        <c:v>3.9974949734615901</c:v>
                      </c:pt>
                      <c:pt idx="38">
                        <c:v>3.9974949734615901</c:v>
                      </c:pt>
                      <c:pt idx="39">
                        <c:v>3.9974949734615901</c:v>
                      </c:pt>
                      <c:pt idx="40">
                        <c:v>3.9974949734615901</c:v>
                      </c:pt>
                      <c:pt idx="41">
                        <c:v>3.9974949734615901</c:v>
                      </c:pt>
                      <c:pt idx="42">
                        <c:v>3.9974949734615901</c:v>
                      </c:pt>
                      <c:pt idx="43">
                        <c:v>3.9974949734615901</c:v>
                      </c:pt>
                      <c:pt idx="44">
                        <c:v>3.9974949734615901</c:v>
                      </c:pt>
                      <c:pt idx="45">
                        <c:v>3.9974949734615901</c:v>
                      </c:pt>
                      <c:pt idx="46">
                        <c:v>3.9974949734615901</c:v>
                      </c:pt>
                      <c:pt idx="47">
                        <c:v>3.9974949734615901</c:v>
                      </c:pt>
                      <c:pt idx="48">
                        <c:v>3.9974949734615901</c:v>
                      </c:pt>
                      <c:pt idx="49">
                        <c:v>3.9974949734615901</c:v>
                      </c:pt>
                      <c:pt idx="50">
                        <c:v>3.9974949734615901</c:v>
                      </c:pt>
                      <c:pt idx="51">
                        <c:v>3.9974949734615901</c:v>
                      </c:pt>
                      <c:pt idx="52">
                        <c:v>3.9974949734615901</c:v>
                      </c:pt>
                      <c:pt idx="53">
                        <c:v>3.9974949734615901</c:v>
                      </c:pt>
                      <c:pt idx="54">
                        <c:v>3.9974949734615901</c:v>
                      </c:pt>
                      <c:pt idx="55">
                        <c:v>3.9974949734615901</c:v>
                      </c:pt>
                      <c:pt idx="56">
                        <c:v>3.9974949734615901</c:v>
                      </c:pt>
                      <c:pt idx="57">
                        <c:v>3.9974949734615901</c:v>
                      </c:pt>
                      <c:pt idx="58">
                        <c:v>3.9974949734615901</c:v>
                      </c:pt>
                      <c:pt idx="59">
                        <c:v>3.9974949734615901</c:v>
                      </c:pt>
                      <c:pt idx="60">
                        <c:v>3.9974949734615901</c:v>
                      </c:pt>
                      <c:pt idx="61">
                        <c:v>3.9974949734615901</c:v>
                      </c:pt>
                      <c:pt idx="62">
                        <c:v>3.37123175545472</c:v>
                      </c:pt>
                      <c:pt idx="63">
                        <c:v>2.7166362373991899</c:v>
                      </c:pt>
                      <c:pt idx="64">
                        <c:v>2.4143966738574001</c:v>
                      </c:pt>
                      <c:pt idx="65">
                        <c:v>2.2253855735571699</c:v>
                      </c:pt>
                      <c:pt idx="66">
                        <c:v>2.0827784536473901</c:v>
                      </c:pt>
                      <c:pt idx="67">
                        <c:v>1.9704254980227001</c:v>
                      </c:pt>
                      <c:pt idx="68">
                        <c:v>1.8653610946829</c:v>
                      </c:pt>
                      <c:pt idx="69">
                        <c:v>1.78029338064146</c:v>
                      </c:pt>
                      <c:pt idx="70">
                        <c:v>1.7160509706056299</c:v>
                      </c:pt>
                      <c:pt idx="71">
                        <c:v>1.66075446734627</c:v>
                      </c:pt>
                      <c:pt idx="72">
                        <c:v>1.6061033911326399</c:v>
                      </c:pt>
                      <c:pt idx="73">
                        <c:v>1.56454709659568</c:v>
                      </c:pt>
                      <c:pt idx="74">
                        <c:v>1.5321521390912201</c:v>
                      </c:pt>
                      <c:pt idx="75">
                        <c:v>1.5065464359761001</c:v>
                      </c:pt>
                      <c:pt idx="76">
                        <c:v>1.49966473653415</c:v>
                      </c:pt>
                      <c:pt idx="77">
                        <c:v>1.4974106723976399</c:v>
                      </c:pt>
                      <c:pt idx="78">
                        <c:v>1.49163155978313</c:v>
                      </c:pt>
                      <c:pt idx="79">
                        <c:v>1.48710358563175</c:v>
                      </c:pt>
                      <c:pt idx="80">
                        <c:v>1.48968694779066</c:v>
                      </c:pt>
                      <c:pt idx="81">
                        <c:v>1.5105220756323601</c:v>
                      </c:pt>
                      <c:pt idx="82">
                        <c:v>1.55040858675716</c:v>
                      </c:pt>
                      <c:pt idx="83">
                        <c:v>1.56036325855175</c:v>
                      </c:pt>
                      <c:pt idx="84">
                        <c:v>1.5958552121148</c:v>
                      </c:pt>
                      <c:pt idx="85">
                        <c:v>1.63264957959579</c:v>
                      </c:pt>
                      <c:pt idx="86">
                        <c:v>1.68048274659487</c:v>
                      </c:pt>
                      <c:pt idx="87">
                        <c:v>1.7158777916435</c:v>
                      </c:pt>
                      <c:pt idx="88">
                        <c:v>1.76295050141502</c:v>
                      </c:pt>
                      <c:pt idx="89">
                        <c:v>1.83070343848223</c:v>
                      </c:pt>
                      <c:pt idx="90">
                        <c:v>1.90492811056838</c:v>
                      </c:pt>
                      <c:pt idx="91">
                        <c:v>1.99282987450125</c:v>
                      </c:pt>
                      <c:pt idx="92">
                        <c:v>2.06435691444167</c:v>
                      </c:pt>
                      <c:pt idx="93">
                        <c:v>2.0706219696386201</c:v>
                      </c:pt>
                      <c:pt idx="94">
                        <c:v>2.17746480190837</c:v>
                      </c:pt>
                      <c:pt idx="95">
                        <c:v>2.2081438702498701</c:v>
                      </c:pt>
                      <c:pt idx="96">
                        <c:v>2.3120962816908701</c:v>
                      </c:pt>
                      <c:pt idx="97">
                        <c:v>2.6496730762067302</c:v>
                      </c:pt>
                      <c:pt idx="98">
                        <c:v>2.54295221439012</c:v>
                      </c:pt>
                      <c:pt idx="99">
                        <c:v>2.7418962506187801</c:v>
                      </c:pt>
                      <c:pt idx="100">
                        <c:v>2.8695638710549898</c:v>
                      </c:pt>
                      <c:pt idx="101">
                        <c:v>3.03962882567106</c:v>
                      </c:pt>
                      <c:pt idx="102">
                        <c:v>3.6014836705406701</c:v>
                      </c:pt>
                      <c:pt idx="103">
                        <c:v>3.9611731150490899</c:v>
                      </c:pt>
                      <c:pt idx="104">
                        <c:v>3.9974949734615901</c:v>
                      </c:pt>
                      <c:pt idx="105">
                        <c:v>3.9974949734615901</c:v>
                      </c:pt>
                      <c:pt idx="106">
                        <c:v>3.9974949734615901</c:v>
                      </c:pt>
                      <c:pt idx="107">
                        <c:v>3.9974949734615901</c:v>
                      </c:pt>
                      <c:pt idx="108">
                        <c:v>3.9974949734615901</c:v>
                      </c:pt>
                      <c:pt idx="109">
                        <c:v>3.9974949734615901</c:v>
                      </c:pt>
                      <c:pt idx="110">
                        <c:v>3.9974949734615901</c:v>
                      </c:pt>
                      <c:pt idx="111">
                        <c:v>3.9974949734615901</c:v>
                      </c:pt>
                      <c:pt idx="112">
                        <c:v>3.9974949734615901</c:v>
                      </c:pt>
                      <c:pt idx="113">
                        <c:v>3.9974949734615901</c:v>
                      </c:pt>
                      <c:pt idx="114">
                        <c:v>3.9974949734615901</c:v>
                      </c:pt>
                      <c:pt idx="115">
                        <c:v>3.9974949734615901</c:v>
                      </c:pt>
                      <c:pt idx="116">
                        <c:v>3.9974949734615901</c:v>
                      </c:pt>
                      <c:pt idx="117">
                        <c:v>3.9974949734615901</c:v>
                      </c:pt>
                      <c:pt idx="118">
                        <c:v>3.9974949734615901</c:v>
                      </c:pt>
                      <c:pt idx="119">
                        <c:v>3.9974949734615901</c:v>
                      </c:pt>
                      <c:pt idx="120">
                        <c:v>3.9974949734615901</c:v>
                      </c:pt>
                      <c:pt idx="121">
                        <c:v>3.9974949734615901</c:v>
                      </c:pt>
                      <c:pt idx="122">
                        <c:v>3.9974949734615901</c:v>
                      </c:pt>
                      <c:pt idx="123">
                        <c:v>3.9974949734615901</c:v>
                      </c:pt>
                      <c:pt idx="124">
                        <c:v>3.9974949734615901</c:v>
                      </c:pt>
                      <c:pt idx="125">
                        <c:v>3.9974949734615901</c:v>
                      </c:pt>
                      <c:pt idx="126">
                        <c:v>3.9974949734615901</c:v>
                      </c:pt>
                      <c:pt idx="127">
                        <c:v>3.9974949734615901</c:v>
                      </c:pt>
                      <c:pt idx="128">
                        <c:v>3.9974949734615901</c:v>
                      </c:pt>
                      <c:pt idx="129">
                        <c:v>3.5962539306991301</c:v>
                      </c:pt>
                      <c:pt idx="130">
                        <c:v>3.0323030487647902</c:v>
                      </c:pt>
                      <c:pt idx="131">
                        <c:v>3.03649481453271</c:v>
                      </c:pt>
                      <c:pt idx="132">
                        <c:v>2.9264314051260598</c:v>
                      </c:pt>
                      <c:pt idx="133">
                        <c:v>2.6762285179121599</c:v>
                      </c:pt>
                      <c:pt idx="134">
                        <c:v>2.4765222964410301</c:v>
                      </c:pt>
                      <c:pt idx="135">
                        <c:v>2.2635512461940701</c:v>
                      </c:pt>
                      <c:pt idx="136">
                        <c:v>2.2380651347901002</c:v>
                      </c:pt>
                      <c:pt idx="137">
                        <c:v>2.0648446991251701</c:v>
                      </c:pt>
                      <c:pt idx="138">
                        <c:v>1.9928381450288899</c:v>
                      </c:pt>
                      <c:pt idx="139">
                        <c:v>1.90376956647457</c:v>
                      </c:pt>
                      <c:pt idx="140">
                        <c:v>1.81751388242321</c:v>
                      </c:pt>
                      <c:pt idx="141">
                        <c:v>1.73829771980638</c:v>
                      </c:pt>
                      <c:pt idx="142">
                        <c:v>1.6410474480817001</c:v>
                      </c:pt>
                      <c:pt idx="143">
                        <c:v>1.56489839646146</c:v>
                      </c:pt>
                      <c:pt idx="144">
                        <c:v>1.4878613757535299</c:v>
                      </c:pt>
                      <c:pt idx="145">
                        <c:v>1.4217825340521699</c:v>
                      </c:pt>
                      <c:pt idx="146">
                        <c:v>1.3401601885185801</c:v>
                      </c:pt>
                      <c:pt idx="147">
                        <c:v>1.2746182313207499</c:v>
                      </c:pt>
                      <c:pt idx="148">
                        <c:v>1.19585206711936</c:v>
                      </c:pt>
                      <c:pt idx="149">
                        <c:v>1.1383010228571999</c:v>
                      </c:pt>
                      <c:pt idx="150">
                        <c:v>1.0863862582033601</c:v>
                      </c:pt>
                      <c:pt idx="151">
                        <c:v>1.0239313972898401</c:v>
                      </c:pt>
                      <c:pt idx="152">
                        <c:v>0.96874483937848599</c:v>
                      </c:pt>
                      <c:pt idx="153">
                        <c:v>0.91803643203357299</c:v>
                      </c:pt>
                      <c:pt idx="154">
                        <c:v>0.86901370087553897</c:v>
                      </c:pt>
                      <c:pt idx="155">
                        <c:v>0.82758505790230197</c:v>
                      </c:pt>
                      <c:pt idx="156">
                        <c:v>0.78145374455364802</c:v>
                      </c:pt>
                      <c:pt idx="157">
                        <c:v>0.74113341960576595</c:v>
                      </c:pt>
                      <c:pt idx="158">
                        <c:v>0.70233530986425197</c:v>
                      </c:pt>
                      <c:pt idx="159">
                        <c:v>0.66782675693892002</c:v>
                      </c:pt>
                      <c:pt idx="160">
                        <c:v>0.63750484130653196</c:v>
                      </c:pt>
                      <c:pt idx="161">
                        <c:v>0.61105590964509604</c:v>
                      </c:pt>
                      <c:pt idx="162">
                        <c:v>0.58344324106975098</c:v>
                      </c:pt>
                      <c:pt idx="163">
                        <c:v>0.55853748335110798</c:v>
                      </c:pt>
                      <c:pt idx="164">
                        <c:v>0.53170384966482398</c:v>
                      </c:pt>
                      <c:pt idx="165">
                        <c:v>0.51135550352907999</c:v>
                      </c:pt>
                      <c:pt idx="166">
                        <c:v>0.49207934231240003</c:v>
                      </c:pt>
                      <c:pt idx="167">
                        <c:v>0.47135700167775402</c:v>
                      </c:pt>
                      <c:pt idx="168">
                        <c:v>0.45697748077664102</c:v>
                      </c:pt>
                      <c:pt idx="169">
                        <c:v>0.439006560410868</c:v>
                      </c:pt>
                      <c:pt idx="170">
                        <c:v>0.42687340349275399</c:v>
                      </c:pt>
                      <c:pt idx="171">
                        <c:v>0.41231198283803999</c:v>
                      </c:pt>
                      <c:pt idx="172">
                        <c:v>0.40074946437103198</c:v>
                      </c:pt>
                      <c:pt idx="173">
                        <c:v>0.38874548690007499</c:v>
                      </c:pt>
                      <c:pt idx="174">
                        <c:v>0.38075353053719202</c:v>
                      </c:pt>
                      <c:pt idx="175">
                        <c:v>0.36872502011841402</c:v>
                      </c:pt>
                      <c:pt idx="176">
                        <c:v>0.36084681945484498</c:v>
                      </c:pt>
                      <c:pt idx="177">
                        <c:v>0.35380359211943302</c:v>
                      </c:pt>
                      <c:pt idx="178">
                        <c:v>0.34805663883398003</c:v>
                      </c:pt>
                      <c:pt idx="179">
                        <c:v>0.336193085969068</c:v>
                      </c:pt>
                      <c:pt idx="180">
                        <c:v>0.32690144704407798</c:v>
                      </c:pt>
                      <c:pt idx="181">
                        <c:v>0.32175656747758102</c:v>
                      </c:pt>
                      <c:pt idx="182">
                        <c:v>0.31318923756365702</c:v>
                      </c:pt>
                      <c:pt idx="183">
                        <c:v>0.311011817524592</c:v>
                      </c:pt>
                      <c:pt idx="184">
                        <c:v>0.30206320366970402</c:v>
                      </c:pt>
                      <c:pt idx="185">
                        <c:v>0.29598731464390299</c:v>
                      </c:pt>
                      <c:pt idx="186">
                        <c:v>0.29418006476140601</c:v>
                      </c:pt>
                      <c:pt idx="187">
                        <c:v>0.28508822340161999</c:v>
                      </c:pt>
                      <c:pt idx="188">
                        <c:v>0.282353088884579</c:v>
                      </c:pt>
                      <c:pt idx="189">
                        <c:v>0.276022230303059</c:v>
                      </c:pt>
                      <c:pt idx="190">
                        <c:v>0.27466472506113698</c:v>
                      </c:pt>
                      <c:pt idx="191">
                        <c:v>0.26220142691051801</c:v>
                      </c:pt>
                      <c:pt idx="192">
                        <c:v>0.26211120934566601</c:v>
                      </c:pt>
                      <c:pt idx="193">
                        <c:v>0.25553364827696301</c:v>
                      </c:pt>
                      <c:pt idx="194">
                        <c:v>0.24789264653463999</c:v>
                      </c:pt>
                      <c:pt idx="195">
                        <c:v>0.24097495358920801</c:v>
                      </c:pt>
                      <c:pt idx="196">
                        <c:v>0.23979458397949899</c:v>
                      </c:pt>
                      <c:pt idx="197">
                        <c:v>0.23456562562320399</c:v>
                      </c:pt>
                      <c:pt idx="198">
                        <c:v>0.229099572334652</c:v>
                      </c:pt>
                      <c:pt idx="199">
                        <c:v>0.224593601146727</c:v>
                      </c:pt>
                      <c:pt idx="200">
                        <c:v>0.21954282428715599</c:v>
                      </c:pt>
                      <c:pt idx="201">
                        <c:v>0.212027864401545</c:v>
                      </c:pt>
                      <c:pt idx="202">
                        <c:v>0.20739866379333499</c:v>
                      </c:pt>
                      <c:pt idx="203">
                        <c:v>0.20145254330402401</c:v>
                      </c:pt>
                      <c:pt idx="204">
                        <c:v>0.20517498888094499</c:v>
                      </c:pt>
                      <c:pt idx="205">
                        <c:v>0.195777558432851</c:v>
                      </c:pt>
                      <c:pt idx="206">
                        <c:v>0.194336233109203</c:v>
                      </c:pt>
                      <c:pt idx="207">
                        <c:v>0.18799030275682399</c:v>
                      </c:pt>
                      <c:pt idx="208">
                        <c:v>0.18441974500492</c:v>
                      </c:pt>
                      <c:pt idx="209">
                        <c:v>0.17771466753770099</c:v>
                      </c:pt>
                      <c:pt idx="210">
                        <c:v>0.175321664692037</c:v>
                      </c:pt>
                      <c:pt idx="211">
                        <c:v>0.17309644019621501</c:v>
                      </c:pt>
                      <c:pt idx="212">
                        <c:v>0.16862292811484</c:v>
                      </c:pt>
                      <c:pt idx="213">
                        <c:v>0.16505558122459801</c:v>
                      </c:pt>
                      <c:pt idx="214">
                        <c:v>0.16089482128113899</c:v>
                      </c:pt>
                      <c:pt idx="215">
                        <c:v>0.15731589795795201</c:v>
                      </c:pt>
                      <c:pt idx="216">
                        <c:v>0.15376083837575399</c:v>
                      </c:pt>
                      <c:pt idx="217">
                        <c:v>0.14938921620748499</c:v>
                      </c:pt>
                      <c:pt idx="218">
                        <c:v>0.145987986994151</c:v>
                      </c:pt>
                      <c:pt idx="219">
                        <c:v>0.14222097576265799</c:v>
                      </c:pt>
                      <c:pt idx="220">
                        <c:v>0.13894686369280401</c:v>
                      </c:pt>
                      <c:pt idx="221">
                        <c:v>0.13488195151600099</c:v>
                      </c:pt>
                      <c:pt idx="222">
                        <c:v>0.131495486854006</c:v>
                      </c:pt>
                      <c:pt idx="223">
                        <c:v>0.12749469163778601</c:v>
                      </c:pt>
                      <c:pt idx="224">
                        <c:v>0.12400708747339</c:v>
                      </c:pt>
                      <c:pt idx="225">
                        <c:v>0.120291364581988</c:v>
                      </c:pt>
                      <c:pt idx="226">
                        <c:v>0.11689967933133601</c:v>
                      </c:pt>
                      <c:pt idx="227">
                        <c:v>0.113559173921746</c:v>
                      </c:pt>
                      <c:pt idx="228">
                        <c:v>0.109794603496251</c:v>
                      </c:pt>
                      <c:pt idx="229">
                        <c:v>0.10672226591762</c:v>
                      </c:pt>
                      <c:pt idx="230">
                        <c:v>0.103423762286859</c:v>
                      </c:pt>
                      <c:pt idx="231">
                        <c:v>0.10022900610035999</c:v>
                      </c:pt>
                      <c:pt idx="232" formatCode="0.00E+00">
                        <c:v>9.7186842120350406E-2</c:v>
                      </c:pt>
                      <c:pt idx="233" formatCode="0.00E+00">
                        <c:v>9.4379359669281598E-2</c:v>
                      </c:pt>
                      <c:pt idx="234" formatCode="0.00E+00">
                        <c:v>9.1107487362464795E-2</c:v>
                      </c:pt>
                      <c:pt idx="235" formatCode="0.00E+00">
                        <c:v>8.8478315906046601E-2</c:v>
                      </c:pt>
                      <c:pt idx="236" formatCode="0.00E+00">
                        <c:v>8.5497054879560705E-2</c:v>
                      </c:pt>
                      <c:pt idx="237" formatCode="0.00E+00">
                        <c:v>8.2629912758769797E-2</c:v>
                      </c:pt>
                      <c:pt idx="238" formatCode="0.00E+00">
                        <c:v>7.9754003484060504E-2</c:v>
                      </c:pt>
                      <c:pt idx="239" formatCode="0.00E+00">
                        <c:v>7.7292700333820394E-2</c:v>
                      </c:pt>
                      <c:pt idx="240">
                        <c:v>7.4582927598122004E-2</c:v>
                      </c:pt>
                      <c:pt idx="241" formatCode="0.00E+00">
                        <c:v>7.2114166139924801E-2</c:v>
                      </c:pt>
                      <c:pt idx="242" formatCode="0.00E+00">
                        <c:v>6.9751583503725401E-2</c:v>
                      </c:pt>
                      <c:pt idx="243">
                        <c:v>6.7473389279028004E-2</c:v>
                      </c:pt>
                      <c:pt idx="244" formatCode="0.00E+00">
                        <c:v>6.5269478856687699E-2</c:v>
                      </c:pt>
                      <c:pt idx="245" formatCode="0.00E+00">
                        <c:v>6.2939952317315306E-2</c:v>
                      </c:pt>
                      <c:pt idx="246" formatCode="0.00E+00">
                        <c:v>6.0780684326685402E-2</c:v>
                      </c:pt>
                      <c:pt idx="247" formatCode="0.00E+00">
                        <c:v>5.8899756588314499E-2</c:v>
                      </c:pt>
                      <c:pt idx="248" formatCode="0.00E+00">
                        <c:v>5.7108108468306801E-2</c:v>
                      </c:pt>
                      <c:pt idx="249">
                        <c:v>5.5248065630836E-2</c:v>
                      </c:pt>
                      <c:pt idx="250" formatCode="0.00E+00">
                        <c:v>5.3485709500298198E-2</c:v>
                      </c:pt>
                      <c:pt idx="251" formatCode="0.00E+00">
                        <c:v>5.2049977032258103E-2</c:v>
                      </c:pt>
                      <c:pt idx="252" formatCode="0.00E+00">
                        <c:v>5.0214314439584497E-2</c:v>
                      </c:pt>
                      <c:pt idx="253" formatCode="0.00E+00">
                        <c:v>4.8572982457783402E-2</c:v>
                      </c:pt>
                      <c:pt idx="254" formatCode="0.00E+00">
                        <c:v>4.72374312115953E-2</c:v>
                      </c:pt>
                      <c:pt idx="255" formatCode="0.00E+00">
                        <c:v>4.5876684099566398E-2</c:v>
                      </c:pt>
                      <c:pt idx="256" formatCode="0.00E+00">
                        <c:v>4.4273545449257497E-2</c:v>
                      </c:pt>
                      <c:pt idx="257" formatCode="0.00E+00">
                        <c:v>4.2905308451301097E-2</c:v>
                      </c:pt>
                      <c:pt idx="258" formatCode="0.00E+00">
                        <c:v>4.17477604624132E-2</c:v>
                      </c:pt>
                      <c:pt idx="259" formatCode="0.00E+00">
                        <c:v>4.0334639483966102E-2</c:v>
                      </c:pt>
                      <c:pt idx="260">
                        <c:v>3.9067421103350999E-2</c:v>
                      </c:pt>
                      <c:pt idx="261" formatCode="0.00E+00">
                        <c:v>3.82270779836551E-2</c:v>
                      </c:pt>
                      <c:pt idx="262">
                        <c:v>3.6852946054022E-2</c:v>
                      </c:pt>
                      <c:pt idx="263" formatCode="0.00E+00">
                        <c:v>3.5767326885257897E-2</c:v>
                      </c:pt>
                      <c:pt idx="264" formatCode="0.00E+00">
                        <c:v>3.49588631721637E-2</c:v>
                      </c:pt>
                      <c:pt idx="265" formatCode="0.00E+00">
                        <c:v>3.3412015214361199E-2</c:v>
                      </c:pt>
                      <c:pt idx="266" formatCode="0.00E+00">
                        <c:v>3.2492545672253598E-2</c:v>
                      </c:pt>
                      <c:pt idx="267" formatCode="0.00E+00">
                        <c:v>3.1313021099559898E-2</c:v>
                      </c:pt>
                      <c:pt idx="268" formatCode="0.00E+00">
                        <c:v>3.0612133083957799E-2</c:v>
                      </c:pt>
                      <c:pt idx="269">
                        <c:v>2.9999222761605E-2</c:v>
                      </c:pt>
                      <c:pt idx="270" formatCode="0.00E+00">
                        <c:v>2.8791308563609699E-2</c:v>
                      </c:pt>
                      <c:pt idx="271" formatCode="0.00E+00">
                        <c:v>2.79448001565776E-2</c:v>
                      </c:pt>
                      <c:pt idx="272" formatCode="0.00E+00">
                        <c:v>2.7025641253010501E-2</c:v>
                      </c:pt>
                      <c:pt idx="273" formatCode="0.00E+00">
                        <c:v>2.6344505790571598E-2</c:v>
                      </c:pt>
                      <c:pt idx="274" formatCode="0.00E+00">
                        <c:v>2.5444849618315099E-2</c:v>
                      </c:pt>
                      <c:pt idx="275" formatCode="0.00E+00">
                        <c:v>2.46113831580538E-2</c:v>
                      </c:pt>
                      <c:pt idx="276" formatCode="0.00E+00">
                        <c:v>2.3920218378145602E-2</c:v>
                      </c:pt>
                      <c:pt idx="277" formatCode="0.00E+00">
                        <c:v>2.3228736065045601E-2</c:v>
                      </c:pt>
                      <c:pt idx="278" formatCode="0.00E+00">
                        <c:v>2.2473958192649902E-2</c:v>
                      </c:pt>
                      <c:pt idx="279" formatCode="0.00E+00">
                        <c:v>2.1526317003606701E-2</c:v>
                      </c:pt>
                      <c:pt idx="280" formatCode="0.00E+00">
                        <c:v>2.0794941046783699E-2</c:v>
                      </c:pt>
                      <c:pt idx="281" formatCode="0.00E+00">
                        <c:v>2.00116952494916E-2</c:v>
                      </c:pt>
                      <c:pt idx="282" formatCode="0.00E+00">
                        <c:v>1.91849038456577E-2</c:v>
                      </c:pt>
                      <c:pt idx="283" formatCode="0.00E+00">
                        <c:v>1.8396264137801401E-2</c:v>
                      </c:pt>
                      <c:pt idx="284" formatCode="0.00E+00">
                        <c:v>1.78465137051559E-2</c:v>
                      </c:pt>
                      <c:pt idx="285">
                        <c:v>1.7317818123835999E-2</c:v>
                      </c:pt>
                      <c:pt idx="286" formatCode="0.00E+00">
                        <c:v>1.6516522919972701E-2</c:v>
                      </c:pt>
                      <c:pt idx="287" formatCode="0.00E+00">
                        <c:v>1.5989953988528101E-2</c:v>
                      </c:pt>
                      <c:pt idx="288" formatCode="0.00E+00">
                        <c:v>1.5418462207580801E-2</c:v>
                      </c:pt>
                      <c:pt idx="289" formatCode="0.00E+00">
                        <c:v>1.4603496992306699E-2</c:v>
                      </c:pt>
                      <c:pt idx="290">
                        <c:v>1.4114109860293E-2</c:v>
                      </c:pt>
                      <c:pt idx="291" formatCode="0.00E+00">
                        <c:v>1.3614269079179101E-2</c:v>
                      </c:pt>
                      <c:pt idx="292" formatCode="0.00E+00">
                        <c:v>1.3074823821809099E-2</c:v>
                      </c:pt>
                      <c:pt idx="293" formatCode="0.00E+00">
                        <c:v>1.2557536220956501E-2</c:v>
                      </c:pt>
                      <c:pt idx="294" formatCode="0.00E+00">
                        <c:v>1.2025615613894401E-2</c:v>
                      </c:pt>
                      <c:pt idx="295" formatCode="0.00E+00">
                        <c:v>1.14098928845123E-2</c:v>
                      </c:pt>
                      <c:pt idx="296" formatCode="0.00E+00">
                        <c:v>1.0949980325722799E-2</c:v>
                      </c:pt>
                      <c:pt idx="297" formatCode="0.00E+00">
                        <c:v>1.05827093186359E-2</c:v>
                      </c:pt>
                      <c:pt idx="298" formatCode="0.00E+00">
                        <c:v>1.0177603849086199E-2</c:v>
                      </c:pt>
                      <c:pt idx="299" formatCode="0.00E+00">
                        <c:v>9.6254269363718996E-3</c:v>
                      </c:pt>
                      <c:pt idx="300" formatCode="0.00E+00">
                        <c:v>9.13073731076329E-3</c:v>
                      </c:pt>
                      <c:pt idx="301" formatCode="0.00E+00">
                        <c:v>8.7337683922563691E-3</c:v>
                      </c:pt>
                      <c:pt idx="302" formatCode="0.00E+00">
                        <c:v>8.4159529944181806E-3</c:v>
                      </c:pt>
                      <c:pt idx="303" formatCode="0.00E+00">
                        <c:v>8.0128970832472994E-3</c:v>
                      </c:pt>
                      <c:pt idx="304" formatCode="0.00E+00">
                        <c:v>7.65001817490619E-3</c:v>
                      </c:pt>
                      <c:pt idx="305" formatCode="0.00E+00">
                        <c:v>7.3139139403826199E-3</c:v>
                      </c:pt>
                      <c:pt idx="306" formatCode="0.00E+00">
                        <c:v>7.0938780307198404E-3</c:v>
                      </c:pt>
                      <c:pt idx="307" formatCode="0.00E+00">
                        <c:v>6.7900255034753203E-3</c:v>
                      </c:pt>
                      <c:pt idx="308" formatCode="0.00E+00">
                        <c:v>6.5940253529715902E-3</c:v>
                      </c:pt>
                      <c:pt idx="309" formatCode="0.00E+00">
                        <c:v>6.4942991404455096E-3</c:v>
                      </c:pt>
                      <c:pt idx="310" formatCode="0.00E+00">
                        <c:v>6.3631301319469497E-3</c:v>
                      </c:pt>
                      <c:pt idx="311" formatCode="0.00E+00">
                        <c:v>6.0016380602424301E-3</c:v>
                      </c:pt>
                      <c:pt idx="312" formatCode="0.00E+00">
                        <c:v>6.0687364997600596E-3</c:v>
                      </c:pt>
                      <c:pt idx="313" formatCode="0.00E+00">
                        <c:v>5.7085739440847902E-3</c:v>
                      </c:pt>
                      <c:pt idx="314" formatCode="0.00E+00">
                        <c:v>5.6514771504169699E-3</c:v>
                      </c:pt>
                      <c:pt idx="315" formatCode="0.00E+00">
                        <c:v>5.4866905059884601E-3</c:v>
                      </c:pt>
                      <c:pt idx="316" formatCode="0.00E+00">
                        <c:v>5.2674355011138397E-3</c:v>
                      </c:pt>
                      <c:pt idx="317" formatCode="0.00E+00">
                        <c:v>4.89953326776331E-3</c:v>
                      </c:pt>
                      <c:pt idx="318" formatCode="0.00E+00">
                        <c:v>4.8008039008265203E-3</c:v>
                      </c:pt>
                      <c:pt idx="319" formatCode="0.00E+00">
                        <c:v>4.6564226207316097E-3</c:v>
                      </c:pt>
                      <c:pt idx="320" formatCode="0.00E+00">
                        <c:v>4.7009927906891003E-3</c:v>
                      </c:pt>
                      <c:pt idx="321" formatCode="0.00E+00">
                        <c:v>4.3572224342254698E-3</c:v>
                      </c:pt>
                      <c:pt idx="322" formatCode="0.00E+00">
                        <c:v>4.4213064053741898E-3</c:v>
                      </c:pt>
                      <c:pt idx="323" formatCode="0.00E+00">
                        <c:v>4.5368308836848904E-3</c:v>
                      </c:pt>
                      <c:pt idx="324" formatCode="0.00E+00">
                        <c:v>4.1772152441915704E-3</c:v>
                      </c:pt>
                      <c:pt idx="325" formatCode="0.00E+00">
                        <c:v>4.1233252854040604E-3</c:v>
                      </c:pt>
                      <c:pt idx="326" formatCode="0.00E+00">
                        <c:v>3.9802248239173103E-3</c:v>
                      </c:pt>
                      <c:pt idx="327" formatCode="0.00E+00">
                        <c:v>4.0646565769084696E-3</c:v>
                      </c:pt>
                      <c:pt idx="328" formatCode="0.00E+00">
                        <c:v>4.0333946813750103E-3</c:v>
                      </c:pt>
                      <c:pt idx="329" formatCode="0.00E+00">
                        <c:v>3.9705503902337002E-3</c:v>
                      </c:pt>
                      <c:pt idx="330" formatCode="0.00E+00">
                        <c:v>3.8763227909897899E-3</c:v>
                      </c:pt>
                      <c:pt idx="331" formatCode="0.00E+00">
                        <c:v>4.1849975561987496E-3</c:v>
                      </c:pt>
                      <c:pt idx="332" formatCode="0.00E+00">
                        <c:v>3.7587767375387702E-3</c:v>
                      </c:pt>
                      <c:pt idx="333" formatCode="0.00E+00">
                        <c:v>3.7217171617649199E-3</c:v>
                      </c:pt>
                      <c:pt idx="334" formatCode="0.00E+00">
                        <c:v>3.84943721299756E-3</c:v>
                      </c:pt>
                      <c:pt idx="335" formatCode="0.00E+00">
                        <c:v>3.86153798026235E-3</c:v>
                      </c:pt>
                      <c:pt idx="336" formatCode="0.00E+00">
                        <c:v>4.0115031780717202E-3</c:v>
                      </c:pt>
                      <c:pt idx="337" formatCode="0.00E+00">
                        <c:v>3.84451144651173E-3</c:v>
                      </c:pt>
                      <c:pt idx="338" formatCode="0.00E+00">
                        <c:v>4.0612372071669404E-3</c:v>
                      </c:pt>
                      <c:pt idx="339" formatCode="0.00E+00">
                        <c:v>4.1362951910910301E-3</c:v>
                      </c:pt>
                      <c:pt idx="340" formatCode="0.00E+00">
                        <c:v>3.78794282313865E-3</c:v>
                      </c:pt>
                      <c:pt idx="341" formatCode="0.00E+00">
                        <c:v>3.9136670907468103E-3</c:v>
                      </c:pt>
                      <c:pt idx="342" formatCode="0.00E+00">
                        <c:v>3.9851561019250198E-3</c:v>
                      </c:pt>
                      <c:pt idx="343" formatCode="0.00E+00">
                        <c:v>3.9105572483903598E-3</c:v>
                      </c:pt>
                      <c:pt idx="344" formatCode="0.00E+00">
                        <c:v>3.9221348321231003E-3</c:v>
                      </c:pt>
                      <c:pt idx="345" formatCode="0.00E+00">
                        <c:v>3.9442265393570897E-3</c:v>
                      </c:pt>
                      <c:pt idx="346" formatCode="0.00E+00">
                        <c:v>3.97566281008227E-3</c:v>
                      </c:pt>
                      <c:pt idx="347" formatCode="0.00E+00">
                        <c:v>3.9565703477009899E-3</c:v>
                      </c:pt>
                      <c:pt idx="348" formatCode="0.00E+00">
                        <c:v>4.1450142509836998E-3</c:v>
                      </c:pt>
                      <c:pt idx="349" formatCode="0.00E+00">
                        <c:v>4.0506682908824296E-3</c:v>
                      </c:pt>
                      <c:pt idx="350" formatCode="0.00E+00">
                        <c:v>3.9946435317157903E-3</c:v>
                      </c:pt>
                      <c:pt idx="351" formatCode="0.00E+00">
                        <c:v>4.0072716000332199E-3</c:v>
                      </c:pt>
                      <c:pt idx="352" formatCode="0.00E+00">
                        <c:v>4.0433359114366799E-3</c:v>
                      </c:pt>
                      <c:pt idx="353" formatCode="0.00E+00">
                        <c:v>4.0992821394301203E-3</c:v>
                      </c:pt>
                      <c:pt idx="354" formatCode="0.00E+00">
                        <c:v>4.2147271435301397E-3</c:v>
                      </c:pt>
                      <c:pt idx="355" formatCode="0.00E+00">
                        <c:v>4.2373859162706503E-3</c:v>
                      </c:pt>
                      <c:pt idx="356" formatCode="0.00E+00">
                        <c:v>4.1007394278457796E-3</c:v>
                      </c:pt>
                      <c:pt idx="357" formatCode="0.00E+00">
                        <c:v>4.0276778261594702E-3</c:v>
                      </c:pt>
                      <c:pt idx="358" formatCode="0.00E+00">
                        <c:v>3.9737188792219498E-3</c:v>
                      </c:pt>
                      <c:pt idx="359" formatCode="0.00E+00">
                        <c:v>3.9935459500101403E-3</c:v>
                      </c:pt>
                      <c:pt idx="360" formatCode="0.00E+00">
                        <c:v>4.1919753304446696E-3</c:v>
                      </c:pt>
                      <c:pt idx="361" formatCode="0.00E+00">
                        <c:v>4.2807094368408202E-3</c:v>
                      </c:pt>
                      <c:pt idx="362" formatCode="0.00E+00">
                        <c:v>4.1500324077677403E-3</c:v>
                      </c:pt>
                      <c:pt idx="363" formatCode="0.00E+00">
                        <c:v>4.0476798034611199E-3</c:v>
                      </c:pt>
                      <c:pt idx="364" formatCode="0.00E+00">
                        <c:v>4.1537343013582397E-3</c:v>
                      </c:pt>
                      <c:pt idx="365" formatCode="0.00E+00">
                        <c:v>4.2496012786851804E-3</c:v>
                      </c:pt>
                      <c:pt idx="366" formatCode="0.00E+00">
                        <c:v>4.24882758229881E-3</c:v>
                      </c:pt>
                      <c:pt idx="367" formatCode="0.00E+00">
                        <c:v>4.1943909266307202E-3</c:v>
                      </c:pt>
                      <c:pt idx="368" formatCode="0.00E+00">
                        <c:v>4.0944354115182496E-3</c:v>
                      </c:pt>
                      <c:pt idx="369" formatCode="0.00E+00">
                        <c:v>4.2177737110992604E-3</c:v>
                      </c:pt>
                      <c:pt idx="370" formatCode="0.00E+00">
                        <c:v>4.3096788042305397E-3</c:v>
                      </c:pt>
                      <c:pt idx="371" formatCode="0.00E+00">
                        <c:v>4.3979896532962198E-3</c:v>
                      </c:pt>
                      <c:pt idx="372" formatCode="0.00E+00">
                        <c:v>4.4161273620013696E-3</c:v>
                      </c:pt>
                      <c:pt idx="373" formatCode="0.00E+00">
                        <c:v>4.4536771790034098E-3</c:v>
                      </c:pt>
                      <c:pt idx="374" formatCode="0.00E+00">
                        <c:v>4.6109300611648502E-3</c:v>
                      </c:pt>
                      <c:pt idx="375" formatCode="0.00E+00">
                        <c:v>4.5840634648640702E-3</c:v>
                      </c:pt>
                      <c:pt idx="376" formatCode="0.00E+00">
                        <c:v>4.5971433468911397E-3</c:v>
                      </c:pt>
                      <c:pt idx="377" formatCode="0.00E+00">
                        <c:v>4.6757580721085903E-3</c:v>
                      </c:pt>
                      <c:pt idx="378" formatCode="0.00E+00">
                        <c:v>4.7025380298349202E-3</c:v>
                      </c:pt>
                      <c:pt idx="379" formatCode="0.00E+00">
                        <c:v>4.8393416596845002E-3</c:v>
                      </c:pt>
                      <c:pt idx="380" formatCode="0.00E+00">
                        <c:v>4.76984841648563E-3</c:v>
                      </c:pt>
                      <c:pt idx="381" formatCode="0.00E+00">
                        <c:v>4.7600730751511501E-3</c:v>
                      </c:pt>
                      <c:pt idx="382" formatCode="0.00E+00">
                        <c:v>4.7013155151343E-3</c:v>
                      </c:pt>
                      <c:pt idx="383" formatCode="0.00E+00">
                        <c:v>4.7619555479399903E-3</c:v>
                      </c:pt>
                      <c:pt idx="384" formatCode="0.00E+00">
                        <c:v>4.8182367499447999E-3</c:v>
                      </c:pt>
                      <c:pt idx="385" formatCode="0.00E+00">
                        <c:v>4.7776743962228497E-3</c:v>
                      </c:pt>
                      <c:pt idx="386" formatCode="0.00E+00">
                        <c:v>4.7808012511523102E-3</c:v>
                      </c:pt>
                      <c:pt idx="387" formatCode="0.00E+00">
                        <c:v>4.7078625371069199E-3</c:v>
                      </c:pt>
                      <c:pt idx="388" formatCode="0.00E+00">
                        <c:v>4.6347397076315503E-3</c:v>
                      </c:pt>
                      <c:pt idx="389" formatCode="0.00E+00">
                        <c:v>4.7055565482789002E-3</c:v>
                      </c:pt>
                      <c:pt idx="390" formatCode="0.00E+00">
                        <c:v>4.7436578993530799E-3</c:v>
                      </c:pt>
                      <c:pt idx="391" formatCode="0.00E+00">
                        <c:v>4.7078087295443702E-3</c:v>
                      </c:pt>
                      <c:pt idx="392" formatCode="0.00E+00">
                        <c:v>4.7546777940515499E-3</c:v>
                      </c:pt>
                      <c:pt idx="393" formatCode="0.00E+00">
                        <c:v>4.8047812529983403E-3</c:v>
                      </c:pt>
                      <c:pt idx="394" formatCode="0.00E+00">
                        <c:v>4.6985694361918696E-3</c:v>
                      </c:pt>
                      <c:pt idx="395" formatCode="0.00E+00">
                        <c:v>4.6944057100102698E-3</c:v>
                      </c:pt>
                      <c:pt idx="396" formatCode="0.00E+00">
                        <c:v>4.8636595176482699E-3</c:v>
                      </c:pt>
                      <c:pt idx="397" formatCode="0.00E+00">
                        <c:v>4.8264239218450697E-3</c:v>
                      </c:pt>
                      <c:pt idx="398" formatCode="0.00E+00">
                        <c:v>4.8316629930320503E-3</c:v>
                      </c:pt>
                      <c:pt idx="399" formatCode="0.00E+00">
                        <c:v>4.7079839813104702E-3</c:v>
                      </c:pt>
                      <c:pt idx="400" formatCode="0.00E+00">
                        <c:v>4.4772416412336702E-3</c:v>
                      </c:pt>
                      <c:pt idx="401" formatCode="0.00E+00">
                        <c:v>4.5551749404918098E-3</c:v>
                      </c:pt>
                      <c:pt idx="402" formatCode="0.00E+00">
                        <c:v>4.5371023270505502E-3</c:v>
                      </c:pt>
                      <c:pt idx="403" formatCode="0.00E+00">
                        <c:v>4.4450883348234396E-3</c:v>
                      </c:pt>
                      <c:pt idx="404" formatCode="0.00E+00">
                        <c:v>4.4043176609287697E-3</c:v>
                      </c:pt>
                      <c:pt idx="405" formatCode="0.00E+00">
                        <c:v>4.3000867532480697E-3</c:v>
                      </c:pt>
                      <c:pt idx="406" formatCode="0.00E+00">
                        <c:v>4.2848065462272201E-3</c:v>
                      </c:pt>
                      <c:pt idx="407" formatCode="0.00E+00">
                        <c:v>4.2741733026122296E-3</c:v>
                      </c:pt>
                      <c:pt idx="408" formatCode="0.00E+00">
                        <c:v>4.1370183307610896E-3</c:v>
                      </c:pt>
                      <c:pt idx="409" formatCode="0.00E+00">
                        <c:v>4.0805548837962802E-3</c:v>
                      </c:pt>
                      <c:pt idx="410" formatCode="0.00E+00">
                        <c:v>4.0712530853205201E-3</c:v>
                      </c:pt>
                      <c:pt idx="411" formatCode="0.00E+00">
                        <c:v>4.0977797452060897E-3</c:v>
                      </c:pt>
                      <c:pt idx="412" formatCode="0.00E+00">
                        <c:v>4.0949864016626798E-3</c:v>
                      </c:pt>
                      <c:pt idx="413" formatCode="0.00E+00">
                        <c:v>4.2796406986204197E-3</c:v>
                      </c:pt>
                      <c:pt idx="414" formatCode="0.00E+00">
                        <c:v>4.1609725806009204E-3</c:v>
                      </c:pt>
                      <c:pt idx="415" formatCode="0.00E+00">
                        <c:v>4.22496306643683E-3</c:v>
                      </c:pt>
                      <c:pt idx="416" formatCode="0.00E+00">
                        <c:v>4.1119015283760602E-3</c:v>
                      </c:pt>
                      <c:pt idx="417" formatCode="0.00E+00">
                        <c:v>4.0853652653720599E-3</c:v>
                      </c:pt>
                      <c:pt idx="418" formatCode="0.00E+00">
                        <c:v>3.9781972684712298E-3</c:v>
                      </c:pt>
                      <c:pt idx="419">
                        <c:v>4.0406657339500003E-3</c:v>
                      </c:pt>
                      <c:pt idx="420" formatCode="0.00E+00">
                        <c:v>4.0907108822597904E-3</c:v>
                      </c:pt>
                      <c:pt idx="421" formatCode="0.00E+00">
                        <c:v>4.0133005363592903E-3</c:v>
                      </c:pt>
                      <c:pt idx="422" formatCode="0.00E+00">
                        <c:v>4.0580260848389902E-3</c:v>
                      </c:pt>
                      <c:pt idx="423" formatCode="0.00E+00">
                        <c:v>3.9522865640300997E-3</c:v>
                      </c:pt>
                      <c:pt idx="424" formatCode="0.00E+00">
                        <c:v>3.8936075927804002E-3</c:v>
                      </c:pt>
                      <c:pt idx="425" formatCode="0.00E+00">
                        <c:v>3.80471231692832E-3</c:v>
                      </c:pt>
                      <c:pt idx="426" formatCode="0.00E+00">
                        <c:v>3.7360997123978799E-3</c:v>
                      </c:pt>
                      <c:pt idx="427" formatCode="0.00E+00">
                        <c:v>3.7460452702565701E-3</c:v>
                      </c:pt>
                      <c:pt idx="428" formatCode="0.00E+00">
                        <c:v>3.7164896177675202E-3</c:v>
                      </c:pt>
                      <c:pt idx="429" formatCode="0.00E+00">
                        <c:v>3.6502641635797199E-3</c:v>
                      </c:pt>
                      <c:pt idx="430" formatCode="0.00E+00">
                        <c:v>3.4552829010689899E-3</c:v>
                      </c:pt>
                      <c:pt idx="431">
                        <c:v>3.4118441912089998E-3</c:v>
                      </c:pt>
                      <c:pt idx="432" formatCode="0.00E+00">
                        <c:v>3.38423362116672E-3</c:v>
                      </c:pt>
                      <c:pt idx="433" formatCode="0.00E+00">
                        <c:v>3.4355060331025598E-3</c:v>
                      </c:pt>
                      <c:pt idx="434" formatCode="0.00E+00">
                        <c:v>3.38669882880137E-3</c:v>
                      </c:pt>
                      <c:pt idx="435" formatCode="0.00E+00">
                        <c:v>3.32343636300522E-3</c:v>
                      </c:pt>
                      <c:pt idx="436" formatCode="0.00E+00">
                        <c:v>3.3575889267845401E-3</c:v>
                      </c:pt>
                      <c:pt idx="437" formatCode="0.00E+00">
                        <c:v>3.2228765244872301E-3</c:v>
                      </c:pt>
                      <c:pt idx="438" formatCode="0.00E+00">
                        <c:v>3.2746744464025E-3</c:v>
                      </c:pt>
                      <c:pt idx="439" formatCode="0.00E+00">
                        <c:v>3.2333135850681001E-3</c:v>
                      </c:pt>
                      <c:pt idx="440" formatCode="0.00E+00">
                        <c:v>3.0819967446085901E-3</c:v>
                      </c:pt>
                      <c:pt idx="441" formatCode="0.00E+00">
                        <c:v>3.1237748703134898E-3</c:v>
                      </c:pt>
                      <c:pt idx="442" formatCode="0.00E+00">
                        <c:v>3.0537449413785998E-3</c:v>
                      </c:pt>
                      <c:pt idx="443" formatCode="0.00E+00">
                        <c:v>3.1229861335243699E-3</c:v>
                      </c:pt>
                      <c:pt idx="444" formatCode="0.00E+00">
                        <c:v>2.98855136220646E-3</c:v>
                      </c:pt>
                      <c:pt idx="445" formatCode="0.00E+00">
                        <c:v>2.9715836466982998E-3</c:v>
                      </c:pt>
                      <c:pt idx="446" formatCode="0.00E+00">
                        <c:v>3.0086112915680401E-3</c:v>
                      </c:pt>
                      <c:pt idx="447" formatCode="0.00E+00">
                        <c:v>2.8176898076146999E-3</c:v>
                      </c:pt>
                      <c:pt idx="448" formatCode="0.00E+00">
                        <c:v>2.74841292326347E-3</c:v>
                      </c:pt>
                      <c:pt idx="449" formatCode="0.00E+00">
                        <c:v>2.74105957737515E-3</c:v>
                      </c:pt>
                      <c:pt idx="450" formatCode="0.00E+00">
                        <c:v>2.7561733697584901E-3</c:v>
                      </c:pt>
                      <c:pt idx="451" formatCode="0.00E+00">
                        <c:v>2.69470035220002E-3</c:v>
                      </c:pt>
                      <c:pt idx="452" formatCode="0.00E+00">
                        <c:v>2.5335267684243102E-3</c:v>
                      </c:pt>
                      <c:pt idx="453" formatCode="0.00E+00">
                        <c:v>2.5521089115304999E-3</c:v>
                      </c:pt>
                      <c:pt idx="454" formatCode="0.00E+00">
                        <c:v>2.4419924331345799E-3</c:v>
                      </c:pt>
                      <c:pt idx="455" formatCode="0.00E+00">
                        <c:v>2.5617611349759502E-3</c:v>
                      </c:pt>
                      <c:pt idx="456" formatCode="0.00E+00">
                        <c:v>2.50390319635895E-3</c:v>
                      </c:pt>
                      <c:pt idx="457" formatCode="0.00E+00">
                        <c:v>2.4155633972287702E-3</c:v>
                      </c:pt>
                      <c:pt idx="458" formatCode="0.00E+00">
                        <c:v>2.4235473614442398E-3</c:v>
                      </c:pt>
                      <c:pt idx="459" formatCode="0.00E+00">
                        <c:v>2.2556301914636498E-3</c:v>
                      </c:pt>
                      <c:pt idx="460" formatCode="0.00E+00">
                        <c:v>2.1664046358466399E-3</c:v>
                      </c:pt>
                      <c:pt idx="461" formatCode="0.00E+00">
                        <c:v>2.2387032509617599E-3</c:v>
                      </c:pt>
                      <c:pt idx="462" formatCode="0.00E+00">
                        <c:v>2.16479483031953E-3</c:v>
                      </c:pt>
                      <c:pt idx="463" formatCode="0.00E+00">
                        <c:v>2.0951386089964998E-3</c:v>
                      </c:pt>
                      <c:pt idx="464" formatCode="0.00E+00">
                        <c:v>2.06673947581261E-3</c:v>
                      </c:pt>
                      <c:pt idx="465" formatCode="0.00E+00">
                        <c:v>2.1184956505169001E-3</c:v>
                      </c:pt>
                      <c:pt idx="466" formatCode="0.00E+00">
                        <c:v>2.09091855742209E-3</c:v>
                      </c:pt>
                      <c:pt idx="467" formatCode="0.00E+00">
                        <c:v>1.94649517604728E-3</c:v>
                      </c:pt>
                      <c:pt idx="468" formatCode="0.00E+00">
                        <c:v>1.9764896696343299E-3</c:v>
                      </c:pt>
                      <c:pt idx="469" formatCode="0.00E+00">
                        <c:v>1.92008444471213E-3</c:v>
                      </c:pt>
                      <c:pt idx="470" formatCode="0.00E+00">
                        <c:v>1.8165841387071701E-3</c:v>
                      </c:pt>
                      <c:pt idx="471" formatCode="0.00E+00">
                        <c:v>1.7960988802386401E-3</c:v>
                      </c:pt>
                      <c:pt idx="472" formatCode="0.00E+00">
                        <c:v>1.8229765902657701E-3</c:v>
                      </c:pt>
                      <c:pt idx="473" formatCode="0.00E+00">
                        <c:v>1.8185765433824E-3</c:v>
                      </c:pt>
                      <c:pt idx="474" formatCode="0.00E+00">
                        <c:v>1.7045235216125601E-3</c:v>
                      </c:pt>
                      <c:pt idx="475" formatCode="0.00E+00">
                        <c:v>1.6487497656904799E-3</c:v>
                      </c:pt>
                      <c:pt idx="476" formatCode="0.00E+00">
                        <c:v>1.6684762413977699E-3</c:v>
                      </c:pt>
                      <c:pt idx="477" formatCode="0.00E+00">
                        <c:v>1.6261875273868201E-3</c:v>
                      </c:pt>
                      <c:pt idx="478" formatCode="0.00E+00">
                        <c:v>1.5617039384473301E-3</c:v>
                      </c:pt>
                      <c:pt idx="479" formatCode="0.00E+00">
                        <c:v>1.52829665763372E-3</c:v>
                      </c:pt>
                      <c:pt idx="480" formatCode="0.00E+00">
                        <c:v>1.4648187420071199E-3</c:v>
                      </c:pt>
                      <c:pt idx="481" formatCode="0.00E+00">
                        <c:v>1.41891318847103E-3</c:v>
                      </c:pt>
                      <c:pt idx="482" formatCode="0.00E+00">
                        <c:v>1.3584454911074E-3</c:v>
                      </c:pt>
                      <c:pt idx="483" formatCode="0.00E+00">
                        <c:v>1.36571120296737E-3</c:v>
                      </c:pt>
                      <c:pt idx="484" formatCode="0.00E+00">
                        <c:v>1.38139751715456E-3</c:v>
                      </c:pt>
                      <c:pt idx="485" formatCode="0.00E+00">
                        <c:v>1.3656289115201101E-3</c:v>
                      </c:pt>
                      <c:pt idx="486" formatCode="0.00E+00">
                        <c:v>1.2692589868138399E-3</c:v>
                      </c:pt>
                      <c:pt idx="487" formatCode="0.00E+00">
                        <c:v>1.22293042451796E-3</c:v>
                      </c:pt>
                      <c:pt idx="488" formatCode="0.00E+00">
                        <c:v>1.2673595017126801E-3</c:v>
                      </c:pt>
                      <c:pt idx="489" formatCode="0.00E+00">
                        <c:v>1.22537374858015E-3</c:v>
                      </c:pt>
                      <c:pt idx="490" formatCode="0.00E+00">
                        <c:v>1.13063067285974E-3</c:v>
                      </c:pt>
                      <c:pt idx="491" formatCode="0.00E+00">
                        <c:v>1.04666068747824E-3</c:v>
                      </c:pt>
                      <c:pt idx="492" formatCode="0.00E+00">
                        <c:v>1.0692335506082701E-3</c:v>
                      </c:pt>
                      <c:pt idx="493" formatCode="0.00E+00">
                        <c:v>1.09323118663708E-3</c:v>
                      </c:pt>
                      <c:pt idx="494" formatCode="0.00E+00">
                        <c:v>1.16003741706627E-3</c:v>
                      </c:pt>
                      <c:pt idx="495" formatCode="0.00E+00">
                        <c:v>8.4565206119855102E-4</c:v>
                      </c:pt>
                      <c:pt idx="496" formatCode="0.00E+00">
                        <c:v>9.9943319308256305E-4</c:v>
                      </c:pt>
                      <c:pt idx="497" formatCode="0.00E+00">
                        <c:v>8.4499555500179102E-4</c:v>
                      </c:pt>
                      <c:pt idx="498" formatCode="0.00E+00">
                        <c:v>7.5860015722461495E-4</c:v>
                      </c:pt>
                      <c:pt idx="499" formatCode="0.00E+00">
                        <c:v>8.0540674090494595E-4</c:v>
                      </c:pt>
                      <c:pt idx="500" formatCode="0.00E+00">
                        <c:v>6.9062673344731098E-4</c:v>
                      </c:pt>
                      <c:pt idx="501" formatCode="0.00E+00">
                        <c:v>6.1777149538643503E-4</c:v>
                      </c:pt>
                      <c:pt idx="502" formatCode="0.00E+00">
                        <c:v>7.2139165508576205E-4</c:v>
                      </c:pt>
                      <c:pt idx="503" formatCode="0.00E+00">
                        <c:v>6.3553941618037203E-4</c:v>
                      </c:pt>
                      <c:pt idx="504" formatCode="0.00E+00">
                        <c:v>6.0644188646336603E-4</c:v>
                      </c:pt>
                      <c:pt idx="505" formatCode="0.00E+00">
                        <c:v>5.9610681745452497E-4</c:v>
                      </c:pt>
                      <c:pt idx="506" formatCode="0.00E+00">
                        <c:v>5.1723038788270505E-4</c:v>
                      </c:pt>
                      <c:pt idx="507" formatCode="0.00E+00">
                        <c:v>4.23774853443208E-4</c:v>
                      </c:pt>
                      <c:pt idx="508" formatCode="0.00E+00">
                        <c:v>4.3106225965838102E-4</c:v>
                      </c:pt>
                      <c:pt idx="509" formatCode="0.00E+00">
                        <c:v>4.65470339279726E-4</c:v>
                      </c:pt>
                      <c:pt idx="510" formatCode="0.00E+00">
                        <c:v>3.4492749330530099E-4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2-D4F4-4A59-88C8-F594803CD9A6}"/>
                  </c:ext>
                </c:extLst>
              </c15:ser>
            </c15:filteredScatterSeries>
            <c15:filteredScatterSeries>
              <c15:ser>
                <c:idx val="19"/>
                <c:order val="1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'!$V$6</c15:sqref>
                        </c15:formulaRef>
                      </c:ext>
                    </c:extLst>
                    <c:strCache>
                      <c:ptCount val="1"/>
                      <c:pt idx="0">
                        <c:v>0.0004 M only Au</c:v>
                      </c:pt>
                    </c:strCache>
                  </c:strRef>
                </c:tx>
                <c:spPr>
                  <a:ln w="19050" cap="rnd">
                    <a:solidFill>
                      <a:schemeClr val="accent2">
                        <a:lumMod val="8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'!$A$7:$A$517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'!$V$7:$V$517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3.9977392335943698</c:v>
                      </c:pt>
                      <c:pt idx="1">
                        <c:v>3.9977392335943698</c:v>
                      </c:pt>
                      <c:pt idx="2">
                        <c:v>3.9977392335943698</c:v>
                      </c:pt>
                      <c:pt idx="3">
                        <c:v>3.9977392335943698</c:v>
                      </c:pt>
                      <c:pt idx="4">
                        <c:v>3.9977392335943698</c:v>
                      </c:pt>
                      <c:pt idx="5">
                        <c:v>3.9977392335943698</c:v>
                      </c:pt>
                      <c:pt idx="6">
                        <c:v>3.9977392335943698</c:v>
                      </c:pt>
                      <c:pt idx="7">
                        <c:v>3.9977392335943698</c:v>
                      </c:pt>
                      <c:pt idx="8">
                        <c:v>3.9977392335943698</c:v>
                      </c:pt>
                      <c:pt idx="9">
                        <c:v>3.9977392335943698</c:v>
                      </c:pt>
                      <c:pt idx="10">
                        <c:v>3.9977392335943698</c:v>
                      </c:pt>
                      <c:pt idx="11">
                        <c:v>3.9977392335943698</c:v>
                      </c:pt>
                      <c:pt idx="12">
                        <c:v>3.9977392335943698</c:v>
                      </c:pt>
                      <c:pt idx="13">
                        <c:v>3.9977392335943698</c:v>
                      </c:pt>
                      <c:pt idx="14">
                        <c:v>3.9977392335943698</c:v>
                      </c:pt>
                      <c:pt idx="15">
                        <c:v>3.9977392335943698</c:v>
                      </c:pt>
                      <c:pt idx="16">
                        <c:v>3.9977392335943698</c:v>
                      </c:pt>
                      <c:pt idx="17">
                        <c:v>3.9977392335943698</c:v>
                      </c:pt>
                      <c:pt idx="18">
                        <c:v>3.9977392335943698</c:v>
                      </c:pt>
                      <c:pt idx="19">
                        <c:v>3.9977392335943698</c:v>
                      </c:pt>
                      <c:pt idx="20">
                        <c:v>3.9977392335943698</c:v>
                      </c:pt>
                      <c:pt idx="21">
                        <c:v>3.9977392335943698</c:v>
                      </c:pt>
                      <c:pt idx="22">
                        <c:v>3.9977392335943698</c:v>
                      </c:pt>
                      <c:pt idx="23">
                        <c:v>3.9977392335943698</c:v>
                      </c:pt>
                      <c:pt idx="24">
                        <c:v>3.9977392335943698</c:v>
                      </c:pt>
                      <c:pt idx="25">
                        <c:v>3.9977392335943698</c:v>
                      </c:pt>
                      <c:pt idx="26">
                        <c:v>3.9977392335943698</c:v>
                      </c:pt>
                      <c:pt idx="27">
                        <c:v>3.9977392335943698</c:v>
                      </c:pt>
                      <c:pt idx="28">
                        <c:v>3.9977392335943698</c:v>
                      </c:pt>
                      <c:pt idx="29">
                        <c:v>3.9977392335943698</c:v>
                      </c:pt>
                      <c:pt idx="30">
                        <c:v>3.9977392335943698</c:v>
                      </c:pt>
                      <c:pt idx="31">
                        <c:v>3.9977392335943698</c:v>
                      </c:pt>
                      <c:pt idx="32">
                        <c:v>3.9977392335943698</c:v>
                      </c:pt>
                      <c:pt idx="33">
                        <c:v>3.9977392335943698</c:v>
                      </c:pt>
                      <c:pt idx="34">
                        <c:v>3.9977392335943698</c:v>
                      </c:pt>
                      <c:pt idx="35">
                        <c:v>3.9977392335943698</c:v>
                      </c:pt>
                      <c:pt idx="36">
                        <c:v>3.9977392335943698</c:v>
                      </c:pt>
                      <c:pt idx="37">
                        <c:v>3.9977392335943698</c:v>
                      </c:pt>
                      <c:pt idx="38">
                        <c:v>3.9977392335943698</c:v>
                      </c:pt>
                      <c:pt idx="39">
                        <c:v>3.9977392335943698</c:v>
                      </c:pt>
                      <c:pt idx="40">
                        <c:v>3.9977392335943698</c:v>
                      </c:pt>
                      <c:pt idx="41">
                        <c:v>3.9977392335943698</c:v>
                      </c:pt>
                      <c:pt idx="42">
                        <c:v>3.9977392335943698</c:v>
                      </c:pt>
                      <c:pt idx="43">
                        <c:v>3.9977392335943698</c:v>
                      </c:pt>
                      <c:pt idx="44">
                        <c:v>3.9977392335943698</c:v>
                      </c:pt>
                      <c:pt idx="45">
                        <c:v>3.9977392335943698</c:v>
                      </c:pt>
                      <c:pt idx="46">
                        <c:v>3.9977392335943698</c:v>
                      </c:pt>
                      <c:pt idx="47">
                        <c:v>3.9977392335943698</c:v>
                      </c:pt>
                      <c:pt idx="48">
                        <c:v>3.9977392335943698</c:v>
                      </c:pt>
                      <c:pt idx="49">
                        <c:v>3.9977392335943698</c:v>
                      </c:pt>
                      <c:pt idx="50">
                        <c:v>3.9977392335943698</c:v>
                      </c:pt>
                      <c:pt idx="51">
                        <c:v>3.9977392335943698</c:v>
                      </c:pt>
                      <c:pt idx="52">
                        <c:v>3.9977392335943698</c:v>
                      </c:pt>
                      <c:pt idx="53">
                        <c:v>3.9977392335943698</c:v>
                      </c:pt>
                      <c:pt idx="54">
                        <c:v>3.6111853674028001</c:v>
                      </c:pt>
                      <c:pt idx="55">
                        <c:v>2.8763529848002301</c:v>
                      </c:pt>
                      <c:pt idx="56">
                        <c:v>2.5065654628018001</c:v>
                      </c:pt>
                      <c:pt idx="57">
                        <c:v>2.2701306839932802</c:v>
                      </c:pt>
                      <c:pt idx="58">
                        <c:v>2.0898245854884498</c:v>
                      </c:pt>
                      <c:pt idx="59">
                        <c:v>1.93160094437191</c:v>
                      </c:pt>
                      <c:pt idx="60">
                        <c:v>1.79355299484908</c:v>
                      </c:pt>
                      <c:pt idx="61">
                        <c:v>1.66613233259215</c:v>
                      </c:pt>
                      <c:pt idx="62">
                        <c:v>1.5533875360256999</c:v>
                      </c:pt>
                      <c:pt idx="63">
                        <c:v>1.46357311363259</c:v>
                      </c:pt>
                      <c:pt idx="64">
                        <c:v>1.38539707045927</c:v>
                      </c:pt>
                      <c:pt idx="65">
                        <c:v>1.3138449019618901</c:v>
                      </c:pt>
                      <c:pt idx="66">
                        <c:v>1.2494298222504401</c:v>
                      </c:pt>
                      <c:pt idx="67">
                        <c:v>1.1934118272641601</c:v>
                      </c:pt>
                      <c:pt idx="68">
                        <c:v>1.1482014409488199</c:v>
                      </c:pt>
                      <c:pt idx="69">
                        <c:v>1.1105417470591099</c:v>
                      </c:pt>
                      <c:pt idx="70">
                        <c:v>1.0765218876135301</c:v>
                      </c:pt>
                      <c:pt idx="71">
                        <c:v>1.04814772472997</c:v>
                      </c:pt>
                      <c:pt idx="72">
                        <c:v>1.0229391522923399</c:v>
                      </c:pt>
                      <c:pt idx="73">
                        <c:v>0.99835951646059395</c:v>
                      </c:pt>
                      <c:pt idx="74">
                        <c:v>0.98321859521653798</c:v>
                      </c:pt>
                      <c:pt idx="75">
                        <c:v>0.97450463951923405</c:v>
                      </c:pt>
                      <c:pt idx="76">
                        <c:v>0.96484992157808003</c:v>
                      </c:pt>
                      <c:pt idx="77">
                        <c:v>0.96162272097277701</c:v>
                      </c:pt>
                      <c:pt idx="78">
                        <c:v>0.95789955511657998</c:v>
                      </c:pt>
                      <c:pt idx="79">
                        <c:v>0.95671883172585304</c:v>
                      </c:pt>
                      <c:pt idx="80">
                        <c:v>0.964708671967342</c:v>
                      </c:pt>
                      <c:pt idx="81">
                        <c:v>0.97564853557657005</c:v>
                      </c:pt>
                      <c:pt idx="82">
                        <c:v>0.98022884699091195</c:v>
                      </c:pt>
                      <c:pt idx="83">
                        <c:v>0.98934749405324496</c:v>
                      </c:pt>
                      <c:pt idx="84">
                        <c:v>1.0092946199758701</c:v>
                      </c:pt>
                      <c:pt idx="85">
                        <c:v>1.0264452296667399</c:v>
                      </c:pt>
                      <c:pt idx="86">
                        <c:v>1.0414968635477799</c:v>
                      </c:pt>
                      <c:pt idx="87">
                        <c:v>1.06151895223078</c:v>
                      </c:pt>
                      <c:pt idx="88">
                        <c:v>1.07977800160839</c:v>
                      </c:pt>
                      <c:pt idx="89">
                        <c:v>1.1047385945293799</c:v>
                      </c:pt>
                      <c:pt idx="90">
                        <c:v>1.1219334389282201</c:v>
                      </c:pt>
                      <c:pt idx="91">
                        <c:v>1.1428749345795099</c:v>
                      </c:pt>
                      <c:pt idx="92">
                        <c:v>1.16175289294623</c:v>
                      </c:pt>
                      <c:pt idx="93">
                        <c:v>1.1736110362025001</c:v>
                      </c:pt>
                      <c:pt idx="94">
                        <c:v>1.2030437443417901</c:v>
                      </c:pt>
                      <c:pt idx="95">
                        <c:v>1.21351263240731</c:v>
                      </c:pt>
                      <c:pt idx="96">
                        <c:v>1.23346739528295</c:v>
                      </c:pt>
                      <c:pt idx="97">
                        <c:v>1.2424735966251601</c:v>
                      </c:pt>
                      <c:pt idx="98">
                        <c:v>1.2627653963535701</c:v>
                      </c:pt>
                      <c:pt idx="99">
                        <c:v>1.2695018903662501</c:v>
                      </c:pt>
                      <c:pt idx="100">
                        <c:v>1.2795885839935499</c:v>
                      </c:pt>
                      <c:pt idx="101">
                        <c:v>1.2943116442845499</c:v>
                      </c:pt>
                      <c:pt idx="102">
                        <c:v>1.2910120891904</c:v>
                      </c:pt>
                      <c:pt idx="103">
                        <c:v>1.2839040372559101</c:v>
                      </c:pt>
                      <c:pt idx="104">
                        <c:v>1.29100245648027</c:v>
                      </c:pt>
                      <c:pt idx="105">
                        <c:v>1.2929566472657701</c:v>
                      </c:pt>
                      <c:pt idx="106">
                        <c:v>1.2895758028145501</c:v>
                      </c:pt>
                      <c:pt idx="107">
                        <c:v>1.2820440716096699</c:v>
                      </c:pt>
                      <c:pt idx="108">
                        <c:v>1.2780675625690301</c:v>
                      </c:pt>
                      <c:pt idx="109">
                        <c:v>1.2655905673811501</c:v>
                      </c:pt>
                      <c:pt idx="110">
                        <c:v>1.2545772750727799</c:v>
                      </c:pt>
                      <c:pt idx="111">
                        <c:v>1.2502346112123901</c:v>
                      </c:pt>
                      <c:pt idx="112">
                        <c:v>1.23430559624225</c:v>
                      </c:pt>
                      <c:pt idx="113">
                        <c:v>1.2165264135637399</c:v>
                      </c:pt>
                      <c:pt idx="114">
                        <c:v>1.20767170576885</c:v>
                      </c:pt>
                      <c:pt idx="115">
                        <c:v>1.1926400975754701</c:v>
                      </c:pt>
                      <c:pt idx="116">
                        <c:v>1.17496289259336</c:v>
                      </c:pt>
                      <c:pt idx="117">
                        <c:v>1.1545738198850499</c:v>
                      </c:pt>
                      <c:pt idx="118">
                        <c:v>1.1375124351092001</c:v>
                      </c:pt>
                      <c:pt idx="119">
                        <c:v>1.1148594305444499</c:v>
                      </c:pt>
                      <c:pt idx="120">
                        <c:v>1.0889865892691299</c:v>
                      </c:pt>
                      <c:pt idx="121">
                        <c:v>1.0705082687353999</c:v>
                      </c:pt>
                      <c:pt idx="122">
                        <c:v>1.0497763190285601</c:v>
                      </c:pt>
                      <c:pt idx="123">
                        <c:v>1.0241046358127801</c:v>
                      </c:pt>
                      <c:pt idx="124">
                        <c:v>1.00496850888528</c:v>
                      </c:pt>
                      <c:pt idx="125">
                        <c:v>0.98295599499408004</c:v>
                      </c:pt>
                      <c:pt idx="126">
                        <c:v>0.95679327676515302</c:v>
                      </c:pt>
                      <c:pt idx="127">
                        <c:v>0.93284613202092004</c:v>
                      </c:pt>
                      <c:pt idx="128">
                        <c:v>0.91160582533450696</c:v>
                      </c:pt>
                      <c:pt idx="129">
                        <c:v>0.88664908820073796</c:v>
                      </c:pt>
                      <c:pt idx="130">
                        <c:v>0.86365882431390295</c:v>
                      </c:pt>
                      <c:pt idx="131">
                        <c:v>0.83759461858211604</c:v>
                      </c:pt>
                      <c:pt idx="132">
                        <c:v>0.81115670264415796</c:v>
                      </c:pt>
                      <c:pt idx="133">
                        <c:v>0.78801290504235499</c:v>
                      </c:pt>
                      <c:pt idx="134">
                        <c:v>0.76038865413471501</c:v>
                      </c:pt>
                      <c:pt idx="135">
                        <c:v>0.73699288304272703</c:v>
                      </c:pt>
                      <c:pt idx="136">
                        <c:v>0.71350093269381798</c:v>
                      </c:pt>
                      <c:pt idx="137">
                        <c:v>0.68551433302466103</c:v>
                      </c:pt>
                      <c:pt idx="138">
                        <c:v>0.66058165531369195</c:v>
                      </c:pt>
                      <c:pt idx="139">
                        <c:v>0.64038033825648399</c:v>
                      </c:pt>
                      <c:pt idx="140">
                        <c:v>0.61898094175318497</c:v>
                      </c:pt>
                      <c:pt idx="141">
                        <c:v>0.59273902490201402</c:v>
                      </c:pt>
                      <c:pt idx="142">
                        <c:v>0.56971880092329397</c:v>
                      </c:pt>
                      <c:pt idx="143">
                        <c:v>0.54676100962710705</c:v>
                      </c:pt>
                      <c:pt idx="144">
                        <c:v>0.52353601383665704</c:v>
                      </c:pt>
                      <c:pt idx="145">
                        <c:v>0.50442284103694202</c:v>
                      </c:pt>
                      <c:pt idx="146">
                        <c:v>0.48435146220826403</c:v>
                      </c:pt>
                      <c:pt idx="147">
                        <c:v>0.46377186315046598</c:v>
                      </c:pt>
                      <c:pt idx="148">
                        <c:v>0.44443708475166999</c:v>
                      </c:pt>
                      <c:pt idx="149">
                        <c:v>0.42433476309076001</c:v>
                      </c:pt>
                      <c:pt idx="150">
                        <c:v>0.40613062311995002</c:v>
                      </c:pt>
                      <c:pt idx="151">
                        <c:v>0.38735771912788602</c:v>
                      </c:pt>
                      <c:pt idx="152">
                        <c:v>0.37191892961217698</c:v>
                      </c:pt>
                      <c:pt idx="153">
                        <c:v>0.35673095986228398</c:v>
                      </c:pt>
                      <c:pt idx="154">
                        <c:v>0.33864005518784701</c:v>
                      </c:pt>
                      <c:pt idx="155">
                        <c:v>0.325251177098691</c:v>
                      </c:pt>
                      <c:pt idx="156">
                        <c:v>0.31308295635894001</c:v>
                      </c:pt>
                      <c:pt idx="157">
                        <c:v>0.30012802667727501</c:v>
                      </c:pt>
                      <c:pt idx="158">
                        <c:v>0.28763318261607002</c:v>
                      </c:pt>
                      <c:pt idx="159">
                        <c:v>0.27621439185089902</c:v>
                      </c:pt>
                      <c:pt idx="160">
                        <c:v>0.263178854108854</c:v>
                      </c:pt>
                      <c:pt idx="161">
                        <c:v>0.254150024230409</c:v>
                      </c:pt>
                      <c:pt idx="162">
                        <c:v>0.24702235551499499</c:v>
                      </c:pt>
                      <c:pt idx="163">
                        <c:v>0.23716891229429299</c:v>
                      </c:pt>
                      <c:pt idx="164">
                        <c:v>0.225721440753998</c:v>
                      </c:pt>
                      <c:pt idx="165">
                        <c:v>0.21683184763475399</c:v>
                      </c:pt>
                      <c:pt idx="166">
                        <c:v>0.21287830938032101</c:v>
                      </c:pt>
                      <c:pt idx="167">
                        <c:v>0.20558162722849299</c:v>
                      </c:pt>
                      <c:pt idx="168">
                        <c:v>0.19753127848513999</c:v>
                      </c:pt>
                      <c:pt idx="169">
                        <c:v>0.19021328310025501</c:v>
                      </c:pt>
                      <c:pt idx="170">
                        <c:v>0.18663819143427299</c:v>
                      </c:pt>
                      <c:pt idx="171">
                        <c:v>0.17908772417376201</c:v>
                      </c:pt>
                      <c:pt idx="172">
                        <c:v>0.17269662348727699</c:v>
                      </c:pt>
                      <c:pt idx="173">
                        <c:v>0.16742457336014299</c:v>
                      </c:pt>
                      <c:pt idx="174">
                        <c:v>0.16204484220336099</c:v>
                      </c:pt>
                      <c:pt idx="175">
                        <c:v>0.15641778242616799</c:v>
                      </c:pt>
                      <c:pt idx="176">
                        <c:v>0.152842927600043</c:v>
                      </c:pt>
                      <c:pt idx="177">
                        <c:v>0.150817472878538</c:v>
                      </c:pt>
                      <c:pt idx="178">
                        <c:v>0.145825335543913</c:v>
                      </c:pt>
                      <c:pt idx="179">
                        <c:v>0.13991197005254999</c:v>
                      </c:pt>
                      <c:pt idx="180">
                        <c:v>0.13654591213677</c:v>
                      </c:pt>
                      <c:pt idx="181">
                        <c:v>0.133555830901047</c:v>
                      </c:pt>
                      <c:pt idx="182">
                        <c:v>0.13171988360457701</c:v>
                      </c:pt>
                      <c:pt idx="183">
                        <c:v>0.126307463263921</c:v>
                      </c:pt>
                      <c:pt idx="184">
                        <c:v>0.123919117380277</c:v>
                      </c:pt>
                      <c:pt idx="185">
                        <c:v>0.119304640419852</c:v>
                      </c:pt>
                      <c:pt idx="186">
                        <c:v>0.11793973536975701</c:v>
                      </c:pt>
                      <c:pt idx="187">
                        <c:v>0.117461682333076</c:v>
                      </c:pt>
                      <c:pt idx="188">
                        <c:v>0.111809998604366</c:v>
                      </c:pt>
                      <c:pt idx="189">
                        <c:v>0.10837818476899599</c:v>
                      </c:pt>
                      <c:pt idx="190">
                        <c:v>0.10768794823113</c:v>
                      </c:pt>
                      <c:pt idx="191">
                        <c:v>0.10153210426699399</c:v>
                      </c:pt>
                      <c:pt idx="192" formatCode="0.00E+00">
                        <c:v>9.9380870884872297E-2</c:v>
                      </c:pt>
                      <c:pt idx="193" formatCode="0.00E+00">
                        <c:v>9.6055132320092398E-2</c:v>
                      </c:pt>
                      <c:pt idx="194" formatCode="0.00E+00">
                        <c:v>9.2925347922070606E-2</c:v>
                      </c:pt>
                      <c:pt idx="195" formatCode="0.00E+00">
                        <c:v>9.1122605788383701E-2</c:v>
                      </c:pt>
                      <c:pt idx="196" formatCode="0.00E+00">
                        <c:v>8.7848053660257205E-2</c:v>
                      </c:pt>
                      <c:pt idx="197" formatCode="0.00E+00">
                        <c:v>9.1078150504069505E-2</c:v>
                      </c:pt>
                      <c:pt idx="198" formatCode="0.00E+00">
                        <c:v>8.5029126860967905E-2</c:v>
                      </c:pt>
                      <c:pt idx="199">
                        <c:v>8.2509920929244002E-2</c:v>
                      </c:pt>
                      <c:pt idx="200" formatCode="0.00E+00">
                        <c:v>7.8133208058430104E-2</c:v>
                      </c:pt>
                      <c:pt idx="201" formatCode="0.00E+00">
                        <c:v>7.6469688669502295E-2</c:v>
                      </c:pt>
                      <c:pt idx="202" formatCode="0.00E+00">
                        <c:v>7.5786184706916102E-2</c:v>
                      </c:pt>
                      <c:pt idx="203" formatCode="0.00E+00">
                        <c:v>7.3822732642640304E-2</c:v>
                      </c:pt>
                      <c:pt idx="204" formatCode="0.00E+00">
                        <c:v>7.4299474293201204E-2</c:v>
                      </c:pt>
                      <c:pt idx="205" formatCode="0.00E+00">
                        <c:v>7.1263460372349097E-2</c:v>
                      </c:pt>
                      <c:pt idx="206" formatCode="0.00E+00">
                        <c:v>6.9159582479237799E-2</c:v>
                      </c:pt>
                      <c:pt idx="207" formatCode="0.00E+00">
                        <c:v>6.6788987007348796E-2</c:v>
                      </c:pt>
                      <c:pt idx="208" formatCode="0.00E+00">
                        <c:v>6.5213732867959506E-2</c:v>
                      </c:pt>
                      <c:pt idx="209" formatCode="0.00E+00">
                        <c:v>6.4022773151926199E-2</c:v>
                      </c:pt>
                      <c:pt idx="210" formatCode="0.00E+00">
                        <c:v>6.1274931910712503E-2</c:v>
                      </c:pt>
                      <c:pt idx="211" formatCode="0.00E+00">
                        <c:v>6.3702246065493295E-2</c:v>
                      </c:pt>
                      <c:pt idx="212" formatCode="0.00E+00">
                        <c:v>6.2290895100894299E-2</c:v>
                      </c:pt>
                      <c:pt idx="213">
                        <c:v>6.0060031287642E-2</c:v>
                      </c:pt>
                      <c:pt idx="214" formatCode="0.00E+00">
                        <c:v>5.88117907835006E-2</c:v>
                      </c:pt>
                      <c:pt idx="215" formatCode="0.00E+00">
                        <c:v>5.7619797004799897E-2</c:v>
                      </c:pt>
                      <c:pt idx="216" formatCode="0.00E+00">
                        <c:v>5.64460093276807E-2</c:v>
                      </c:pt>
                      <c:pt idx="217" formatCode="0.00E+00">
                        <c:v>5.4820457597779503E-2</c:v>
                      </c:pt>
                      <c:pt idx="218" formatCode="0.00E+00">
                        <c:v>5.3507428394647401E-2</c:v>
                      </c:pt>
                      <c:pt idx="219" formatCode="0.00E+00">
                        <c:v>5.2066148964001503E-2</c:v>
                      </c:pt>
                      <c:pt idx="220" formatCode="0.00E+00">
                        <c:v>5.1055373977603097E-2</c:v>
                      </c:pt>
                      <c:pt idx="221" formatCode="0.00E+00">
                        <c:v>4.9489366485537603E-2</c:v>
                      </c:pt>
                      <c:pt idx="222" formatCode="0.00E+00">
                        <c:v>4.8228707289579599E-2</c:v>
                      </c:pt>
                      <c:pt idx="223" formatCode="0.00E+00">
                        <c:v>4.6919492169009598E-2</c:v>
                      </c:pt>
                      <c:pt idx="224" formatCode="0.00E+00">
                        <c:v>4.5908202072854801E-2</c:v>
                      </c:pt>
                      <c:pt idx="225" formatCode="0.00E+00">
                        <c:v>4.4816746472727202E-2</c:v>
                      </c:pt>
                      <c:pt idx="226" formatCode="0.00E+00">
                        <c:v>4.3009800669104502E-2</c:v>
                      </c:pt>
                      <c:pt idx="227" formatCode="0.00E+00">
                        <c:v>4.2116885593549799E-2</c:v>
                      </c:pt>
                      <c:pt idx="228" formatCode="0.00E+00">
                        <c:v>4.10144084871676E-2</c:v>
                      </c:pt>
                      <c:pt idx="229" formatCode="0.00E+00">
                        <c:v>4.0029952780158702E-2</c:v>
                      </c:pt>
                      <c:pt idx="230">
                        <c:v>3.8753904788127E-2</c:v>
                      </c:pt>
                      <c:pt idx="231" formatCode="0.00E+00">
                        <c:v>3.7746209665775902E-2</c:v>
                      </c:pt>
                      <c:pt idx="232" formatCode="0.00E+00">
                        <c:v>3.6838429946466397E-2</c:v>
                      </c:pt>
                      <c:pt idx="233" formatCode="0.00E+00">
                        <c:v>3.5983262740853499E-2</c:v>
                      </c:pt>
                      <c:pt idx="234" formatCode="0.00E+00">
                        <c:v>3.5096758452283099E-2</c:v>
                      </c:pt>
                      <c:pt idx="235" formatCode="0.00E+00">
                        <c:v>3.4254541503461099E-2</c:v>
                      </c:pt>
                      <c:pt idx="236" formatCode="0.00E+00">
                        <c:v>3.3060157499347799E-2</c:v>
                      </c:pt>
                      <c:pt idx="237" formatCode="0.00E+00">
                        <c:v>3.2396675187540698E-2</c:v>
                      </c:pt>
                      <c:pt idx="238" formatCode="0.00E+00">
                        <c:v>3.1237989815241701E-2</c:v>
                      </c:pt>
                      <c:pt idx="239">
                        <c:v>3.0543698210924002E-2</c:v>
                      </c:pt>
                      <c:pt idx="240" formatCode="0.00E+00">
                        <c:v>2.96326038692909E-2</c:v>
                      </c:pt>
                      <c:pt idx="241" formatCode="0.00E+00">
                        <c:v>2.8691122798514899E-2</c:v>
                      </c:pt>
                      <c:pt idx="242" formatCode="0.00E+00">
                        <c:v>2.83310227257303E-2</c:v>
                      </c:pt>
                      <c:pt idx="243" formatCode="0.00E+00">
                        <c:v>2.7137075602201601E-2</c:v>
                      </c:pt>
                      <c:pt idx="244" formatCode="0.00E+00">
                        <c:v>2.6288426894678901E-2</c:v>
                      </c:pt>
                      <c:pt idx="245" formatCode="0.00E+00">
                        <c:v>2.5694496581832298E-2</c:v>
                      </c:pt>
                      <c:pt idx="246" formatCode="0.00E+00">
                        <c:v>2.4877576331242601E-2</c:v>
                      </c:pt>
                      <c:pt idx="247" formatCode="0.00E+00">
                        <c:v>2.42548518652543E-2</c:v>
                      </c:pt>
                      <c:pt idx="248" formatCode="0.00E+00">
                        <c:v>2.3742791025386099E-2</c:v>
                      </c:pt>
                      <c:pt idx="249" formatCode="0.00E+00">
                        <c:v>2.2969541510234399E-2</c:v>
                      </c:pt>
                      <c:pt idx="250" formatCode="0.00E+00">
                        <c:v>2.2175886846236802E-2</c:v>
                      </c:pt>
                      <c:pt idx="251" formatCode="0.00E+00">
                        <c:v>2.1920075919537499E-2</c:v>
                      </c:pt>
                      <c:pt idx="252" formatCode="0.00E+00">
                        <c:v>2.1013374812269701E-2</c:v>
                      </c:pt>
                      <c:pt idx="253" formatCode="0.00E+00">
                        <c:v>2.0525276357687899E-2</c:v>
                      </c:pt>
                      <c:pt idx="254" formatCode="0.00E+00">
                        <c:v>2.0259975141371501E-2</c:v>
                      </c:pt>
                      <c:pt idx="255" formatCode="0.00E+00">
                        <c:v>1.9671099494979902E-2</c:v>
                      </c:pt>
                      <c:pt idx="256" formatCode="0.00E+00">
                        <c:v>1.90820565561979E-2</c:v>
                      </c:pt>
                      <c:pt idx="257" formatCode="0.00E+00">
                        <c:v>1.85570011871426E-2</c:v>
                      </c:pt>
                      <c:pt idx="258">
                        <c:v>1.7939173738517999E-2</c:v>
                      </c:pt>
                      <c:pt idx="259" formatCode="0.00E+00">
                        <c:v>1.7554836033870799E-2</c:v>
                      </c:pt>
                      <c:pt idx="260" formatCode="0.00E+00">
                        <c:v>1.6868254471577599E-2</c:v>
                      </c:pt>
                      <c:pt idx="261" formatCode="0.00E+00">
                        <c:v>1.6731889361555698E-2</c:v>
                      </c:pt>
                      <c:pt idx="262" formatCode="0.00E+00">
                        <c:v>1.5802921511519599E-2</c:v>
                      </c:pt>
                      <c:pt idx="263" formatCode="0.00E+00">
                        <c:v>1.5372402138992301E-2</c:v>
                      </c:pt>
                      <c:pt idx="264" formatCode="0.00E+00">
                        <c:v>1.51126382126399E-2</c:v>
                      </c:pt>
                      <c:pt idx="265" formatCode="0.00E+00">
                        <c:v>1.4295541933748801E-2</c:v>
                      </c:pt>
                      <c:pt idx="266" formatCode="0.00E+00">
                        <c:v>1.41241871934471E-2</c:v>
                      </c:pt>
                      <c:pt idx="267" formatCode="0.00E+00">
                        <c:v>1.38107602049141E-2</c:v>
                      </c:pt>
                      <c:pt idx="268">
                        <c:v>1.3239208591663E-2</c:v>
                      </c:pt>
                      <c:pt idx="269">
                        <c:v>1.2737814008796E-2</c:v>
                      </c:pt>
                      <c:pt idx="270" formatCode="0.00E+00">
                        <c:v>1.26321937001986E-2</c:v>
                      </c:pt>
                      <c:pt idx="271" formatCode="0.00E+00">
                        <c:v>1.21352085172182E-2</c:v>
                      </c:pt>
                      <c:pt idx="272" formatCode="0.00E+00">
                        <c:v>1.1782382122160401E-2</c:v>
                      </c:pt>
                      <c:pt idx="273" formatCode="0.00E+00">
                        <c:v>1.1640767309757501E-2</c:v>
                      </c:pt>
                      <c:pt idx="274" formatCode="0.00E+00">
                        <c:v>1.10728647078711E-2</c:v>
                      </c:pt>
                      <c:pt idx="275" formatCode="0.00E+00">
                        <c:v>1.06265233403714E-2</c:v>
                      </c:pt>
                      <c:pt idx="276" formatCode="0.00E+00">
                        <c:v>1.02742523266785E-2</c:v>
                      </c:pt>
                      <c:pt idx="277" formatCode="0.00E+00">
                        <c:v>1.0116360516766501E-2</c:v>
                      </c:pt>
                      <c:pt idx="278" formatCode="0.00E+00">
                        <c:v>9.6871741766369895E-3</c:v>
                      </c:pt>
                      <c:pt idx="279" formatCode="0.00E+00">
                        <c:v>9.3408325847796504E-3</c:v>
                      </c:pt>
                      <c:pt idx="280" formatCode="0.00E+00">
                        <c:v>9.0835734620778891E-3</c:v>
                      </c:pt>
                      <c:pt idx="281" formatCode="0.00E+00">
                        <c:v>8.6619793156771201E-3</c:v>
                      </c:pt>
                      <c:pt idx="282" formatCode="0.00E+00">
                        <c:v>8.2285941180592903E-3</c:v>
                      </c:pt>
                      <c:pt idx="283" formatCode="0.00E+00">
                        <c:v>7.9021834806725592E-3</c:v>
                      </c:pt>
                      <c:pt idx="284" formatCode="0.00E+00">
                        <c:v>7.6537240129585602E-3</c:v>
                      </c:pt>
                      <c:pt idx="285" formatCode="0.00E+00">
                        <c:v>7.4860826938365904E-3</c:v>
                      </c:pt>
                      <c:pt idx="286" formatCode="0.00E+00">
                        <c:v>7.1345095020435801E-3</c:v>
                      </c:pt>
                      <c:pt idx="287" formatCode="0.00E+00">
                        <c:v>6.9290147693247999E-3</c:v>
                      </c:pt>
                      <c:pt idx="288" formatCode="0.00E+00">
                        <c:v>6.8210438475818499E-3</c:v>
                      </c:pt>
                      <c:pt idx="289" formatCode="0.00E+00">
                        <c:v>6.5873340873553203E-3</c:v>
                      </c:pt>
                      <c:pt idx="290" formatCode="0.00E+00">
                        <c:v>6.3751921752706903E-3</c:v>
                      </c:pt>
                      <c:pt idx="291" formatCode="0.00E+00">
                        <c:v>6.11692644771896E-3</c:v>
                      </c:pt>
                      <c:pt idx="292" formatCode="0.00E+00">
                        <c:v>5.7733457789770496E-3</c:v>
                      </c:pt>
                      <c:pt idx="293" formatCode="0.00E+00">
                        <c:v>5.5371531345828904E-3</c:v>
                      </c:pt>
                      <c:pt idx="294" formatCode="0.00E+00">
                        <c:v>5.41345506628578E-3</c:v>
                      </c:pt>
                      <c:pt idx="295" formatCode="0.00E+00">
                        <c:v>5.2381861446064298E-3</c:v>
                      </c:pt>
                      <c:pt idx="296" formatCode="0.00E+00">
                        <c:v>4.9679793851802202E-3</c:v>
                      </c:pt>
                      <c:pt idx="297" formatCode="0.00E+00">
                        <c:v>4.8118756430283096E-3</c:v>
                      </c:pt>
                      <c:pt idx="298" formatCode="0.00E+00">
                        <c:v>4.7009490714034503E-3</c:v>
                      </c:pt>
                      <c:pt idx="299" formatCode="0.00E+00">
                        <c:v>4.5122344455384997E-3</c:v>
                      </c:pt>
                      <c:pt idx="300" formatCode="0.00E+00">
                        <c:v>4.3659303036550799E-3</c:v>
                      </c:pt>
                      <c:pt idx="301" formatCode="0.00E+00">
                        <c:v>4.0201961595777904E-3</c:v>
                      </c:pt>
                      <c:pt idx="302" formatCode="0.00E+00">
                        <c:v>3.9566793085546899E-3</c:v>
                      </c:pt>
                      <c:pt idx="303" formatCode="0.00E+00">
                        <c:v>3.8490066039552498E-3</c:v>
                      </c:pt>
                      <c:pt idx="304" formatCode="0.00E+00">
                        <c:v>3.5348007023271E-3</c:v>
                      </c:pt>
                      <c:pt idx="305" formatCode="0.00E+00">
                        <c:v>3.5053093245764801E-3</c:v>
                      </c:pt>
                      <c:pt idx="306" formatCode="0.00E+00">
                        <c:v>3.5613284956599201E-3</c:v>
                      </c:pt>
                      <c:pt idx="307" formatCode="0.00E+00">
                        <c:v>3.3338749984020899E-3</c:v>
                      </c:pt>
                      <c:pt idx="308" formatCode="0.00E+00">
                        <c:v>3.2119606621192698E-3</c:v>
                      </c:pt>
                      <c:pt idx="309" formatCode="0.00E+00">
                        <c:v>3.2825291856914802E-3</c:v>
                      </c:pt>
                      <c:pt idx="310" formatCode="0.00E+00">
                        <c:v>3.3498160645966E-3</c:v>
                      </c:pt>
                      <c:pt idx="311" formatCode="0.00E+00">
                        <c:v>3.0931711048806398E-3</c:v>
                      </c:pt>
                      <c:pt idx="312" formatCode="0.00E+00">
                        <c:v>2.9844900518721101E-3</c:v>
                      </c:pt>
                      <c:pt idx="313" formatCode="0.00E+00">
                        <c:v>2.7625265087772499E-3</c:v>
                      </c:pt>
                      <c:pt idx="314" formatCode="0.00E+00">
                        <c:v>2.7936748327543602E-3</c:v>
                      </c:pt>
                      <c:pt idx="315" formatCode="0.00E+00">
                        <c:v>2.69819316612561E-3</c:v>
                      </c:pt>
                      <c:pt idx="316" formatCode="0.00E+00">
                        <c:v>2.5554404974393401E-3</c:v>
                      </c:pt>
                      <c:pt idx="317" formatCode="0.00E+00">
                        <c:v>2.5578389642428802E-3</c:v>
                      </c:pt>
                      <c:pt idx="318" formatCode="0.00E+00">
                        <c:v>2.5920123300530798E-3</c:v>
                      </c:pt>
                      <c:pt idx="319" formatCode="0.00E+00">
                        <c:v>2.4448135872977002E-3</c:v>
                      </c:pt>
                      <c:pt idx="320" formatCode="0.00E+00">
                        <c:v>2.4723216164935298E-3</c:v>
                      </c:pt>
                      <c:pt idx="321" formatCode="0.00E+00">
                        <c:v>2.1965108091960501E-3</c:v>
                      </c:pt>
                      <c:pt idx="322" formatCode="0.00E+00">
                        <c:v>2.3135479725080498E-3</c:v>
                      </c:pt>
                      <c:pt idx="323" formatCode="0.00E+00">
                        <c:v>2.2850154232116498E-3</c:v>
                      </c:pt>
                      <c:pt idx="324" formatCode="0.00E+00">
                        <c:v>2.45978603045444E-3</c:v>
                      </c:pt>
                      <c:pt idx="325" formatCode="0.00E+00">
                        <c:v>2.3389272839694601E-3</c:v>
                      </c:pt>
                      <c:pt idx="326" formatCode="0.00E+00">
                        <c:v>2.3923759412907602E-3</c:v>
                      </c:pt>
                      <c:pt idx="327" formatCode="0.00E+00">
                        <c:v>2.4281611682313402E-3</c:v>
                      </c:pt>
                      <c:pt idx="328" formatCode="0.00E+00">
                        <c:v>2.6273283842781301E-3</c:v>
                      </c:pt>
                      <c:pt idx="329" formatCode="0.00E+00">
                        <c:v>2.44282440830131E-3</c:v>
                      </c:pt>
                      <c:pt idx="330" formatCode="0.00E+00">
                        <c:v>2.2942777201732101E-3</c:v>
                      </c:pt>
                      <c:pt idx="331" formatCode="0.00E+00">
                        <c:v>2.3695271058067E-3</c:v>
                      </c:pt>
                      <c:pt idx="332">
                        <c:v>2.419343899174E-3</c:v>
                      </c:pt>
                      <c:pt idx="333" formatCode="0.00E+00">
                        <c:v>2.36490144977782E-3</c:v>
                      </c:pt>
                      <c:pt idx="334" formatCode="0.00E+00">
                        <c:v>2.5257251766947E-3</c:v>
                      </c:pt>
                      <c:pt idx="335" formatCode="0.00E+00">
                        <c:v>2.4345654751922901E-3</c:v>
                      </c:pt>
                      <c:pt idx="336" formatCode="0.00E+00">
                        <c:v>2.4817131227355999E-3</c:v>
                      </c:pt>
                      <c:pt idx="337" formatCode="0.00E+00">
                        <c:v>2.4373974272762101E-3</c:v>
                      </c:pt>
                      <c:pt idx="338" formatCode="0.00E+00">
                        <c:v>2.5795966190535601E-3</c:v>
                      </c:pt>
                      <c:pt idx="339" formatCode="0.00E+00">
                        <c:v>2.7423709905328398E-3</c:v>
                      </c:pt>
                      <c:pt idx="340" formatCode="0.00E+00">
                        <c:v>2.5354637166314299E-3</c:v>
                      </c:pt>
                      <c:pt idx="341" formatCode="0.00E+00">
                        <c:v>2.6243121026453399E-3</c:v>
                      </c:pt>
                      <c:pt idx="342" formatCode="0.00E+00">
                        <c:v>2.65440013022225E-3</c:v>
                      </c:pt>
                      <c:pt idx="343" formatCode="0.00E+00">
                        <c:v>2.6208850207007301E-3</c:v>
                      </c:pt>
                      <c:pt idx="344" formatCode="0.00E+00">
                        <c:v>2.6751696149744401E-3</c:v>
                      </c:pt>
                      <c:pt idx="345" formatCode="0.00E+00">
                        <c:v>2.7651303404944302E-3</c:v>
                      </c:pt>
                      <c:pt idx="346" formatCode="0.00E+00">
                        <c:v>2.83632997866485E-3</c:v>
                      </c:pt>
                      <c:pt idx="347" formatCode="0.00E+00">
                        <c:v>2.7971509326461998E-3</c:v>
                      </c:pt>
                      <c:pt idx="348" formatCode="0.00E+00">
                        <c:v>2.9318571096418901E-3</c:v>
                      </c:pt>
                      <c:pt idx="349" formatCode="0.00E+00">
                        <c:v>3.0251742607264099E-3</c:v>
                      </c:pt>
                      <c:pt idx="350" formatCode="0.00E+00">
                        <c:v>3.12147826092137E-3</c:v>
                      </c:pt>
                      <c:pt idx="351" formatCode="0.00E+00">
                        <c:v>3.1271729101831698E-3</c:v>
                      </c:pt>
                      <c:pt idx="352" formatCode="0.00E+00">
                        <c:v>3.1464095588220999E-3</c:v>
                      </c:pt>
                      <c:pt idx="353" formatCode="0.00E+00">
                        <c:v>3.1756727422826898E-3</c:v>
                      </c:pt>
                      <c:pt idx="354" formatCode="0.00E+00">
                        <c:v>3.3688980557930398E-3</c:v>
                      </c:pt>
                      <c:pt idx="355" formatCode="0.00E+00">
                        <c:v>3.3297612137957499E-3</c:v>
                      </c:pt>
                      <c:pt idx="356" formatCode="0.00E+00">
                        <c:v>3.1603221680200399E-3</c:v>
                      </c:pt>
                      <c:pt idx="357" formatCode="0.00E+00">
                        <c:v>3.16913716271369E-3</c:v>
                      </c:pt>
                      <c:pt idx="358" formatCode="0.00E+00">
                        <c:v>3.1679451246102298E-3</c:v>
                      </c:pt>
                      <c:pt idx="359" formatCode="0.00E+00">
                        <c:v>3.1757592150807902E-3</c:v>
                      </c:pt>
                      <c:pt idx="360" formatCode="0.00E+00">
                        <c:v>3.33466127185978E-3</c:v>
                      </c:pt>
                      <c:pt idx="361" formatCode="0.00E+00">
                        <c:v>3.4038440110085002E-3</c:v>
                      </c:pt>
                      <c:pt idx="362" formatCode="0.00E+00">
                        <c:v>3.2551755156301401E-3</c:v>
                      </c:pt>
                      <c:pt idx="363" formatCode="0.00E+00">
                        <c:v>3.2650996181263301E-3</c:v>
                      </c:pt>
                      <c:pt idx="364" formatCode="0.00E+00">
                        <c:v>3.3448551055892499E-3</c:v>
                      </c:pt>
                      <c:pt idx="365" formatCode="0.00E+00">
                        <c:v>3.3742614171455901E-3</c:v>
                      </c:pt>
                      <c:pt idx="366" formatCode="0.00E+00">
                        <c:v>3.45931677121752E-3</c:v>
                      </c:pt>
                      <c:pt idx="367" formatCode="0.00E+00">
                        <c:v>3.3444689141424902E-3</c:v>
                      </c:pt>
                      <c:pt idx="368" formatCode="0.00E+00">
                        <c:v>3.47141909811018E-3</c:v>
                      </c:pt>
                      <c:pt idx="369" formatCode="0.00E+00">
                        <c:v>3.6778172600675902E-3</c:v>
                      </c:pt>
                      <c:pt idx="370" formatCode="0.00E+00">
                        <c:v>3.6927699218111901E-3</c:v>
                      </c:pt>
                      <c:pt idx="371" formatCode="0.00E+00">
                        <c:v>3.71632652245658E-3</c:v>
                      </c:pt>
                      <c:pt idx="372" formatCode="0.00E+00">
                        <c:v>3.7439674189263198E-3</c:v>
                      </c:pt>
                      <c:pt idx="373" formatCode="0.00E+00">
                        <c:v>3.7022958964014999E-3</c:v>
                      </c:pt>
                      <c:pt idx="374" formatCode="0.00E+00">
                        <c:v>3.8455187907501802E-3</c:v>
                      </c:pt>
                      <c:pt idx="375" formatCode="0.00E+00">
                        <c:v>3.79266354834841E-3</c:v>
                      </c:pt>
                      <c:pt idx="376" formatCode="0.00E+00">
                        <c:v>4.08470317404812E-3</c:v>
                      </c:pt>
                      <c:pt idx="377" formatCode="0.00E+00">
                        <c:v>4.0661458586493098E-3</c:v>
                      </c:pt>
                      <c:pt idx="378" formatCode="0.00E+00">
                        <c:v>4.2050069832765598E-3</c:v>
                      </c:pt>
                      <c:pt idx="379" formatCode="0.00E+00">
                        <c:v>4.0547785707141602E-3</c:v>
                      </c:pt>
                      <c:pt idx="380" formatCode="0.00E+00">
                        <c:v>4.3246897159455204E-3</c:v>
                      </c:pt>
                      <c:pt idx="381" formatCode="0.00E+00">
                        <c:v>4.1868165510058897E-3</c:v>
                      </c:pt>
                      <c:pt idx="382" formatCode="0.00E+00">
                        <c:v>4.0372915912709603E-3</c:v>
                      </c:pt>
                      <c:pt idx="383" formatCode="0.00E+00">
                        <c:v>3.9856410030858101E-3</c:v>
                      </c:pt>
                      <c:pt idx="384" formatCode="0.00E+00">
                        <c:v>4.0244512092593504E-3</c:v>
                      </c:pt>
                      <c:pt idx="385" formatCode="0.00E+00">
                        <c:v>3.9421063724272799E-3</c:v>
                      </c:pt>
                      <c:pt idx="386" formatCode="0.00E+00">
                        <c:v>3.9801320098121597E-3</c:v>
                      </c:pt>
                      <c:pt idx="387" formatCode="0.00E+00">
                        <c:v>3.7877969756123899E-3</c:v>
                      </c:pt>
                      <c:pt idx="388" formatCode="0.00E+00">
                        <c:v>3.75379131917124E-3</c:v>
                      </c:pt>
                      <c:pt idx="389" formatCode="0.00E+00">
                        <c:v>3.75170164998635E-3</c:v>
                      </c:pt>
                      <c:pt idx="390" formatCode="0.00E+00">
                        <c:v>3.80500559107805E-3</c:v>
                      </c:pt>
                      <c:pt idx="391" formatCode="0.00E+00">
                        <c:v>3.6829193456864701E-3</c:v>
                      </c:pt>
                      <c:pt idx="392" formatCode="0.00E+00">
                        <c:v>3.5269186824545798E-3</c:v>
                      </c:pt>
                      <c:pt idx="393" formatCode="0.00E+00">
                        <c:v>3.66308758704964E-3</c:v>
                      </c:pt>
                      <c:pt idx="394" formatCode="0.00E+00">
                        <c:v>3.6530849811606098E-3</c:v>
                      </c:pt>
                      <c:pt idx="395" formatCode="0.00E+00">
                        <c:v>3.6665451577157101E-3</c:v>
                      </c:pt>
                      <c:pt idx="396" formatCode="0.00E+00">
                        <c:v>3.7612137107224698E-3</c:v>
                      </c:pt>
                      <c:pt idx="397" formatCode="0.00E+00">
                        <c:v>3.71487626187783E-3</c:v>
                      </c:pt>
                      <c:pt idx="398" formatCode="0.00E+00">
                        <c:v>3.7363061633625401E-3</c:v>
                      </c:pt>
                      <c:pt idx="399" formatCode="0.00E+00">
                        <c:v>3.7683831238300501E-3</c:v>
                      </c:pt>
                      <c:pt idx="400" formatCode="0.00E+00">
                        <c:v>3.7300868294511198E-3</c:v>
                      </c:pt>
                      <c:pt idx="401" formatCode="0.00E+00">
                        <c:v>3.7385858403950699E-3</c:v>
                      </c:pt>
                      <c:pt idx="402" formatCode="0.00E+00">
                        <c:v>3.62726992591955E-3</c:v>
                      </c:pt>
                      <c:pt idx="403">
                        <c:v>3.6640612949939999E-3</c:v>
                      </c:pt>
                      <c:pt idx="404" formatCode="0.00E+00">
                        <c:v>3.5922434525086401E-3</c:v>
                      </c:pt>
                      <c:pt idx="405" formatCode="0.00E+00">
                        <c:v>3.6228240891971399E-3</c:v>
                      </c:pt>
                      <c:pt idx="406" formatCode="0.00E+00">
                        <c:v>3.76132731970055E-3</c:v>
                      </c:pt>
                      <c:pt idx="407" formatCode="0.00E+00">
                        <c:v>3.79978699401549E-3</c:v>
                      </c:pt>
                      <c:pt idx="408" formatCode="0.00E+00">
                        <c:v>3.7421912771371602E-3</c:v>
                      </c:pt>
                      <c:pt idx="409" formatCode="0.00E+00">
                        <c:v>3.6146588666100899E-3</c:v>
                      </c:pt>
                      <c:pt idx="410" formatCode="0.00E+00">
                        <c:v>3.6337715789653302E-3</c:v>
                      </c:pt>
                      <c:pt idx="411" formatCode="0.00E+00">
                        <c:v>3.6278370504568701E-3</c:v>
                      </c:pt>
                      <c:pt idx="412" formatCode="0.00E+00">
                        <c:v>3.5551036198487201E-3</c:v>
                      </c:pt>
                      <c:pt idx="413" formatCode="0.00E+00">
                        <c:v>3.6221351190280399E-3</c:v>
                      </c:pt>
                      <c:pt idx="414" formatCode="0.00E+00">
                        <c:v>3.4482854787420999E-3</c:v>
                      </c:pt>
                      <c:pt idx="415" formatCode="0.00E+00">
                        <c:v>3.40208631543469E-3</c:v>
                      </c:pt>
                      <c:pt idx="416" formatCode="0.00E+00">
                        <c:v>3.4284249324022802E-3</c:v>
                      </c:pt>
                      <c:pt idx="417" formatCode="0.00E+00">
                        <c:v>3.4187613896194801E-3</c:v>
                      </c:pt>
                      <c:pt idx="418" formatCode="0.00E+00">
                        <c:v>3.4348402455757999E-3</c:v>
                      </c:pt>
                      <c:pt idx="419" formatCode="0.00E+00">
                        <c:v>3.4252175014209199E-3</c:v>
                      </c:pt>
                      <c:pt idx="420" formatCode="0.00E+00">
                        <c:v>3.4878193916465798E-3</c:v>
                      </c:pt>
                      <c:pt idx="421" formatCode="0.00E+00">
                        <c:v>3.4883131826859599E-3</c:v>
                      </c:pt>
                      <c:pt idx="422" formatCode="0.00E+00">
                        <c:v>3.5207981406943502E-3</c:v>
                      </c:pt>
                      <c:pt idx="423" formatCode="0.00E+00">
                        <c:v>3.3911706326042201E-3</c:v>
                      </c:pt>
                      <c:pt idx="424" formatCode="0.00E+00">
                        <c:v>3.2642160281063999E-3</c:v>
                      </c:pt>
                      <c:pt idx="425" formatCode="0.00E+00">
                        <c:v>3.13908385430329E-3</c:v>
                      </c:pt>
                      <c:pt idx="426" formatCode="0.00E+00">
                        <c:v>3.0764327263220299E-3</c:v>
                      </c:pt>
                      <c:pt idx="427" formatCode="0.00E+00">
                        <c:v>2.93196300852012E-3</c:v>
                      </c:pt>
                      <c:pt idx="428" formatCode="0.00E+00">
                        <c:v>2.9834323627543498E-3</c:v>
                      </c:pt>
                      <c:pt idx="429" formatCode="0.00E+00">
                        <c:v>2.93495862554944E-3</c:v>
                      </c:pt>
                      <c:pt idx="430" formatCode="0.00E+00">
                        <c:v>2.82528193955636E-3</c:v>
                      </c:pt>
                      <c:pt idx="431" formatCode="0.00E+00">
                        <c:v>2.75873022336541E-3</c:v>
                      </c:pt>
                      <c:pt idx="432" formatCode="0.00E+00">
                        <c:v>2.7395068869427198E-3</c:v>
                      </c:pt>
                      <c:pt idx="433" formatCode="0.00E+00">
                        <c:v>2.7341863066076399E-3</c:v>
                      </c:pt>
                      <c:pt idx="434" formatCode="0.00E+00">
                        <c:v>2.7818662327271401E-3</c:v>
                      </c:pt>
                      <c:pt idx="435" formatCode="0.00E+00">
                        <c:v>2.7171027810814299E-3</c:v>
                      </c:pt>
                      <c:pt idx="436" formatCode="0.00E+00">
                        <c:v>2.7230468374597901E-3</c:v>
                      </c:pt>
                      <c:pt idx="437" formatCode="0.00E+00">
                        <c:v>2.6538560938195099E-3</c:v>
                      </c:pt>
                      <c:pt idx="438" formatCode="0.00E+00">
                        <c:v>2.8606972732990398E-3</c:v>
                      </c:pt>
                      <c:pt idx="439" formatCode="0.00E+00">
                        <c:v>2.66685382928922E-3</c:v>
                      </c:pt>
                      <c:pt idx="440" formatCode="0.00E+00">
                        <c:v>2.72591409760547E-3</c:v>
                      </c:pt>
                      <c:pt idx="441" formatCode="0.00E+00">
                        <c:v>2.7292908706057E-3</c:v>
                      </c:pt>
                      <c:pt idx="442" formatCode="0.00E+00">
                        <c:v>2.7002673265349199E-3</c:v>
                      </c:pt>
                      <c:pt idx="443" formatCode="0.00E+00">
                        <c:v>2.77229293426191E-3</c:v>
                      </c:pt>
                      <c:pt idx="444" formatCode="0.00E+00">
                        <c:v>2.6630968094760298E-3</c:v>
                      </c:pt>
                      <c:pt idx="445" formatCode="0.00E+00">
                        <c:v>2.65836066543206E-3</c:v>
                      </c:pt>
                      <c:pt idx="446" formatCode="0.00E+00">
                        <c:v>2.5126628560314299E-3</c:v>
                      </c:pt>
                      <c:pt idx="447" formatCode="0.00E+00">
                        <c:v>2.57314886616549E-3</c:v>
                      </c:pt>
                      <c:pt idx="448" formatCode="0.00E+00">
                        <c:v>2.4258579319524202E-3</c:v>
                      </c:pt>
                      <c:pt idx="449" formatCode="0.00E+00">
                        <c:v>2.2587855879255599E-3</c:v>
                      </c:pt>
                      <c:pt idx="450" formatCode="0.00E+00">
                        <c:v>2.1760831270399E-3</c:v>
                      </c:pt>
                      <c:pt idx="451" formatCode="0.00E+00">
                        <c:v>2.1655650539412498E-3</c:v>
                      </c:pt>
                      <c:pt idx="452" formatCode="0.00E+00">
                        <c:v>2.10464563590984E-3</c:v>
                      </c:pt>
                      <c:pt idx="453" formatCode="0.00E+00">
                        <c:v>2.0707794503970899E-3</c:v>
                      </c:pt>
                      <c:pt idx="454" formatCode="0.00E+00">
                        <c:v>1.98938629556231E-3</c:v>
                      </c:pt>
                      <c:pt idx="455" formatCode="0.00E+00">
                        <c:v>2.0157129939368302E-3</c:v>
                      </c:pt>
                      <c:pt idx="456" formatCode="0.00E+00">
                        <c:v>1.9584469192496499E-3</c:v>
                      </c:pt>
                      <c:pt idx="457" formatCode="0.00E+00">
                        <c:v>1.9190638992542101E-3</c:v>
                      </c:pt>
                      <c:pt idx="458" formatCode="0.00E+00">
                        <c:v>1.88637429495182E-3</c:v>
                      </c:pt>
                      <c:pt idx="459" formatCode="0.00E+00">
                        <c:v>1.7174747378213E-3</c:v>
                      </c:pt>
                      <c:pt idx="460" formatCode="0.00E+00">
                        <c:v>1.66376604720817E-3</c:v>
                      </c:pt>
                      <c:pt idx="461" formatCode="0.00E+00">
                        <c:v>1.6437767007928001E-3</c:v>
                      </c:pt>
                      <c:pt idx="462" formatCode="0.00E+00">
                        <c:v>1.5786319888223101E-3</c:v>
                      </c:pt>
                      <c:pt idx="463" formatCode="0.00E+00">
                        <c:v>1.54753241672007E-3</c:v>
                      </c:pt>
                      <c:pt idx="464" formatCode="0.00E+00">
                        <c:v>1.54172031157478E-3</c:v>
                      </c:pt>
                      <c:pt idx="465" formatCode="0.00E+00">
                        <c:v>1.56953724275802E-3</c:v>
                      </c:pt>
                      <c:pt idx="466">
                        <c:v>1.537121314397E-3</c:v>
                      </c:pt>
                      <c:pt idx="467" formatCode="0.00E+00">
                        <c:v>1.4787275837812299E-3</c:v>
                      </c:pt>
                      <c:pt idx="468" formatCode="0.00E+00">
                        <c:v>1.5080710300961399E-3</c:v>
                      </c:pt>
                      <c:pt idx="469" formatCode="0.00E+00">
                        <c:v>1.57128033083415E-3</c:v>
                      </c:pt>
                      <c:pt idx="470" formatCode="0.00E+00">
                        <c:v>1.4392467894673599E-3</c:v>
                      </c:pt>
                      <c:pt idx="471" formatCode="0.00E+00">
                        <c:v>1.4886980394522001E-3</c:v>
                      </c:pt>
                      <c:pt idx="472" formatCode="0.00E+00">
                        <c:v>1.3790473043266301E-3</c:v>
                      </c:pt>
                      <c:pt idx="473" formatCode="0.00E+00">
                        <c:v>1.4572438858711E-3</c:v>
                      </c:pt>
                      <c:pt idx="474" formatCode="0.00E+00">
                        <c:v>1.3873592480929499E-3</c:v>
                      </c:pt>
                      <c:pt idx="475" formatCode="0.00E+00">
                        <c:v>1.3619640233910801E-3</c:v>
                      </c:pt>
                      <c:pt idx="476" formatCode="0.00E+00">
                        <c:v>1.3240989688788E-3</c:v>
                      </c:pt>
                      <c:pt idx="477" formatCode="0.00E+00">
                        <c:v>1.3163142599965101E-3</c:v>
                      </c:pt>
                      <c:pt idx="478" formatCode="0.00E+00">
                        <c:v>1.30252443568689E-3</c:v>
                      </c:pt>
                      <c:pt idx="479" formatCode="0.00E+00">
                        <c:v>1.2024436005050299E-3</c:v>
                      </c:pt>
                      <c:pt idx="480" formatCode="0.00E+00">
                        <c:v>1.16324031088076E-3</c:v>
                      </c:pt>
                      <c:pt idx="481" formatCode="0.00E+00">
                        <c:v>1.21379896944376E-3</c:v>
                      </c:pt>
                      <c:pt idx="482" formatCode="0.00E+00">
                        <c:v>1.1449975546907001E-3</c:v>
                      </c:pt>
                      <c:pt idx="483" formatCode="0.00E+00">
                        <c:v>1.08047752187118E-3</c:v>
                      </c:pt>
                      <c:pt idx="484" formatCode="0.00E+00">
                        <c:v>1.08375361246636E-3</c:v>
                      </c:pt>
                      <c:pt idx="485" formatCode="0.00E+00">
                        <c:v>1.0531927834616401E-3</c:v>
                      </c:pt>
                      <c:pt idx="486" formatCode="0.00E+00">
                        <c:v>9.4431853060533396E-4</c:v>
                      </c:pt>
                      <c:pt idx="487" formatCode="0.00E+00">
                        <c:v>8.8484714365983405E-4</c:v>
                      </c:pt>
                      <c:pt idx="488" formatCode="0.00E+00">
                        <c:v>9.3590477726859897E-4</c:v>
                      </c:pt>
                      <c:pt idx="489" formatCode="0.00E+00">
                        <c:v>9.1901826214576296E-4</c:v>
                      </c:pt>
                      <c:pt idx="490" formatCode="0.00E+00">
                        <c:v>8.0667908074737399E-4</c:v>
                      </c:pt>
                      <c:pt idx="491" formatCode="0.00E+00">
                        <c:v>7.0396986635296401E-4</c:v>
                      </c:pt>
                      <c:pt idx="492" formatCode="0.00E+00">
                        <c:v>7.6161573081679401E-4</c:v>
                      </c:pt>
                      <c:pt idx="493" formatCode="0.00E+00">
                        <c:v>8.8200296120088603E-4</c:v>
                      </c:pt>
                      <c:pt idx="494" formatCode="0.00E+00">
                        <c:v>8.2738406413629102E-4</c:v>
                      </c:pt>
                      <c:pt idx="495" formatCode="0.00E+00">
                        <c:v>6.9327975996191598E-4</c:v>
                      </c:pt>
                      <c:pt idx="496" formatCode="0.00E+00">
                        <c:v>7.0961384001327898E-4</c:v>
                      </c:pt>
                      <c:pt idx="497" formatCode="0.00E+00">
                        <c:v>7.0834538447137995E-4</c:v>
                      </c:pt>
                      <c:pt idx="498" formatCode="0.00E+00">
                        <c:v>5.8825404589106696E-4</c:v>
                      </c:pt>
                      <c:pt idx="499" formatCode="0.00E+00">
                        <c:v>6.2354407007690496E-4</c:v>
                      </c:pt>
                      <c:pt idx="500" formatCode="0.00E+00">
                        <c:v>6.6052180150587996E-4</c:v>
                      </c:pt>
                      <c:pt idx="501" formatCode="0.00E+00">
                        <c:v>4.7752494110195299E-4</c:v>
                      </c:pt>
                      <c:pt idx="502" formatCode="0.00E+00">
                        <c:v>4.9713855210477601E-4</c:v>
                      </c:pt>
                      <c:pt idx="503" formatCode="0.00E+00">
                        <c:v>3.9882725144311598E-4</c:v>
                      </c:pt>
                      <c:pt idx="504" formatCode="0.00E+00">
                        <c:v>3.6515272863594801E-4</c:v>
                      </c:pt>
                      <c:pt idx="505" formatCode="0.00E+00">
                        <c:v>4.2524865961228198E-4</c:v>
                      </c:pt>
                      <c:pt idx="506" formatCode="0.00E+00">
                        <c:v>3.38864150031791E-4</c:v>
                      </c:pt>
                      <c:pt idx="507" formatCode="0.00E+00">
                        <c:v>2.4658987404724102E-4</c:v>
                      </c:pt>
                      <c:pt idx="508" formatCode="0.00E+00">
                        <c:v>2.7254762997811703E-4</c:v>
                      </c:pt>
                      <c:pt idx="509" formatCode="0.00E+00">
                        <c:v>2.5136028155210699E-4</c:v>
                      </c:pt>
                      <c:pt idx="510" formatCode="0.00E+00">
                        <c:v>1.6180119209547401E-4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3-D4F4-4A59-88C8-F594803CD9A6}"/>
                  </c:ext>
                </c:extLst>
              </c15:ser>
            </c15:filteredScatterSeries>
          </c:ext>
        </c:extLst>
      </c:scatterChart>
      <c:valAx>
        <c:axId val="439065424"/>
        <c:scaling>
          <c:orientation val="minMax"/>
          <c:max val="500"/>
          <c:min val="20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Wavelength,</a:t>
                </a:r>
                <a:r>
                  <a:rPr lang="en-GB" baseline="0"/>
                  <a:t> nm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out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9058208"/>
        <c:crosses val="autoZero"/>
        <c:crossBetween val="midCat"/>
      </c:valAx>
      <c:valAx>
        <c:axId val="439058208"/>
        <c:scaling>
          <c:orientation val="minMax"/>
          <c:max val="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Absorbance, Au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0"/>
        <c:majorTickMark val="out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906542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712254796080666"/>
          <c:y val="0.10338013573546023"/>
          <c:w val="0.745281546789195"/>
          <c:h val="0.74350320793234181"/>
        </c:manualLayout>
      </c:layout>
      <c:scatterChart>
        <c:scatterStyle val="lineMarker"/>
        <c:varyColors val="0"/>
        <c:ser>
          <c:idx val="0"/>
          <c:order val="0"/>
          <c:tx>
            <c:strRef>
              <c:f>'09.10.2020 gold absorbance and '!$Z$90</c:f>
              <c:strCache>
                <c:ptCount val="1"/>
                <c:pt idx="0">
                  <c:v>325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3942793933800669"/>
                  <c:y val="-0.16026425554521115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'09.10.2020 gold absorbance and '!$Z$91:$Z$95</c:f>
              <c:numCache>
                <c:formatCode>General</c:formatCode>
                <c:ptCount val="5"/>
                <c:pt idx="0">
                  <c:v>5.3441279372536928E-3</c:v>
                </c:pt>
                <c:pt idx="1">
                  <c:v>2.067726227238445E-2</c:v>
                </c:pt>
                <c:pt idx="2">
                  <c:v>3.5980190873486674E-2</c:v>
                </c:pt>
                <c:pt idx="3">
                  <c:v>5.208316446699017E-2</c:v>
                </c:pt>
                <c:pt idx="4">
                  <c:v>6.546965466481254E-2</c:v>
                </c:pt>
              </c:numCache>
            </c:numRef>
          </c:xVal>
          <c:yVal>
            <c:numRef>
              <c:f>'09.10.2020 gold absorbance and '!$Z$119:$Z$123</c:f>
              <c:numCache>
                <c:formatCode>General</c:formatCode>
                <c:ptCount val="5"/>
                <c:pt idx="0">
                  <c:v>5.8623488250985227E-2</c:v>
                </c:pt>
                <c:pt idx="1">
                  <c:v>7.7290950910462203E-2</c:v>
                </c:pt>
                <c:pt idx="2">
                  <c:v>9.6079236506053309E-2</c:v>
                </c:pt>
                <c:pt idx="3">
                  <c:v>0.11166734213203933</c:v>
                </c:pt>
                <c:pt idx="4">
                  <c:v>0.13812138134074983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B53-4AB9-9B54-15BE1AAA0E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7506560"/>
        <c:axId val="307508856"/>
        <c:extLst>
          <c:ext xmlns:c15="http://schemas.microsoft.com/office/drawing/2012/chart" uri="{02D57815-91ED-43cb-92C2-25804820EDAC}">
            <c15:filteredScatter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'09.10.2020 gold absorbance and '!$AA$90</c15:sqref>
                        </c15:formulaRef>
                      </c:ext>
                    </c:extLst>
                    <c:strCache>
                      <c:ptCount val="1"/>
                      <c:pt idx="0">
                        <c:v>326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/>
                    </a:solidFill>
                    <a:ln w="9525">
                      <a:solidFill>
                        <a:schemeClr val="accent2"/>
                      </a:solidFill>
                    </a:ln>
                    <a:effectLst/>
                  </c:spPr>
                </c:marker>
                <c:trendline>
                  <c:spPr>
                    <a:ln w="19050" cap="rnd">
                      <a:solidFill>
                        <a:schemeClr val="accent2"/>
                      </a:solidFill>
                      <a:prstDash val="sysDot"/>
                    </a:ln>
                    <a:effectLst/>
                  </c:spPr>
                  <c:trendlineType val="linear"/>
                  <c:dispRSqr val="1"/>
                  <c:dispEq val="1"/>
                  <c:trendlineLbl>
                    <c:layout>
                      <c:manualLayout>
                        <c:x val="-0.40480242962148433"/>
                        <c:y val="-0.10518122127937891"/>
                      </c:manualLayout>
                    </c:layout>
                    <c:numFmt formatCode="General" sourceLinked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anchor="ctr" anchorCtr="1"/>
                      <a:lstStyle/>
                      <a:p>
                        <a:pPr>
                          <a:defRPr sz="900" b="0" i="0" u="none" strike="noStrike" kern="1200" baseline="0">
                            <a:solidFill>
                              <a:schemeClr val="tx1">
                                <a:lumMod val="65000"/>
                                <a:lumOff val="35000"/>
                              </a:schemeClr>
                            </a:solidFill>
                            <a:latin typeface="+mn-lt"/>
                            <a:ea typeface="+mn-ea"/>
                            <a:cs typeface="+mn-cs"/>
                          </a:defRPr>
                        </a:pPr>
                        <a:endParaRPr lang="en-US"/>
                      </a:p>
                    </c:txPr>
                  </c:trendlineLbl>
                </c:trendline>
                <c:xVal>
                  <c:numRef>
                    <c:extLst>
                      <c:ext uri="{02D57815-91ED-43cb-92C2-25804820EDAC}">
                        <c15:formulaRef>
                          <c15:sqref>'09.10.2020 gold absorbance and '!$AA$91:$AA$95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5.1117131631383383E-3</c:v>
                      </c:pt>
                      <c:pt idx="1">
                        <c:v>2.068151781659568E-2</c:v>
                      </c:pt>
                      <c:pt idx="2">
                        <c:v>3.6142538099162895E-2</c:v>
                      </c:pt>
                      <c:pt idx="3">
                        <c:v>5.2328805561928059E-2</c:v>
                      </c:pt>
                      <c:pt idx="4">
                        <c:v>6.5769518202929519E-2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'09.10.2020 gold absorbance and '!$AA$119:$AA$123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5.9553147347446642E-2</c:v>
                      </c:pt>
                      <c:pt idx="1">
                        <c:v>7.727392873361727E-2</c:v>
                      </c:pt>
                      <c:pt idx="2">
                        <c:v>9.5429847603348411E-2</c:v>
                      </c:pt>
                      <c:pt idx="3">
                        <c:v>0.11068477775228777</c:v>
                      </c:pt>
                      <c:pt idx="4">
                        <c:v>0.13692192718828194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5-8B53-4AB9-9B54-15BE1AAA0E9B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'!$AB$90</c15:sqref>
                        </c15:formulaRef>
                      </c:ext>
                    </c:extLst>
                    <c:strCache>
                      <c:ptCount val="1"/>
                      <c:pt idx="0">
                        <c:v>327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/>
                    </a:solidFill>
                    <a:ln w="9525">
                      <a:solidFill>
                        <a:schemeClr val="accent3"/>
                      </a:solidFill>
                    </a:ln>
                    <a:effectLst/>
                  </c:spPr>
                </c:marker>
                <c:trendline>
                  <c:spPr>
                    <a:ln w="19050" cap="rnd">
                      <a:solidFill>
                        <a:schemeClr val="accent3"/>
                      </a:solidFill>
                      <a:prstDash val="sysDot"/>
                    </a:ln>
                    <a:effectLst/>
                  </c:spPr>
                  <c:trendlineType val="linear"/>
                  <c:dispRSqr val="1"/>
                  <c:dispEq val="1"/>
                  <c:trendlineLbl>
                    <c:layout>
                      <c:manualLayout>
                        <c:x val="-0.41804399761750477"/>
                        <c:y val="-5.5056782950674857E-2"/>
                      </c:manualLayout>
                    </c:layout>
                    <c:numFmt formatCode="General" sourceLinked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anchor="ctr" anchorCtr="1"/>
                      <a:lstStyle/>
                      <a:p>
                        <a:pPr>
                          <a:defRPr sz="900" b="0" i="0" u="none" strike="noStrike" kern="1200" baseline="0">
                            <a:solidFill>
                              <a:schemeClr val="tx1">
                                <a:lumMod val="65000"/>
                                <a:lumOff val="35000"/>
                              </a:schemeClr>
                            </a:solidFill>
                            <a:latin typeface="+mn-lt"/>
                            <a:ea typeface="+mn-ea"/>
                            <a:cs typeface="+mn-cs"/>
                          </a:defRPr>
                        </a:pPr>
                        <a:endParaRPr lang="en-US"/>
                      </a:p>
                    </c:txPr>
                  </c:trendlineLbl>
                </c:trendline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'!$AB$91:$AB$95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5.1217570093441767E-3</c:v>
                      </c:pt>
                      <c:pt idx="1">
                        <c:v>2.0810037322757782E-2</c:v>
                      </c:pt>
                      <c:pt idx="2">
                        <c:v>3.6497833159356494E-2</c:v>
                      </c:pt>
                      <c:pt idx="3">
                        <c:v>5.2801998311792962E-2</c:v>
                      </c:pt>
                      <c:pt idx="4">
                        <c:v>6.6232467001771766E-2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'!$AB$119:$AB$123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5.9512971962623291E-2</c:v>
                      </c:pt>
                      <c:pt idx="1">
                        <c:v>7.675985070896886E-2</c:v>
                      </c:pt>
                      <c:pt idx="2">
                        <c:v>9.4008667362574003E-2</c:v>
                      </c:pt>
                      <c:pt idx="3">
                        <c:v>0.10879200675282816</c:v>
                      </c:pt>
                      <c:pt idx="4">
                        <c:v>0.13507013199291296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8B53-4AB9-9B54-15BE1AAA0E9B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'!$AC$90</c15:sqref>
                        </c15:formulaRef>
                      </c:ext>
                    </c:extLst>
                    <c:strCache>
                      <c:ptCount val="1"/>
                      <c:pt idx="0">
                        <c:v>328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/>
                    </a:solidFill>
                    <a:ln w="9525">
                      <a:solidFill>
                        <a:schemeClr val="accent4"/>
                      </a:solidFill>
                    </a:ln>
                    <a:effectLst/>
                  </c:spPr>
                </c:marker>
                <c:trendline>
                  <c:spPr>
                    <a:ln w="19050" cap="rnd">
                      <a:solidFill>
                        <a:schemeClr val="accent4"/>
                      </a:solidFill>
                      <a:prstDash val="sysDot"/>
                    </a:ln>
                    <a:effectLst/>
                  </c:spPr>
                  <c:trendlineType val="linear"/>
                  <c:dispRSqr val="1"/>
                  <c:dispEq val="1"/>
                  <c:trendlineLbl>
                    <c:numFmt formatCode="General" sourceLinked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anchor="ctr" anchorCtr="1"/>
                      <a:lstStyle/>
                      <a:p>
                        <a:pPr>
                          <a:defRPr sz="900" b="0" i="0" u="none" strike="noStrike" kern="1200" baseline="0">
                            <a:solidFill>
                              <a:schemeClr val="tx1">
                                <a:lumMod val="65000"/>
                                <a:lumOff val="35000"/>
                              </a:schemeClr>
                            </a:solidFill>
                            <a:latin typeface="+mn-lt"/>
                            <a:ea typeface="+mn-ea"/>
                            <a:cs typeface="+mn-cs"/>
                          </a:defRPr>
                        </a:pPr>
                        <a:endParaRPr lang="en-US"/>
                      </a:p>
                    </c:txPr>
                  </c:trendlineLbl>
                </c:trendline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'!$AC$91:$AC$95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5.1541595546663096E-3</c:v>
                      </c:pt>
                      <c:pt idx="1">
                        <c:v>2.1025243410981435E-2</c:v>
                      </c:pt>
                      <c:pt idx="2">
                        <c:v>3.6753552234797655E-2</c:v>
                      </c:pt>
                      <c:pt idx="3">
                        <c:v>5.3190610669790868E-2</c:v>
                      </c:pt>
                      <c:pt idx="4">
                        <c:v>6.6108590357061819E-2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'!$AC$119:$AC$123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5.9383361781334763E-2</c:v>
                      </c:pt>
                      <c:pt idx="1">
                        <c:v>7.5899026356074262E-2</c:v>
                      </c:pt>
                      <c:pt idx="2">
                        <c:v>9.298579106080937E-2</c:v>
                      </c:pt>
                      <c:pt idx="3">
                        <c:v>0.10723755732083654</c:v>
                      </c:pt>
                      <c:pt idx="4">
                        <c:v>0.13556563857175274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8B53-4AB9-9B54-15BE1AAA0E9B}"/>
                  </c:ext>
                </c:extLst>
              </c15:ser>
            </c15:filteredScatterSeries>
            <c15:filteredScatte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'!$AD$90</c15:sqref>
                        </c15:formulaRef>
                      </c:ext>
                    </c:extLst>
                    <c:strCache>
                      <c:ptCount val="1"/>
                      <c:pt idx="0">
                        <c:v>329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/>
                    </a:solidFill>
                    <a:ln w="9525">
                      <a:solidFill>
                        <a:schemeClr val="accent5"/>
                      </a:solidFill>
                    </a:ln>
                    <a:effectLst/>
                  </c:spPr>
                </c:marker>
                <c:trendline>
                  <c:spPr>
                    <a:ln w="19050" cap="rnd">
                      <a:solidFill>
                        <a:schemeClr val="accent5"/>
                      </a:solidFill>
                      <a:prstDash val="sysDot"/>
                    </a:ln>
                    <a:effectLst/>
                  </c:spPr>
                  <c:trendlineType val="linear"/>
                  <c:dispRSqr val="1"/>
                  <c:dispEq val="1"/>
                  <c:trendlineLbl>
                    <c:numFmt formatCode="General" sourceLinked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anchor="ctr" anchorCtr="1"/>
                      <a:lstStyle/>
                      <a:p>
                        <a:pPr>
                          <a:defRPr sz="900" b="0" i="0" u="none" strike="noStrike" kern="1200" baseline="0">
                            <a:solidFill>
                              <a:schemeClr val="tx1">
                                <a:lumMod val="65000"/>
                                <a:lumOff val="35000"/>
                              </a:schemeClr>
                            </a:solidFill>
                            <a:latin typeface="+mn-lt"/>
                            <a:ea typeface="+mn-ea"/>
                            <a:cs typeface="+mn-cs"/>
                          </a:defRPr>
                        </a:pPr>
                        <a:endParaRPr lang="en-US"/>
                      </a:p>
                    </c:txPr>
                  </c:trendlineLbl>
                </c:trendline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'!$AD$91:$AD$95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5.2071724832808333E-3</c:v>
                      </c:pt>
                      <c:pt idx="1">
                        <c:v>2.0831136713820846E-2</c:v>
                      </c:pt>
                      <c:pt idx="2">
                        <c:v>3.6644522608889694E-2</c:v>
                      </c:pt>
                      <c:pt idx="3">
                        <c:v>5.3075339993513333E-2</c:v>
                      </c:pt>
                      <c:pt idx="4">
                        <c:v>6.6076702416443936E-2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'!$AD$119:$AD$123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5.9171310066876669E-2</c:v>
                      </c:pt>
                      <c:pt idx="1">
                        <c:v>7.6675453144716618E-2</c:v>
                      </c:pt>
                      <c:pt idx="2">
                        <c:v>9.34219095644412E-2</c:v>
                      </c:pt>
                      <c:pt idx="3">
                        <c:v>0.10769864002594666</c:v>
                      </c:pt>
                      <c:pt idx="4">
                        <c:v>0.13569319033422428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8B53-4AB9-9B54-15BE1AAA0E9B}"/>
                  </c:ext>
                </c:extLst>
              </c15:ser>
            </c15:filteredScatterSeries>
            <c15:filteredScatte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'!$AE$90</c15:sqref>
                        </c15:formulaRef>
                      </c:ext>
                    </c:extLst>
                    <c:strCache>
                      <c:ptCount val="1"/>
                      <c:pt idx="0">
                        <c:v>330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6"/>
                    </a:solidFill>
                    <a:ln w="9525">
                      <a:solidFill>
                        <a:schemeClr val="accent6"/>
                      </a:solidFill>
                    </a:ln>
                    <a:effectLst/>
                  </c:spPr>
                </c:marker>
                <c:trendline>
                  <c:spPr>
                    <a:ln w="19050" cap="rnd">
                      <a:solidFill>
                        <a:schemeClr val="accent6"/>
                      </a:solidFill>
                      <a:prstDash val="sysDot"/>
                    </a:ln>
                    <a:effectLst/>
                  </c:spPr>
                  <c:trendlineType val="linear"/>
                  <c:dispRSqr val="1"/>
                  <c:dispEq val="1"/>
                  <c:trendlineLbl>
                    <c:numFmt formatCode="General" sourceLinked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anchor="ctr" anchorCtr="1"/>
                      <a:lstStyle/>
                      <a:p>
                        <a:pPr>
                          <a:defRPr sz="900" b="0" i="0" u="none" strike="noStrike" kern="1200" baseline="0">
                            <a:solidFill>
                              <a:schemeClr val="tx1">
                                <a:lumMod val="65000"/>
                                <a:lumOff val="35000"/>
                              </a:schemeClr>
                            </a:solidFill>
                            <a:latin typeface="+mn-lt"/>
                            <a:ea typeface="+mn-ea"/>
                            <a:cs typeface="+mn-cs"/>
                          </a:defRPr>
                        </a:pPr>
                        <a:endParaRPr lang="en-US"/>
                      </a:p>
                    </c:txPr>
                  </c:trendlineLbl>
                </c:trendline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'!$AE$91:$AE$95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5.1979098463646413E-3</c:v>
                      </c:pt>
                      <c:pt idx="1">
                        <c:v>2.0900113904171062E-2</c:v>
                      </c:pt>
                      <c:pt idx="2">
                        <c:v>3.6787695003943077E-2</c:v>
                      </c:pt>
                      <c:pt idx="3">
                        <c:v>5.3419849823141297E-2</c:v>
                      </c:pt>
                      <c:pt idx="4">
                        <c:v>6.6649971036129449E-2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'!$AE$119:$AE$123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5.9208360614541433E-2</c:v>
                      </c:pt>
                      <c:pt idx="1">
                        <c:v>7.6399544383315754E-2</c:v>
                      </c:pt>
                      <c:pt idx="2">
                        <c:v>9.2849219984227668E-2</c:v>
                      </c:pt>
                      <c:pt idx="3">
                        <c:v>0.10632060070743482</c:v>
                      </c:pt>
                      <c:pt idx="4">
                        <c:v>0.13340011585548223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8B53-4AB9-9B54-15BE1AAA0E9B}"/>
                  </c:ext>
                </c:extLst>
              </c15:ser>
            </c15:filteredScatterSeries>
            <c15:filteredScatter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'!$AF$90</c15:sqref>
                        </c15:formulaRef>
                      </c:ext>
                    </c:extLst>
                    <c:strCache>
                      <c:ptCount val="1"/>
                      <c:pt idx="0">
                        <c:v>331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>
                        <a:lumMod val="60000"/>
                      </a:schemeClr>
                    </a:solidFill>
                    <a:ln w="9525">
                      <a:solidFill>
                        <a:schemeClr val="accent1">
                          <a:lumMod val="60000"/>
                        </a:schemeClr>
                      </a:solidFill>
                    </a:ln>
                    <a:effectLst/>
                  </c:spPr>
                </c:marker>
                <c:trendline>
                  <c:spPr>
                    <a:ln w="19050" cap="rnd">
                      <a:solidFill>
                        <a:schemeClr val="accent1">
                          <a:lumMod val="60000"/>
                        </a:schemeClr>
                      </a:solidFill>
                      <a:prstDash val="sysDot"/>
                    </a:ln>
                    <a:effectLst/>
                  </c:spPr>
                  <c:trendlineType val="linear"/>
                  <c:dispRSqr val="1"/>
                  <c:dispEq val="1"/>
                  <c:trendlineLbl>
                    <c:numFmt formatCode="General" sourceLinked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anchor="ctr" anchorCtr="1"/>
                      <a:lstStyle/>
                      <a:p>
                        <a:pPr>
                          <a:defRPr sz="900" b="0" i="0" u="none" strike="noStrike" kern="1200" baseline="0">
                            <a:solidFill>
                              <a:schemeClr val="tx1">
                                <a:lumMod val="65000"/>
                                <a:lumOff val="35000"/>
                              </a:schemeClr>
                            </a:solidFill>
                            <a:latin typeface="+mn-lt"/>
                            <a:ea typeface="+mn-ea"/>
                            <a:cs typeface="+mn-cs"/>
                          </a:defRPr>
                        </a:pPr>
                        <a:endParaRPr lang="en-US"/>
                      </a:p>
                    </c:txPr>
                  </c:trendlineLbl>
                </c:trendline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'!$AF$91:$AF$95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5.1790420133883044E-3</c:v>
                      </c:pt>
                      <c:pt idx="1">
                        <c:v>2.1034442750029907E-2</c:v>
                      </c:pt>
                      <c:pt idx="2">
                        <c:v>3.6955588752807918E-2</c:v>
                      </c:pt>
                      <c:pt idx="3">
                        <c:v>5.338714167051542E-2</c:v>
                      </c:pt>
                      <c:pt idx="4">
                        <c:v>6.7017965647671748E-2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'!$AF$119:$AF$123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5.9283831946446784E-2</c:v>
                      </c:pt>
                      <c:pt idx="1">
                        <c:v>7.5862228999880377E-2</c:v>
                      </c:pt>
                      <c:pt idx="2">
                        <c:v>9.217764498876832E-2</c:v>
                      </c:pt>
                      <c:pt idx="3">
                        <c:v>0.10645143331793831</c:v>
                      </c:pt>
                      <c:pt idx="4">
                        <c:v>0.13192813740931303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8B53-4AB9-9B54-15BE1AAA0E9B}"/>
                  </c:ext>
                </c:extLst>
              </c15:ser>
            </c15:filteredScatterSeries>
            <c15:filteredScatter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'!$AG$90</c15:sqref>
                        </c15:formulaRef>
                      </c:ext>
                    </c:extLst>
                    <c:strCache>
                      <c:ptCount val="1"/>
                      <c:pt idx="0">
                        <c:v>332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>
                        <a:lumMod val="60000"/>
                      </a:schemeClr>
                    </a:solidFill>
                    <a:ln w="9525">
                      <a:solidFill>
                        <a:schemeClr val="accent2">
                          <a:lumMod val="60000"/>
                        </a:schemeClr>
                      </a:solidFill>
                    </a:ln>
                    <a:effectLst/>
                  </c:spPr>
                </c:marker>
                <c:trendline>
                  <c:spPr>
                    <a:ln w="19050" cap="rnd">
                      <a:solidFill>
                        <a:schemeClr val="accent2">
                          <a:lumMod val="60000"/>
                        </a:schemeClr>
                      </a:solidFill>
                      <a:prstDash val="sysDot"/>
                    </a:ln>
                    <a:effectLst/>
                  </c:spPr>
                  <c:trendlineType val="linear"/>
                  <c:dispRSqr val="1"/>
                  <c:dispEq val="1"/>
                  <c:trendlineLbl>
                    <c:numFmt formatCode="General" sourceLinked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anchor="ctr" anchorCtr="1"/>
                      <a:lstStyle/>
                      <a:p>
                        <a:pPr>
                          <a:defRPr sz="900" b="0" i="0" u="none" strike="noStrike" kern="1200" baseline="0">
                            <a:solidFill>
                              <a:schemeClr val="tx1">
                                <a:lumMod val="65000"/>
                                <a:lumOff val="35000"/>
                              </a:schemeClr>
                            </a:solidFill>
                            <a:latin typeface="+mn-lt"/>
                            <a:ea typeface="+mn-ea"/>
                            <a:cs typeface="+mn-cs"/>
                          </a:defRPr>
                        </a:pPr>
                        <a:endParaRPr lang="en-US"/>
                      </a:p>
                    </c:txPr>
                  </c:trendlineLbl>
                </c:trendline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'!$AG$91:$AG$95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5.1905851134526173E-3</c:v>
                      </c:pt>
                      <c:pt idx="1">
                        <c:v>2.0790616513472655E-2</c:v>
                      </c:pt>
                      <c:pt idx="2">
                        <c:v>3.65234829744642E-2</c:v>
                      </c:pt>
                      <c:pt idx="3">
                        <c:v>5.2997160955597783E-2</c:v>
                      </c:pt>
                      <c:pt idx="4">
                        <c:v>6.6019215085949101E-2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'!$AG$119:$AG$123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5.9237659546189529E-2</c:v>
                      </c:pt>
                      <c:pt idx="1">
                        <c:v>7.6837533946109385E-2</c:v>
                      </c:pt>
                      <c:pt idx="2">
                        <c:v>9.3906068102143192E-2</c:v>
                      </c:pt>
                      <c:pt idx="3">
                        <c:v>0.10801135617760885</c:v>
                      </c:pt>
                      <c:pt idx="4">
                        <c:v>0.13592313965620362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8B53-4AB9-9B54-15BE1AAA0E9B}"/>
                  </c:ext>
                </c:extLst>
              </c15:ser>
            </c15:filteredScatterSeries>
            <c15:filteredScatte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'!$AH$90</c15:sqref>
                        </c15:formulaRef>
                      </c:ext>
                    </c:extLst>
                    <c:strCache>
                      <c:ptCount val="1"/>
                      <c:pt idx="0">
                        <c:v>333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>
                        <a:lumMod val="60000"/>
                      </a:schemeClr>
                    </a:solidFill>
                    <a:ln w="9525">
                      <a:solidFill>
                        <a:schemeClr val="accent3">
                          <a:lumMod val="60000"/>
                        </a:schemeClr>
                      </a:solidFill>
                    </a:ln>
                    <a:effectLst/>
                  </c:spPr>
                </c:marker>
                <c:trendline>
                  <c:spPr>
                    <a:ln w="19050" cap="rnd">
                      <a:solidFill>
                        <a:schemeClr val="accent3">
                          <a:lumMod val="60000"/>
                        </a:schemeClr>
                      </a:solidFill>
                      <a:prstDash val="sysDot"/>
                    </a:ln>
                    <a:effectLst/>
                  </c:spPr>
                  <c:trendlineType val="linear"/>
                  <c:dispRSqr val="1"/>
                  <c:dispEq val="1"/>
                  <c:trendlineLbl>
                    <c:numFmt formatCode="General" sourceLinked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anchor="ctr" anchorCtr="1"/>
                      <a:lstStyle/>
                      <a:p>
                        <a:pPr>
                          <a:defRPr sz="900" b="0" i="0" u="none" strike="noStrike" kern="1200" baseline="0">
                            <a:solidFill>
                              <a:schemeClr val="tx1">
                                <a:lumMod val="65000"/>
                                <a:lumOff val="35000"/>
                              </a:schemeClr>
                            </a:solidFill>
                            <a:latin typeface="+mn-lt"/>
                            <a:ea typeface="+mn-ea"/>
                            <a:cs typeface="+mn-cs"/>
                          </a:defRPr>
                        </a:pPr>
                        <a:endParaRPr lang="en-US"/>
                      </a:p>
                    </c:txPr>
                  </c:trendlineLbl>
                </c:trendline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'!$AH$91:$AH$95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5.2152260892144361E-3</c:v>
                      </c:pt>
                      <c:pt idx="1">
                        <c:v>2.0878243879124465E-2</c:v>
                      </c:pt>
                      <c:pt idx="2">
                        <c:v>3.6226473781320517E-2</c:v>
                      </c:pt>
                      <c:pt idx="3">
                        <c:v>5.3095200845823518E-2</c:v>
                      </c:pt>
                      <c:pt idx="4">
                        <c:v>6.5901094453132511E-2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'!$AH$119:$AH$123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5.9139095643142257E-2</c:v>
                      </c:pt>
                      <c:pt idx="1">
                        <c:v>7.6487024483502142E-2</c:v>
                      </c:pt>
                      <c:pt idx="2">
                        <c:v>9.5094104874717922E-2</c:v>
                      </c:pt>
                      <c:pt idx="3">
                        <c:v>0.10761919661670592</c:v>
                      </c:pt>
                      <c:pt idx="4">
                        <c:v>0.13639562218746998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8B53-4AB9-9B54-15BE1AAA0E9B}"/>
                  </c:ext>
                </c:extLst>
              </c15:ser>
            </c15:filteredScatterSeries>
            <c15:filteredScatterSeries>
              <c15:ser>
                <c:idx val="9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'!$AI$90</c15:sqref>
                        </c15:formulaRef>
                      </c:ext>
                    </c:extLst>
                    <c:strCache>
                      <c:ptCount val="1"/>
                      <c:pt idx="0">
                        <c:v>334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>
                        <a:lumMod val="60000"/>
                      </a:schemeClr>
                    </a:solidFill>
                    <a:ln w="9525">
                      <a:solidFill>
                        <a:schemeClr val="accent4">
                          <a:lumMod val="60000"/>
                        </a:schemeClr>
                      </a:solidFill>
                    </a:ln>
                    <a:effectLst/>
                  </c:spPr>
                </c:marker>
                <c:trendline>
                  <c:spPr>
                    <a:ln w="19050" cap="rnd">
                      <a:solidFill>
                        <a:schemeClr val="accent4">
                          <a:lumMod val="60000"/>
                        </a:schemeClr>
                      </a:solidFill>
                      <a:prstDash val="sysDot"/>
                    </a:ln>
                    <a:effectLst/>
                  </c:spPr>
                  <c:trendlineType val="linear"/>
                  <c:dispRSqr val="1"/>
                  <c:dispEq val="1"/>
                  <c:trendlineLbl>
                    <c:numFmt formatCode="General" sourceLinked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anchor="ctr" anchorCtr="1"/>
                      <a:lstStyle/>
                      <a:p>
                        <a:pPr>
                          <a:defRPr sz="900" b="0" i="0" u="none" strike="noStrike" kern="1200" baseline="0">
                            <a:solidFill>
                              <a:schemeClr val="tx1">
                                <a:lumMod val="65000"/>
                                <a:lumOff val="35000"/>
                              </a:schemeClr>
                            </a:solidFill>
                            <a:latin typeface="+mn-lt"/>
                            <a:ea typeface="+mn-ea"/>
                            <a:cs typeface="+mn-cs"/>
                          </a:defRPr>
                        </a:pPr>
                        <a:endParaRPr lang="en-US"/>
                      </a:p>
                    </c:txPr>
                  </c:trendlineLbl>
                </c:trendline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'!$AI$91:$AI$95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5.185687670566496E-3</c:v>
                      </c:pt>
                      <c:pt idx="1">
                        <c:v>2.0851170136795778E-2</c:v>
                      </c:pt>
                      <c:pt idx="2">
                        <c:v>3.6161533039665392E-2</c:v>
                      </c:pt>
                      <c:pt idx="3">
                        <c:v>5.2662063596745287E-2</c:v>
                      </c:pt>
                      <c:pt idx="4">
                        <c:v>6.5787647668096527E-2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'!$AI$119:$AI$123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5.9257249317734018E-2</c:v>
                      </c:pt>
                      <c:pt idx="1">
                        <c:v>7.659531945281689E-2</c:v>
                      </c:pt>
                      <c:pt idx="2">
                        <c:v>9.5353867841338424E-2</c:v>
                      </c:pt>
                      <c:pt idx="3">
                        <c:v>0.10935174561301886</c:v>
                      </c:pt>
                      <c:pt idx="4">
                        <c:v>0.13684940932761391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8B53-4AB9-9B54-15BE1AAA0E9B}"/>
                  </c:ext>
                </c:extLst>
              </c15:ser>
            </c15:filteredScatterSeries>
            <c15:filteredScatterSeries>
              <c15:ser>
                <c:idx val="10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'!$AJ$90</c15:sqref>
                        </c15:formulaRef>
                      </c:ext>
                    </c:extLst>
                    <c:strCache>
                      <c:ptCount val="1"/>
                      <c:pt idx="0">
                        <c:v>335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>
                        <a:lumMod val="60000"/>
                      </a:schemeClr>
                    </a:solidFill>
                    <a:ln w="9525">
                      <a:solidFill>
                        <a:schemeClr val="accent5">
                          <a:lumMod val="60000"/>
                        </a:schemeClr>
                      </a:solidFill>
                    </a:ln>
                    <a:effectLst/>
                  </c:spPr>
                </c:marker>
                <c:trendline>
                  <c:spPr>
                    <a:ln w="19050" cap="rnd">
                      <a:solidFill>
                        <a:schemeClr val="accent5">
                          <a:lumMod val="60000"/>
                        </a:schemeClr>
                      </a:solidFill>
                      <a:prstDash val="sysDot"/>
                    </a:ln>
                    <a:effectLst/>
                  </c:spPr>
                  <c:trendlineType val="linear"/>
                  <c:dispRSqr val="1"/>
                  <c:dispEq val="1"/>
                  <c:trendlineLbl>
                    <c:numFmt formatCode="General" sourceLinked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anchor="ctr" anchorCtr="1"/>
                      <a:lstStyle/>
                      <a:p>
                        <a:pPr>
                          <a:defRPr sz="900" b="0" i="0" u="none" strike="noStrike" kern="1200" baseline="0">
                            <a:solidFill>
                              <a:schemeClr val="tx1">
                                <a:lumMod val="65000"/>
                                <a:lumOff val="35000"/>
                              </a:schemeClr>
                            </a:solidFill>
                            <a:latin typeface="+mn-lt"/>
                            <a:ea typeface="+mn-ea"/>
                            <a:cs typeface="+mn-cs"/>
                          </a:defRPr>
                        </a:pPr>
                        <a:endParaRPr lang="en-US"/>
                      </a:p>
                    </c:txPr>
                  </c:trendlineLbl>
                </c:trendline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'!$AJ$91:$AJ$95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5.1409303384537626E-3</c:v>
                      </c:pt>
                      <c:pt idx="1">
                        <c:v>2.075227466425977E-2</c:v>
                      </c:pt>
                      <c:pt idx="2">
                        <c:v>3.6340416841328327E-2</c:v>
                      </c:pt>
                      <c:pt idx="3">
                        <c:v>5.2520294040169398E-2</c:v>
                      </c:pt>
                      <c:pt idx="4">
                        <c:v>6.5614068061909503E-2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'!$AJ$119:$AJ$123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5.9436278646184948E-2</c:v>
                      </c:pt>
                      <c:pt idx="1">
                        <c:v>7.6990901342960924E-2</c:v>
                      </c:pt>
                      <c:pt idx="2">
                        <c:v>9.4638332634686684E-2</c:v>
                      </c:pt>
                      <c:pt idx="3">
                        <c:v>0.10991882383932242</c:v>
                      </c:pt>
                      <c:pt idx="4">
                        <c:v>0.13754372775236201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1-8B53-4AB9-9B54-15BE1AAA0E9B}"/>
                  </c:ext>
                </c:extLst>
              </c15:ser>
            </c15:filteredScatterSeries>
            <c15:filteredScatterSeries>
              <c15:ser>
                <c:idx val="11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'!$AK$90</c15:sqref>
                        </c15:formulaRef>
                      </c:ext>
                    </c:extLst>
                    <c:strCache>
                      <c:ptCount val="1"/>
                      <c:pt idx="0">
                        <c:v>336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6">
                        <a:lumMod val="60000"/>
                      </a:schemeClr>
                    </a:solidFill>
                    <a:ln w="9525">
                      <a:solidFill>
                        <a:schemeClr val="accent6">
                          <a:lumMod val="60000"/>
                        </a:schemeClr>
                      </a:solidFill>
                    </a:ln>
                    <a:effectLst/>
                  </c:spPr>
                </c:marker>
                <c:trendline>
                  <c:spPr>
                    <a:ln w="19050" cap="rnd">
                      <a:solidFill>
                        <a:schemeClr val="accent6">
                          <a:lumMod val="60000"/>
                        </a:schemeClr>
                      </a:solidFill>
                      <a:prstDash val="sysDot"/>
                    </a:ln>
                    <a:effectLst/>
                  </c:spPr>
                  <c:trendlineType val="linear"/>
                  <c:dispRSqr val="1"/>
                  <c:dispEq val="1"/>
                  <c:trendlineLbl>
                    <c:numFmt formatCode="General" sourceLinked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anchor="ctr" anchorCtr="1"/>
                      <a:lstStyle/>
                      <a:p>
                        <a:pPr>
                          <a:defRPr sz="900" b="0" i="0" u="none" strike="noStrike" kern="1200" baseline="0">
                            <a:solidFill>
                              <a:schemeClr val="tx1">
                                <a:lumMod val="65000"/>
                                <a:lumOff val="35000"/>
                              </a:schemeClr>
                            </a:solidFill>
                            <a:latin typeface="+mn-lt"/>
                            <a:ea typeface="+mn-ea"/>
                            <a:cs typeface="+mn-cs"/>
                          </a:defRPr>
                        </a:pPr>
                        <a:endParaRPr lang="en-US"/>
                      </a:p>
                    </c:txPr>
                  </c:trendlineLbl>
                </c:trendline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'!$AK$91:$AK$95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5.1445708972157151E-3</c:v>
                      </c:pt>
                      <c:pt idx="1">
                        <c:v>2.0690427905427723E-2</c:v>
                      </c:pt>
                      <c:pt idx="2">
                        <c:v>3.6677100738204141E-2</c:v>
                      </c:pt>
                      <c:pt idx="3">
                        <c:v>5.2877184556384821E-2</c:v>
                      </c:pt>
                      <c:pt idx="4">
                        <c:v>6.5409605206843427E-2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'!$AK$119:$AK$123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5.9421716411137138E-2</c:v>
                      </c:pt>
                      <c:pt idx="1">
                        <c:v>7.7238288378289111E-2</c:v>
                      </c:pt>
                      <c:pt idx="2">
                        <c:v>9.3291597047183428E-2</c:v>
                      </c:pt>
                      <c:pt idx="3">
                        <c:v>0.1084912617744607</c:v>
                      </c:pt>
                      <c:pt idx="4">
                        <c:v>0.13836157917262629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2-8B53-4AB9-9B54-15BE1AAA0E9B}"/>
                  </c:ext>
                </c:extLst>
              </c15:ser>
            </c15:filteredScatterSeries>
            <c15:filteredScatterSeries>
              <c15:ser>
                <c:idx val="12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'!$AL$90</c15:sqref>
                        </c15:formulaRef>
                      </c:ext>
                    </c:extLst>
                    <c:strCache>
                      <c:ptCount val="1"/>
                      <c:pt idx="0">
                        <c:v>337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>
                        <a:lumMod val="80000"/>
                        <a:lumOff val="20000"/>
                      </a:schemeClr>
                    </a:solidFill>
                    <a:ln w="9525">
                      <a:solidFill>
                        <a:schemeClr val="accent1">
                          <a:lumMod val="80000"/>
                          <a:lumOff val="20000"/>
                        </a:schemeClr>
                      </a:solidFill>
                    </a:ln>
                    <a:effectLst/>
                  </c:spPr>
                </c:marker>
                <c:trendline>
                  <c:spPr>
                    <a:ln w="19050" cap="rnd">
                      <a:solidFill>
                        <a:schemeClr val="accent1">
                          <a:lumMod val="80000"/>
                          <a:lumOff val="20000"/>
                        </a:schemeClr>
                      </a:solidFill>
                      <a:prstDash val="sysDot"/>
                    </a:ln>
                    <a:effectLst/>
                  </c:spPr>
                  <c:trendlineType val="linear"/>
                  <c:dispRSqr val="1"/>
                  <c:dispEq val="1"/>
                  <c:trendlineLbl>
                    <c:numFmt formatCode="General" sourceLinked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anchor="ctr" anchorCtr="1"/>
                      <a:lstStyle/>
                      <a:p>
                        <a:pPr>
                          <a:defRPr sz="900" b="0" i="0" u="none" strike="noStrike" kern="1200" baseline="0">
                            <a:solidFill>
                              <a:schemeClr val="tx1">
                                <a:lumMod val="65000"/>
                                <a:lumOff val="35000"/>
                              </a:schemeClr>
                            </a:solidFill>
                            <a:latin typeface="+mn-lt"/>
                            <a:ea typeface="+mn-ea"/>
                            <a:cs typeface="+mn-cs"/>
                          </a:defRPr>
                        </a:pPr>
                        <a:endParaRPr lang="en-US"/>
                      </a:p>
                    </c:txPr>
                  </c:trendlineLbl>
                </c:trendline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'!$AL$91:$AL$95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5.0961044727031099E-3</c:v>
                      </c:pt>
                      <c:pt idx="1">
                        <c:v>2.045099006271545E-2</c:v>
                      </c:pt>
                      <c:pt idx="2">
                        <c:v>3.6295192485582606E-2</c:v>
                      </c:pt>
                      <c:pt idx="3">
                        <c:v>5.2196678782331862E-2</c:v>
                      </c:pt>
                      <c:pt idx="4">
                        <c:v>6.4753595583370668E-2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'09.10.2020 gold absorbance and '!$AL$119:$AL$123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5.9615582109187555E-2</c:v>
                      </c:pt>
                      <c:pt idx="1">
                        <c:v>7.8196039749138205E-2</c:v>
                      </c:pt>
                      <c:pt idx="2">
                        <c:v>9.4819230057669568E-2</c:v>
                      </c:pt>
                      <c:pt idx="3">
                        <c:v>0.11121328487067257</c:v>
                      </c:pt>
                      <c:pt idx="4">
                        <c:v>0.14098561766651735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3-8B53-4AB9-9B54-15BE1AAA0E9B}"/>
                  </c:ext>
                </c:extLst>
              </c15:ser>
            </c15:filteredScatterSeries>
          </c:ext>
        </c:extLst>
      </c:scatterChart>
      <c:valAx>
        <c:axId val="30750656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C*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07508856"/>
        <c:crosses val="autoZero"/>
        <c:crossBetween val="midCat"/>
      </c:valAx>
      <c:valAx>
        <c:axId val="3075088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a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0750656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1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'09.10.2020 gold absorbance and '!$AC$130:$AC$133</c:f>
              <c:numCache>
                <c:formatCode>General</c:formatCode>
                <c:ptCount val="4"/>
                <c:pt idx="0">
                  <c:v>48.362301876663409</c:v>
                </c:pt>
                <c:pt idx="1">
                  <c:v>27.793071012774607</c:v>
                </c:pt>
                <c:pt idx="2">
                  <c:v>19.200062251090575</c:v>
                </c:pt>
                <c:pt idx="3">
                  <c:v>15.274251943434523</c:v>
                </c:pt>
              </c:numCache>
            </c:numRef>
          </c:xVal>
          <c:yVal>
            <c:numRef>
              <c:f>'09.10.2020 gold absorbance and '!$AD$130:$AD$133</c:f>
              <c:numCache>
                <c:formatCode>General</c:formatCode>
                <c:ptCount val="4"/>
                <c:pt idx="0">
                  <c:v>12.938125203795865</c:v>
                </c:pt>
                <c:pt idx="1">
                  <c:v>10.408076046035157</c:v>
                </c:pt>
                <c:pt idx="2">
                  <c:v>8.9551697112801829</c:v>
                </c:pt>
                <c:pt idx="3">
                  <c:v>7.2400086814435216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9E70-4D22-A96B-AC36A31699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69197872"/>
        <c:axId val="1636089904"/>
      </c:scatterChart>
      <c:valAx>
        <c:axId val="176919787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1/C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36089904"/>
        <c:crosses val="autoZero"/>
        <c:crossBetween val="midCat"/>
      </c:valAx>
      <c:valAx>
        <c:axId val="16360899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1/a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691978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baseline="0"/>
              <a:t>Absorbance of [Au(en)2CI].3CI- complex after deposition on TNTs</a:t>
            </a:r>
          </a:p>
        </c:rich>
      </c:tx>
      <c:layout>
        <c:manualLayout>
          <c:xMode val="edge"/>
          <c:yMode val="edge"/>
          <c:x val="0.17205537054903711"/>
          <c:y val="2.882882882882882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2188527420914491"/>
          <c:y val="8.661599230335619E-2"/>
          <c:w val="0.72265668430790431"/>
          <c:h val="0.82595975503062113"/>
        </c:manualLayout>
      </c:layout>
      <c:scatterChart>
        <c:scatterStyle val="smoothMarker"/>
        <c:varyColors val="0"/>
        <c:ser>
          <c:idx val="0"/>
          <c:order val="1"/>
          <c:tx>
            <c:strRef>
              <c:f>'16.10.2020 absorbance and adsor'!$Y$6</c:f>
              <c:strCache>
                <c:ptCount val="1"/>
                <c:pt idx="0">
                  <c:v>ad 2 mM Au+en</c:v>
                </c:pt>
              </c:strCache>
              <c:extLst xmlns:c15="http://schemas.microsoft.com/office/drawing/2012/chart"/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'16.10.2020 absorbance and adsor'!$W$7:$W$517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</c:v>
                </c:pt>
                <c:pt idx="4">
                  <c:v>194</c:v>
                </c:pt>
                <c:pt idx="5">
                  <c:v>195</c:v>
                </c:pt>
                <c:pt idx="6">
                  <c:v>196</c:v>
                </c:pt>
                <c:pt idx="7">
                  <c:v>197</c:v>
                </c:pt>
                <c:pt idx="8">
                  <c:v>198</c:v>
                </c:pt>
                <c:pt idx="9">
                  <c:v>199</c:v>
                </c:pt>
                <c:pt idx="10">
                  <c:v>200</c:v>
                </c:pt>
                <c:pt idx="11">
                  <c:v>201</c:v>
                </c:pt>
                <c:pt idx="12">
                  <c:v>202</c:v>
                </c:pt>
                <c:pt idx="13">
                  <c:v>203</c:v>
                </c:pt>
                <c:pt idx="14">
                  <c:v>204</c:v>
                </c:pt>
                <c:pt idx="15">
                  <c:v>205</c:v>
                </c:pt>
                <c:pt idx="16">
                  <c:v>206</c:v>
                </c:pt>
                <c:pt idx="17">
                  <c:v>207</c:v>
                </c:pt>
                <c:pt idx="18">
                  <c:v>208</c:v>
                </c:pt>
                <c:pt idx="19">
                  <c:v>209</c:v>
                </c:pt>
                <c:pt idx="20">
                  <c:v>210</c:v>
                </c:pt>
                <c:pt idx="21">
                  <c:v>211</c:v>
                </c:pt>
                <c:pt idx="22">
                  <c:v>212</c:v>
                </c:pt>
                <c:pt idx="23">
                  <c:v>213</c:v>
                </c:pt>
                <c:pt idx="24">
                  <c:v>214</c:v>
                </c:pt>
                <c:pt idx="25">
                  <c:v>215</c:v>
                </c:pt>
                <c:pt idx="26">
                  <c:v>216</c:v>
                </c:pt>
                <c:pt idx="27">
                  <c:v>217</c:v>
                </c:pt>
                <c:pt idx="28">
                  <c:v>218</c:v>
                </c:pt>
                <c:pt idx="29">
                  <c:v>219</c:v>
                </c:pt>
                <c:pt idx="30">
                  <c:v>220</c:v>
                </c:pt>
                <c:pt idx="31">
                  <c:v>221</c:v>
                </c:pt>
                <c:pt idx="32">
                  <c:v>222</c:v>
                </c:pt>
                <c:pt idx="33">
                  <c:v>223</c:v>
                </c:pt>
                <c:pt idx="34">
                  <c:v>224</c:v>
                </c:pt>
                <c:pt idx="35">
                  <c:v>225</c:v>
                </c:pt>
                <c:pt idx="36">
                  <c:v>226</c:v>
                </c:pt>
                <c:pt idx="37">
                  <c:v>227</c:v>
                </c:pt>
                <c:pt idx="38">
                  <c:v>228</c:v>
                </c:pt>
                <c:pt idx="39">
                  <c:v>229</c:v>
                </c:pt>
                <c:pt idx="40">
                  <c:v>230</c:v>
                </c:pt>
                <c:pt idx="41">
                  <c:v>231</c:v>
                </c:pt>
                <c:pt idx="42">
                  <c:v>232</c:v>
                </c:pt>
                <c:pt idx="43">
                  <c:v>233</c:v>
                </c:pt>
                <c:pt idx="44">
                  <c:v>234</c:v>
                </c:pt>
                <c:pt idx="45">
                  <c:v>235</c:v>
                </c:pt>
                <c:pt idx="46">
                  <c:v>236</c:v>
                </c:pt>
                <c:pt idx="47">
                  <c:v>237</c:v>
                </c:pt>
                <c:pt idx="48">
                  <c:v>238</c:v>
                </c:pt>
                <c:pt idx="49">
                  <c:v>239</c:v>
                </c:pt>
                <c:pt idx="50">
                  <c:v>240</c:v>
                </c:pt>
                <c:pt idx="51">
                  <c:v>241</c:v>
                </c:pt>
                <c:pt idx="52">
                  <c:v>242</c:v>
                </c:pt>
                <c:pt idx="53">
                  <c:v>243</c:v>
                </c:pt>
                <c:pt idx="54">
                  <c:v>244</c:v>
                </c:pt>
                <c:pt idx="55">
                  <c:v>245</c:v>
                </c:pt>
                <c:pt idx="56">
                  <c:v>246</c:v>
                </c:pt>
                <c:pt idx="57">
                  <c:v>247</c:v>
                </c:pt>
                <c:pt idx="58">
                  <c:v>248</c:v>
                </c:pt>
                <c:pt idx="59">
                  <c:v>249</c:v>
                </c:pt>
                <c:pt idx="60">
                  <c:v>250</c:v>
                </c:pt>
                <c:pt idx="61">
                  <c:v>251</c:v>
                </c:pt>
                <c:pt idx="62">
                  <c:v>252</c:v>
                </c:pt>
                <c:pt idx="63">
                  <c:v>253</c:v>
                </c:pt>
                <c:pt idx="64">
                  <c:v>254</c:v>
                </c:pt>
                <c:pt idx="65">
                  <c:v>255</c:v>
                </c:pt>
                <c:pt idx="66">
                  <c:v>256</c:v>
                </c:pt>
                <c:pt idx="67">
                  <c:v>257</c:v>
                </c:pt>
                <c:pt idx="68">
                  <c:v>258</c:v>
                </c:pt>
                <c:pt idx="69">
                  <c:v>259</c:v>
                </c:pt>
                <c:pt idx="70">
                  <c:v>260</c:v>
                </c:pt>
                <c:pt idx="71">
                  <c:v>261</c:v>
                </c:pt>
                <c:pt idx="72">
                  <c:v>262</c:v>
                </c:pt>
                <c:pt idx="73">
                  <c:v>263</c:v>
                </c:pt>
                <c:pt idx="74">
                  <c:v>264</c:v>
                </c:pt>
                <c:pt idx="75">
                  <c:v>265</c:v>
                </c:pt>
                <c:pt idx="76">
                  <c:v>266</c:v>
                </c:pt>
                <c:pt idx="77">
                  <c:v>267</c:v>
                </c:pt>
                <c:pt idx="78">
                  <c:v>268</c:v>
                </c:pt>
                <c:pt idx="79">
                  <c:v>269</c:v>
                </c:pt>
                <c:pt idx="80">
                  <c:v>270</c:v>
                </c:pt>
                <c:pt idx="81">
                  <c:v>271</c:v>
                </c:pt>
                <c:pt idx="82">
                  <c:v>272</c:v>
                </c:pt>
                <c:pt idx="83">
                  <c:v>273</c:v>
                </c:pt>
                <c:pt idx="84">
                  <c:v>274</c:v>
                </c:pt>
                <c:pt idx="85">
                  <c:v>275</c:v>
                </c:pt>
                <c:pt idx="86">
                  <c:v>276</c:v>
                </c:pt>
                <c:pt idx="87">
                  <c:v>277</c:v>
                </c:pt>
                <c:pt idx="88">
                  <c:v>278</c:v>
                </c:pt>
                <c:pt idx="89">
                  <c:v>279</c:v>
                </c:pt>
                <c:pt idx="90">
                  <c:v>280</c:v>
                </c:pt>
                <c:pt idx="91">
                  <c:v>281</c:v>
                </c:pt>
                <c:pt idx="92">
                  <c:v>282</c:v>
                </c:pt>
                <c:pt idx="93">
                  <c:v>283</c:v>
                </c:pt>
                <c:pt idx="94">
                  <c:v>284</c:v>
                </c:pt>
                <c:pt idx="95">
                  <c:v>285</c:v>
                </c:pt>
                <c:pt idx="96">
                  <c:v>286</c:v>
                </c:pt>
                <c:pt idx="97">
                  <c:v>287</c:v>
                </c:pt>
                <c:pt idx="98">
                  <c:v>288</c:v>
                </c:pt>
                <c:pt idx="99">
                  <c:v>289</c:v>
                </c:pt>
                <c:pt idx="100">
                  <c:v>290</c:v>
                </c:pt>
                <c:pt idx="101">
                  <c:v>291</c:v>
                </c:pt>
                <c:pt idx="102">
                  <c:v>292</c:v>
                </c:pt>
                <c:pt idx="103">
                  <c:v>293</c:v>
                </c:pt>
                <c:pt idx="104">
                  <c:v>294</c:v>
                </c:pt>
                <c:pt idx="105">
                  <c:v>295</c:v>
                </c:pt>
                <c:pt idx="106">
                  <c:v>296</c:v>
                </c:pt>
                <c:pt idx="107">
                  <c:v>297</c:v>
                </c:pt>
                <c:pt idx="108">
                  <c:v>298</c:v>
                </c:pt>
                <c:pt idx="109">
                  <c:v>299</c:v>
                </c:pt>
                <c:pt idx="110">
                  <c:v>300</c:v>
                </c:pt>
                <c:pt idx="111">
                  <c:v>301</c:v>
                </c:pt>
                <c:pt idx="112">
                  <c:v>302</c:v>
                </c:pt>
                <c:pt idx="113">
                  <c:v>303</c:v>
                </c:pt>
                <c:pt idx="114">
                  <c:v>304</c:v>
                </c:pt>
                <c:pt idx="115">
                  <c:v>305</c:v>
                </c:pt>
                <c:pt idx="116">
                  <c:v>306</c:v>
                </c:pt>
                <c:pt idx="117">
                  <c:v>307</c:v>
                </c:pt>
                <c:pt idx="118">
                  <c:v>308</c:v>
                </c:pt>
                <c:pt idx="119">
                  <c:v>309</c:v>
                </c:pt>
                <c:pt idx="120">
                  <c:v>310</c:v>
                </c:pt>
                <c:pt idx="121">
                  <c:v>311</c:v>
                </c:pt>
                <c:pt idx="122">
                  <c:v>312</c:v>
                </c:pt>
                <c:pt idx="123">
                  <c:v>313</c:v>
                </c:pt>
                <c:pt idx="124">
                  <c:v>314</c:v>
                </c:pt>
                <c:pt idx="125">
                  <c:v>315</c:v>
                </c:pt>
                <c:pt idx="126">
                  <c:v>316</c:v>
                </c:pt>
                <c:pt idx="127">
                  <c:v>317</c:v>
                </c:pt>
                <c:pt idx="128">
                  <c:v>318</c:v>
                </c:pt>
                <c:pt idx="129">
                  <c:v>319</c:v>
                </c:pt>
                <c:pt idx="130">
                  <c:v>320</c:v>
                </c:pt>
                <c:pt idx="131">
                  <c:v>321</c:v>
                </c:pt>
                <c:pt idx="132">
                  <c:v>322</c:v>
                </c:pt>
                <c:pt idx="133">
                  <c:v>323</c:v>
                </c:pt>
                <c:pt idx="134">
                  <c:v>324</c:v>
                </c:pt>
                <c:pt idx="135">
                  <c:v>325</c:v>
                </c:pt>
                <c:pt idx="136">
                  <c:v>326</c:v>
                </c:pt>
                <c:pt idx="137">
                  <c:v>327</c:v>
                </c:pt>
                <c:pt idx="138">
                  <c:v>328</c:v>
                </c:pt>
                <c:pt idx="139">
                  <c:v>329</c:v>
                </c:pt>
                <c:pt idx="140">
                  <c:v>330</c:v>
                </c:pt>
                <c:pt idx="141">
                  <c:v>331</c:v>
                </c:pt>
                <c:pt idx="142">
                  <c:v>332</c:v>
                </c:pt>
                <c:pt idx="143">
                  <c:v>333</c:v>
                </c:pt>
                <c:pt idx="144">
                  <c:v>334</c:v>
                </c:pt>
                <c:pt idx="145">
                  <c:v>335</c:v>
                </c:pt>
                <c:pt idx="146">
                  <c:v>336</c:v>
                </c:pt>
                <c:pt idx="147">
                  <c:v>337</c:v>
                </c:pt>
                <c:pt idx="148">
                  <c:v>338</c:v>
                </c:pt>
                <c:pt idx="149">
                  <c:v>339</c:v>
                </c:pt>
                <c:pt idx="150">
                  <c:v>340</c:v>
                </c:pt>
                <c:pt idx="151">
                  <c:v>341</c:v>
                </c:pt>
                <c:pt idx="152">
                  <c:v>342</c:v>
                </c:pt>
                <c:pt idx="153">
                  <c:v>343</c:v>
                </c:pt>
                <c:pt idx="154">
                  <c:v>344</c:v>
                </c:pt>
                <c:pt idx="155">
                  <c:v>345</c:v>
                </c:pt>
                <c:pt idx="156">
                  <c:v>346</c:v>
                </c:pt>
                <c:pt idx="157">
                  <c:v>347</c:v>
                </c:pt>
                <c:pt idx="158">
                  <c:v>348</c:v>
                </c:pt>
                <c:pt idx="159">
                  <c:v>349</c:v>
                </c:pt>
                <c:pt idx="160">
                  <c:v>350</c:v>
                </c:pt>
                <c:pt idx="161">
                  <c:v>351</c:v>
                </c:pt>
                <c:pt idx="162">
                  <c:v>352</c:v>
                </c:pt>
                <c:pt idx="163">
                  <c:v>353</c:v>
                </c:pt>
                <c:pt idx="164">
                  <c:v>354</c:v>
                </c:pt>
                <c:pt idx="165">
                  <c:v>355</c:v>
                </c:pt>
                <c:pt idx="166">
                  <c:v>356</c:v>
                </c:pt>
                <c:pt idx="167">
                  <c:v>357</c:v>
                </c:pt>
                <c:pt idx="168">
                  <c:v>358</c:v>
                </c:pt>
                <c:pt idx="169">
                  <c:v>359</c:v>
                </c:pt>
                <c:pt idx="170">
                  <c:v>360</c:v>
                </c:pt>
                <c:pt idx="171">
                  <c:v>361</c:v>
                </c:pt>
                <c:pt idx="172">
                  <c:v>362</c:v>
                </c:pt>
                <c:pt idx="173">
                  <c:v>363</c:v>
                </c:pt>
                <c:pt idx="174">
                  <c:v>364</c:v>
                </c:pt>
                <c:pt idx="175">
                  <c:v>365</c:v>
                </c:pt>
                <c:pt idx="176">
                  <c:v>366</c:v>
                </c:pt>
                <c:pt idx="177">
                  <c:v>367</c:v>
                </c:pt>
                <c:pt idx="178">
                  <c:v>368</c:v>
                </c:pt>
                <c:pt idx="179">
                  <c:v>369</c:v>
                </c:pt>
                <c:pt idx="180">
                  <c:v>370</c:v>
                </c:pt>
                <c:pt idx="181">
                  <c:v>371</c:v>
                </c:pt>
                <c:pt idx="182">
                  <c:v>372</c:v>
                </c:pt>
                <c:pt idx="183">
                  <c:v>373</c:v>
                </c:pt>
                <c:pt idx="184">
                  <c:v>374</c:v>
                </c:pt>
                <c:pt idx="185">
                  <c:v>375</c:v>
                </c:pt>
                <c:pt idx="186">
                  <c:v>376</c:v>
                </c:pt>
                <c:pt idx="187">
                  <c:v>377</c:v>
                </c:pt>
                <c:pt idx="188">
                  <c:v>378</c:v>
                </c:pt>
                <c:pt idx="189">
                  <c:v>379</c:v>
                </c:pt>
                <c:pt idx="190">
                  <c:v>380</c:v>
                </c:pt>
                <c:pt idx="191">
                  <c:v>381</c:v>
                </c:pt>
                <c:pt idx="192">
                  <c:v>382</c:v>
                </c:pt>
                <c:pt idx="193">
                  <c:v>383</c:v>
                </c:pt>
                <c:pt idx="194">
                  <c:v>384</c:v>
                </c:pt>
                <c:pt idx="195">
                  <c:v>385</c:v>
                </c:pt>
                <c:pt idx="196">
                  <c:v>386</c:v>
                </c:pt>
                <c:pt idx="197">
                  <c:v>387</c:v>
                </c:pt>
                <c:pt idx="198">
                  <c:v>388</c:v>
                </c:pt>
                <c:pt idx="199">
                  <c:v>389</c:v>
                </c:pt>
                <c:pt idx="200">
                  <c:v>390</c:v>
                </c:pt>
                <c:pt idx="201">
                  <c:v>391</c:v>
                </c:pt>
                <c:pt idx="202">
                  <c:v>392</c:v>
                </c:pt>
                <c:pt idx="203">
                  <c:v>393</c:v>
                </c:pt>
                <c:pt idx="204">
                  <c:v>394</c:v>
                </c:pt>
                <c:pt idx="205">
                  <c:v>395</c:v>
                </c:pt>
                <c:pt idx="206">
                  <c:v>396</c:v>
                </c:pt>
                <c:pt idx="207">
                  <c:v>397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402</c:v>
                </c:pt>
                <c:pt idx="213">
                  <c:v>403</c:v>
                </c:pt>
                <c:pt idx="214">
                  <c:v>404</c:v>
                </c:pt>
                <c:pt idx="215">
                  <c:v>405</c:v>
                </c:pt>
                <c:pt idx="216">
                  <c:v>406</c:v>
                </c:pt>
                <c:pt idx="217">
                  <c:v>407</c:v>
                </c:pt>
                <c:pt idx="218">
                  <c:v>408</c:v>
                </c:pt>
                <c:pt idx="219">
                  <c:v>409</c:v>
                </c:pt>
                <c:pt idx="220">
                  <c:v>410</c:v>
                </c:pt>
                <c:pt idx="221">
                  <c:v>411</c:v>
                </c:pt>
                <c:pt idx="222">
                  <c:v>412</c:v>
                </c:pt>
                <c:pt idx="223">
                  <c:v>413</c:v>
                </c:pt>
                <c:pt idx="224">
                  <c:v>414</c:v>
                </c:pt>
                <c:pt idx="225">
                  <c:v>415</c:v>
                </c:pt>
                <c:pt idx="226">
                  <c:v>416</c:v>
                </c:pt>
                <c:pt idx="227">
                  <c:v>417</c:v>
                </c:pt>
                <c:pt idx="228">
                  <c:v>418</c:v>
                </c:pt>
                <c:pt idx="229">
                  <c:v>419</c:v>
                </c:pt>
                <c:pt idx="230">
                  <c:v>420</c:v>
                </c:pt>
                <c:pt idx="231">
                  <c:v>421</c:v>
                </c:pt>
                <c:pt idx="232">
                  <c:v>422</c:v>
                </c:pt>
                <c:pt idx="233">
                  <c:v>423</c:v>
                </c:pt>
                <c:pt idx="234">
                  <c:v>424</c:v>
                </c:pt>
                <c:pt idx="235">
                  <c:v>425</c:v>
                </c:pt>
                <c:pt idx="236">
                  <c:v>426</c:v>
                </c:pt>
                <c:pt idx="237">
                  <c:v>427</c:v>
                </c:pt>
                <c:pt idx="238">
                  <c:v>428</c:v>
                </c:pt>
                <c:pt idx="239">
                  <c:v>429</c:v>
                </c:pt>
                <c:pt idx="240">
                  <c:v>430</c:v>
                </c:pt>
                <c:pt idx="241">
                  <c:v>431</c:v>
                </c:pt>
                <c:pt idx="242">
                  <c:v>432</c:v>
                </c:pt>
                <c:pt idx="243">
                  <c:v>433</c:v>
                </c:pt>
                <c:pt idx="244">
                  <c:v>434</c:v>
                </c:pt>
                <c:pt idx="245">
                  <c:v>435</c:v>
                </c:pt>
                <c:pt idx="246">
                  <c:v>436</c:v>
                </c:pt>
                <c:pt idx="247">
                  <c:v>437</c:v>
                </c:pt>
                <c:pt idx="248">
                  <c:v>438</c:v>
                </c:pt>
                <c:pt idx="249">
                  <c:v>439</c:v>
                </c:pt>
                <c:pt idx="250">
                  <c:v>440</c:v>
                </c:pt>
                <c:pt idx="251">
                  <c:v>441</c:v>
                </c:pt>
                <c:pt idx="252">
                  <c:v>442</c:v>
                </c:pt>
                <c:pt idx="253">
                  <c:v>443</c:v>
                </c:pt>
                <c:pt idx="254">
                  <c:v>444</c:v>
                </c:pt>
                <c:pt idx="255">
                  <c:v>445</c:v>
                </c:pt>
                <c:pt idx="256">
                  <c:v>446</c:v>
                </c:pt>
                <c:pt idx="257">
                  <c:v>447</c:v>
                </c:pt>
                <c:pt idx="258">
                  <c:v>448</c:v>
                </c:pt>
                <c:pt idx="259">
                  <c:v>449</c:v>
                </c:pt>
                <c:pt idx="260">
                  <c:v>450</c:v>
                </c:pt>
                <c:pt idx="261">
                  <c:v>451</c:v>
                </c:pt>
                <c:pt idx="262">
                  <c:v>452</c:v>
                </c:pt>
                <c:pt idx="263">
                  <c:v>453</c:v>
                </c:pt>
                <c:pt idx="264">
                  <c:v>454</c:v>
                </c:pt>
                <c:pt idx="265">
                  <c:v>455</c:v>
                </c:pt>
                <c:pt idx="266">
                  <c:v>456</c:v>
                </c:pt>
                <c:pt idx="267">
                  <c:v>457</c:v>
                </c:pt>
                <c:pt idx="268">
                  <c:v>458</c:v>
                </c:pt>
                <c:pt idx="269">
                  <c:v>459</c:v>
                </c:pt>
                <c:pt idx="270">
                  <c:v>460</c:v>
                </c:pt>
                <c:pt idx="271">
                  <c:v>461</c:v>
                </c:pt>
                <c:pt idx="272">
                  <c:v>462</c:v>
                </c:pt>
                <c:pt idx="273">
                  <c:v>463</c:v>
                </c:pt>
                <c:pt idx="274">
                  <c:v>464</c:v>
                </c:pt>
                <c:pt idx="275">
                  <c:v>465</c:v>
                </c:pt>
                <c:pt idx="276">
                  <c:v>466</c:v>
                </c:pt>
                <c:pt idx="277">
                  <c:v>467</c:v>
                </c:pt>
                <c:pt idx="278">
                  <c:v>468</c:v>
                </c:pt>
                <c:pt idx="279">
                  <c:v>469</c:v>
                </c:pt>
                <c:pt idx="280">
                  <c:v>470</c:v>
                </c:pt>
                <c:pt idx="281">
                  <c:v>471</c:v>
                </c:pt>
                <c:pt idx="282">
                  <c:v>472</c:v>
                </c:pt>
                <c:pt idx="283">
                  <c:v>473</c:v>
                </c:pt>
                <c:pt idx="284">
                  <c:v>474</c:v>
                </c:pt>
                <c:pt idx="285">
                  <c:v>475</c:v>
                </c:pt>
                <c:pt idx="286">
                  <c:v>476</c:v>
                </c:pt>
                <c:pt idx="287">
                  <c:v>477</c:v>
                </c:pt>
                <c:pt idx="288">
                  <c:v>478</c:v>
                </c:pt>
                <c:pt idx="289">
                  <c:v>479</c:v>
                </c:pt>
                <c:pt idx="290">
                  <c:v>480</c:v>
                </c:pt>
                <c:pt idx="291">
                  <c:v>481</c:v>
                </c:pt>
                <c:pt idx="292">
                  <c:v>482</c:v>
                </c:pt>
                <c:pt idx="293">
                  <c:v>483</c:v>
                </c:pt>
                <c:pt idx="294">
                  <c:v>484</c:v>
                </c:pt>
                <c:pt idx="295">
                  <c:v>485</c:v>
                </c:pt>
                <c:pt idx="296">
                  <c:v>486</c:v>
                </c:pt>
                <c:pt idx="297">
                  <c:v>487</c:v>
                </c:pt>
                <c:pt idx="298">
                  <c:v>488</c:v>
                </c:pt>
                <c:pt idx="299">
                  <c:v>489</c:v>
                </c:pt>
                <c:pt idx="300">
                  <c:v>490</c:v>
                </c:pt>
                <c:pt idx="301">
                  <c:v>491</c:v>
                </c:pt>
                <c:pt idx="302">
                  <c:v>492</c:v>
                </c:pt>
                <c:pt idx="303">
                  <c:v>493</c:v>
                </c:pt>
                <c:pt idx="304">
                  <c:v>494</c:v>
                </c:pt>
                <c:pt idx="305">
                  <c:v>495</c:v>
                </c:pt>
                <c:pt idx="306">
                  <c:v>496</c:v>
                </c:pt>
                <c:pt idx="307">
                  <c:v>497</c:v>
                </c:pt>
                <c:pt idx="308">
                  <c:v>498</c:v>
                </c:pt>
                <c:pt idx="309">
                  <c:v>499</c:v>
                </c:pt>
                <c:pt idx="310">
                  <c:v>500</c:v>
                </c:pt>
                <c:pt idx="311">
                  <c:v>501</c:v>
                </c:pt>
                <c:pt idx="312">
                  <c:v>502</c:v>
                </c:pt>
                <c:pt idx="313">
                  <c:v>503</c:v>
                </c:pt>
                <c:pt idx="314">
                  <c:v>504</c:v>
                </c:pt>
                <c:pt idx="315">
                  <c:v>505</c:v>
                </c:pt>
                <c:pt idx="316">
                  <c:v>506</c:v>
                </c:pt>
                <c:pt idx="317">
                  <c:v>507</c:v>
                </c:pt>
                <c:pt idx="318">
                  <c:v>508</c:v>
                </c:pt>
                <c:pt idx="319">
                  <c:v>509</c:v>
                </c:pt>
                <c:pt idx="320">
                  <c:v>510</c:v>
                </c:pt>
                <c:pt idx="321">
                  <c:v>511</c:v>
                </c:pt>
                <c:pt idx="322">
                  <c:v>512</c:v>
                </c:pt>
                <c:pt idx="323">
                  <c:v>513</c:v>
                </c:pt>
                <c:pt idx="324">
                  <c:v>514</c:v>
                </c:pt>
                <c:pt idx="325">
                  <c:v>515</c:v>
                </c:pt>
                <c:pt idx="326">
                  <c:v>516</c:v>
                </c:pt>
                <c:pt idx="327">
                  <c:v>517</c:v>
                </c:pt>
                <c:pt idx="328">
                  <c:v>518</c:v>
                </c:pt>
                <c:pt idx="329">
                  <c:v>519</c:v>
                </c:pt>
                <c:pt idx="330">
                  <c:v>520</c:v>
                </c:pt>
                <c:pt idx="331">
                  <c:v>521</c:v>
                </c:pt>
                <c:pt idx="332">
                  <c:v>522</c:v>
                </c:pt>
                <c:pt idx="333">
                  <c:v>523</c:v>
                </c:pt>
                <c:pt idx="334">
                  <c:v>524</c:v>
                </c:pt>
                <c:pt idx="335">
                  <c:v>525</c:v>
                </c:pt>
                <c:pt idx="336">
                  <c:v>526</c:v>
                </c:pt>
                <c:pt idx="337">
                  <c:v>527</c:v>
                </c:pt>
                <c:pt idx="338">
                  <c:v>528</c:v>
                </c:pt>
                <c:pt idx="339">
                  <c:v>529</c:v>
                </c:pt>
                <c:pt idx="340">
                  <c:v>530</c:v>
                </c:pt>
                <c:pt idx="341">
                  <c:v>531</c:v>
                </c:pt>
                <c:pt idx="342">
                  <c:v>532</c:v>
                </c:pt>
                <c:pt idx="343">
                  <c:v>533</c:v>
                </c:pt>
                <c:pt idx="344">
                  <c:v>534</c:v>
                </c:pt>
                <c:pt idx="345">
                  <c:v>535</c:v>
                </c:pt>
                <c:pt idx="346">
                  <c:v>536</c:v>
                </c:pt>
                <c:pt idx="347">
                  <c:v>537</c:v>
                </c:pt>
                <c:pt idx="348">
                  <c:v>538</c:v>
                </c:pt>
                <c:pt idx="349">
                  <c:v>539</c:v>
                </c:pt>
                <c:pt idx="350">
                  <c:v>540</c:v>
                </c:pt>
                <c:pt idx="351">
                  <c:v>541</c:v>
                </c:pt>
                <c:pt idx="352">
                  <c:v>542</c:v>
                </c:pt>
                <c:pt idx="353">
                  <c:v>543</c:v>
                </c:pt>
                <c:pt idx="354">
                  <c:v>544</c:v>
                </c:pt>
                <c:pt idx="355">
                  <c:v>545</c:v>
                </c:pt>
                <c:pt idx="356">
                  <c:v>546</c:v>
                </c:pt>
                <c:pt idx="357">
                  <c:v>547</c:v>
                </c:pt>
                <c:pt idx="358">
                  <c:v>548</c:v>
                </c:pt>
                <c:pt idx="359">
                  <c:v>549</c:v>
                </c:pt>
                <c:pt idx="360">
                  <c:v>550</c:v>
                </c:pt>
                <c:pt idx="361">
                  <c:v>551</c:v>
                </c:pt>
                <c:pt idx="362">
                  <c:v>552</c:v>
                </c:pt>
                <c:pt idx="363">
                  <c:v>553</c:v>
                </c:pt>
                <c:pt idx="364">
                  <c:v>554</c:v>
                </c:pt>
                <c:pt idx="365">
                  <c:v>555</c:v>
                </c:pt>
                <c:pt idx="366">
                  <c:v>556</c:v>
                </c:pt>
                <c:pt idx="367">
                  <c:v>557</c:v>
                </c:pt>
                <c:pt idx="368">
                  <c:v>558</c:v>
                </c:pt>
                <c:pt idx="369">
                  <c:v>559</c:v>
                </c:pt>
                <c:pt idx="370">
                  <c:v>560</c:v>
                </c:pt>
                <c:pt idx="371">
                  <c:v>561</c:v>
                </c:pt>
                <c:pt idx="372">
                  <c:v>562</c:v>
                </c:pt>
                <c:pt idx="373">
                  <c:v>563</c:v>
                </c:pt>
                <c:pt idx="374">
                  <c:v>564</c:v>
                </c:pt>
                <c:pt idx="375">
                  <c:v>565</c:v>
                </c:pt>
                <c:pt idx="376">
                  <c:v>566</c:v>
                </c:pt>
                <c:pt idx="377">
                  <c:v>567</c:v>
                </c:pt>
                <c:pt idx="378">
                  <c:v>568</c:v>
                </c:pt>
                <c:pt idx="379">
                  <c:v>569</c:v>
                </c:pt>
                <c:pt idx="380">
                  <c:v>570</c:v>
                </c:pt>
                <c:pt idx="381">
                  <c:v>571</c:v>
                </c:pt>
                <c:pt idx="382">
                  <c:v>572</c:v>
                </c:pt>
                <c:pt idx="383">
                  <c:v>573</c:v>
                </c:pt>
                <c:pt idx="384">
                  <c:v>574</c:v>
                </c:pt>
                <c:pt idx="385">
                  <c:v>575</c:v>
                </c:pt>
                <c:pt idx="386">
                  <c:v>576</c:v>
                </c:pt>
                <c:pt idx="387">
                  <c:v>577</c:v>
                </c:pt>
                <c:pt idx="388">
                  <c:v>578</c:v>
                </c:pt>
                <c:pt idx="389">
                  <c:v>579</c:v>
                </c:pt>
                <c:pt idx="390">
                  <c:v>580</c:v>
                </c:pt>
                <c:pt idx="391">
                  <c:v>581</c:v>
                </c:pt>
                <c:pt idx="392">
                  <c:v>582</c:v>
                </c:pt>
                <c:pt idx="393">
                  <c:v>583</c:v>
                </c:pt>
                <c:pt idx="394">
                  <c:v>584</c:v>
                </c:pt>
                <c:pt idx="395">
                  <c:v>585</c:v>
                </c:pt>
                <c:pt idx="396">
                  <c:v>586</c:v>
                </c:pt>
                <c:pt idx="397">
                  <c:v>587</c:v>
                </c:pt>
                <c:pt idx="398">
                  <c:v>588</c:v>
                </c:pt>
                <c:pt idx="399">
                  <c:v>589</c:v>
                </c:pt>
                <c:pt idx="400">
                  <c:v>590</c:v>
                </c:pt>
                <c:pt idx="401">
                  <c:v>591</c:v>
                </c:pt>
                <c:pt idx="402">
                  <c:v>592</c:v>
                </c:pt>
                <c:pt idx="403">
                  <c:v>593</c:v>
                </c:pt>
                <c:pt idx="404">
                  <c:v>594</c:v>
                </c:pt>
                <c:pt idx="405">
                  <c:v>595</c:v>
                </c:pt>
                <c:pt idx="406">
                  <c:v>596</c:v>
                </c:pt>
                <c:pt idx="407">
                  <c:v>597</c:v>
                </c:pt>
                <c:pt idx="408">
                  <c:v>598</c:v>
                </c:pt>
                <c:pt idx="409">
                  <c:v>599</c:v>
                </c:pt>
                <c:pt idx="410">
                  <c:v>600</c:v>
                </c:pt>
                <c:pt idx="411">
                  <c:v>601</c:v>
                </c:pt>
                <c:pt idx="412">
                  <c:v>602</c:v>
                </c:pt>
                <c:pt idx="413">
                  <c:v>603</c:v>
                </c:pt>
                <c:pt idx="414">
                  <c:v>604</c:v>
                </c:pt>
                <c:pt idx="415">
                  <c:v>605</c:v>
                </c:pt>
                <c:pt idx="416">
                  <c:v>606</c:v>
                </c:pt>
                <c:pt idx="417">
                  <c:v>607</c:v>
                </c:pt>
                <c:pt idx="418">
                  <c:v>608</c:v>
                </c:pt>
                <c:pt idx="419">
                  <c:v>609</c:v>
                </c:pt>
                <c:pt idx="420">
                  <c:v>610</c:v>
                </c:pt>
                <c:pt idx="421">
                  <c:v>611</c:v>
                </c:pt>
                <c:pt idx="422">
                  <c:v>612</c:v>
                </c:pt>
                <c:pt idx="423">
                  <c:v>613</c:v>
                </c:pt>
                <c:pt idx="424">
                  <c:v>614</c:v>
                </c:pt>
                <c:pt idx="425">
                  <c:v>615</c:v>
                </c:pt>
                <c:pt idx="426">
                  <c:v>616</c:v>
                </c:pt>
                <c:pt idx="427">
                  <c:v>617</c:v>
                </c:pt>
                <c:pt idx="428">
                  <c:v>618</c:v>
                </c:pt>
                <c:pt idx="429">
                  <c:v>619</c:v>
                </c:pt>
                <c:pt idx="430">
                  <c:v>620</c:v>
                </c:pt>
                <c:pt idx="431">
                  <c:v>621</c:v>
                </c:pt>
                <c:pt idx="432">
                  <c:v>622</c:v>
                </c:pt>
                <c:pt idx="433">
                  <c:v>623</c:v>
                </c:pt>
                <c:pt idx="434">
                  <c:v>624</c:v>
                </c:pt>
                <c:pt idx="435">
                  <c:v>625</c:v>
                </c:pt>
                <c:pt idx="436">
                  <c:v>626</c:v>
                </c:pt>
                <c:pt idx="437">
                  <c:v>627</c:v>
                </c:pt>
                <c:pt idx="438">
                  <c:v>628</c:v>
                </c:pt>
                <c:pt idx="439">
                  <c:v>629</c:v>
                </c:pt>
                <c:pt idx="440">
                  <c:v>630</c:v>
                </c:pt>
                <c:pt idx="441">
                  <c:v>631</c:v>
                </c:pt>
                <c:pt idx="442">
                  <c:v>632</c:v>
                </c:pt>
                <c:pt idx="443">
                  <c:v>633</c:v>
                </c:pt>
                <c:pt idx="444">
                  <c:v>634</c:v>
                </c:pt>
                <c:pt idx="445">
                  <c:v>635</c:v>
                </c:pt>
                <c:pt idx="446">
                  <c:v>636</c:v>
                </c:pt>
                <c:pt idx="447">
                  <c:v>637</c:v>
                </c:pt>
                <c:pt idx="448">
                  <c:v>638</c:v>
                </c:pt>
                <c:pt idx="449">
                  <c:v>639</c:v>
                </c:pt>
                <c:pt idx="450">
                  <c:v>640</c:v>
                </c:pt>
                <c:pt idx="451">
                  <c:v>641</c:v>
                </c:pt>
                <c:pt idx="452">
                  <c:v>642</c:v>
                </c:pt>
                <c:pt idx="453">
                  <c:v>643</c:v>
                </c:pt>
                <c:pt idx="454">
                  <c:v>644</c:v>
                </c:pt>
                <c:pt idx="455">
                  <c:v>645</c:v>
                </c:pt>
                <c:pt idx="456">
                  <c:v>646</c:v>
                </c:pt>
                <c:pt idx="457">
                  <c:v>647</c:v>
                </c:pt>
                <c:pt idx="458">
                  <c:v>648</c:v>
                </c:pt>
                <c:pt idx="459">
                  <c:v>649</c:v>
                </c:pt>
                <c:pt idx="460">
                  <c:v>650</c:v>
                </c:pt>
                <c:pt idx="461">
                  <c:v>651</c:v>
                </c:pt>
                <c:pt idx="462">
                  <c:v>652</c:v>
                </c:pt>
                <c:pt idx="463">
                  <c:v>653</c:v>
                </c:pt>
                <c:pt idx="464">
                  <c:v>654</c:v>
                </c:pt>
                <c:pt idx="465">
                  <c:v>655</c:v>
                </c:pt>
                <c:pt idx="466">
                  <c:v>656</c:v>
                </c:pt>
                <c:pt idx="467">
                  <c:v>657</c:v>
                </c:pt>
                <c:pt idx="468">
                  <c:v>658</c:v>
                </c:pt>
                <c:pt idx="469">
                  <c:v>659</c:v>
                </c:pt>
                <c:pt idx="470">
                  <c:v>660</c:v>
                </c:pt>
                <c:pt idx="471">
                  <c:v>661</c:v>
                </c:pt>
                <c:pt idx="472">
                  <c:v>662</c:v>
                </c:pt>
                <c:pt idx="473">
                  <c:v>663</c:v>
                </c:pt>
                <c:pt idx="474">
                  <c:v>664</c:v>
                </c:pt>
                <c:pt idx="475">
                  <c:v>665</c:v>
                </c:pt>
                <c:pt idx="476">
                  <c:v>666</c:v>
                </c:pt>
                <c:pt idx="477">
                  <c:v>667</c:v>
                </c:pt>
                <c:pt idx="478">
                  <c:v>668</c:v>
                </c:pt>
                <c:pt idx="479">
                  <c:v>669</c:v>
                </c:pt>
                <c:pt idx="480">
                  <c:v>670</c:v>
                </c:pt>
                <c:pt idx="481">
                  <c:v>671</c:v>
                </c:pt>
                <c:pt idx="482">
                  <c:v>672</c:v>
                </c:pt>
                <c:pt idx="483">
                  <c:v>673</c:v>
                </c:pt>
                <c:pt idx="484">
                  <c:v>674</c:v>
                </c:pt>
                <c:pt idx="485">
                  <c:v>675</c:v>
                </c:pt>
                <c:pt idx="486">
                  <c:v>676</c:v>
                </c:pt>
                <c:pt idx="487">
                  <c:v>677</c:v>
                </c:pt>
                <c:pt idx="488">
                  <c:v>678</c:v>
                </c:pt>
                <c:pt idx="489">
                  <c:v>679</c:v>
                </c:pt>
                <c:pt idx="490">
                  <c:v>680</c:v>
                </c:pt>
                <c:pt idx="491">
                  <c:v>681</c:v>
                </c:pt>
                <c:pt idx="492">
                  <c:v>682</c:v>
                </c:pt>
                <c:pt idx="493">
                  <c:v>683</c:v>
                </c:pt>
                <c:pt idx="494">
                  <c:v>684</c:v>
                </c:pt>
                <c:pt idx="495">
                  <c:v>685</c:v>
                </c:pt>
                <c:pt idx="496">
                  <c:v>686</c:v>
                </c:pt>
                <c:pt idx="497">
                  <c:v>687</c:v>
                </c:pt>
                <c:pt idx="498">
                  <c:v>688</c:v>
                </c:pt>
                <c:pt idx="499">
                  <c:v>689</c:v>
                </c:pt>
                <c:pt idx="500">
                  <c:v>690</c:v>
                </c:pt>
                <c:pt idx="501">
                  <c:v>691</c:v>
                </c:pt>
                <c:pt idx="502">
                  <c:v>692</c:v>
                </c:pt>
                <c:pt idx="503">
                  <c:v>693</c:v>
                </c:pt>
                <c:pt idx="504">
                  <c:v>694</c:v>
                </c:pt>
                <c:pt idx="505">
                  <c:v>695</c:v>
                </c:pt>
                <c:pt idx="506">
                  <c:v>696</c:v>
                </c:pt>
                <c:pt idx="507">
                  <c:v>697</c:v>
                </c:pt>
                <c:pt idx="508">
                  <c:v>698</c:v>
                </c:pt>
                <c:pt idx="509">
                  <c:v>699</c:v>
                </c:pt>
                <c:pt idx="510">
                  <c:v>700</c:v>
                </c:pt>
              </c:numCache>
              <c:extLst xmlns:c15="http://schemas.microsoft.com/office/drawing/2012/chart"/>
            </c:numRef>
          </c:xVal>
          <c:yVal>
            <c:numRef>
              <c:f>'16.10.2020 absorbance and adsor'!$Y$7:$Y$517</c:f>
              <c:numCache>
                <c:formatCode>General</c:formatCode>
                <c:ptCount val="511"/>
                <c:pt idx="0">
                  <c:v>3.3331029750000001</c:v>
                </c:pt>
                <c:pt idx="1">
                  <c:v>3.500244758</c:v>
                </c:pt>
                <c:pt idx="2">
                  <c:v>3.1873774830000001</c:v>
                </c:pt>
                <c:pt idx="3">
                  <c:v>1.083699467</c:v>
                </c:pt>
                <c:pt idx="4">
                  <c:v>3.9071128540000002</c:v>
                </c:pt>
                <c:pt idx="5">
                  <c:v>3.8352928360000003</c:v>
                </c:pt>
                <c:pt idx="6">
                  <c:v>3.3654152910000001</c:v>
                </c:pt>
                <c:pt idx="7">
                  <c:v>0.752603048</c:v>
                </c:pt>
                <c:pt idx="8">
                  <c:v>3.9233019480000002</c:v>
                </c:pt>
                <c:pt idx="9">
                  <c:v>3.8565961350000002</c:v>
                </c:pt>
                <c:pt idx="10">
                  <c:v>3.9839133289999999</c:v>
                </c:pt>
                <c:pt idx="11">
                  <c:v>3.9685962290000001</c:v>
                </c:pt>
                <c:pt idx="12">
                  <c:v>3.973858425</c:v>
                </c:pt>
                <c:pt idx="13">
                  <c:v>3.9921001550000002</c:v>
                </c:pt>
                <c:pt idx="14">
                  <c:v>3.9953718300000003</c:v>
                </c:pt>
                <c:pt idx="15">
                  <c:v>3.9953718300000003</c:v>
                </c:pt>
                <c:pt idx="16">
                  <c:v>3.9953718300000003</c:v>
                </c:pt>
                <c:pt idx="17">
                  <c:v>3.9953718300000003</c:v>
                </c:pt>
                <c:pt idx="18">
                  <c:v>3.9953718300000003</c:v>
                </c:pt>
                <c:pt idx="19">
                  <c:v>3.9953718300000003</c:v>
                </c:pt>
                <c:pt idx="20">
                  <c:v>3.9953718300000003</c:v>
                </c:pt>
                <c:pt idx="21">
                  <c:v>3.9953718300000003</c:v>
                </c:pt>
                <c:pt idx="22">
                  <c:v>3.9953718300000003</c:v>
                </c:pt>
                <c:pt idx="23">
                  <c:v>3.9953718300000003</c:v>
                </c:pt>
                <c:pt idx="24">
                  <c:v>3.9953718300000003</c:v>
                </c:pt>
                <c:pt idx="25">
                  <c:v>3.9953718300000003</c:v>
                </c:pt>
                <c:pt idx="26">
                  <c:v>3.9953718300000003</c:v>
                </c:pt>
                <c:pt idx="27">
                  <c:v>3.9953718300000003</c:v>
                </c:pt>
                <c:pt idx="28">
                  <c:v>3.9953718300000003</c:v>
                </c:pt>
                <c:pt idx="29">
                  <c:v>3.9953718300000003</c:v>
                </c:pt>
                <c:pt idx="30">
                  <c:v>3.9953718300000003</c:v>
                </c:pt>
                <c:pt idx="31">
                  <c:v>3.9953718300000003</c:v>
                </c:pt>
                <c:pt idx="32">
                  <c:v>3.9953718300000003</c:v>
                </c:pt>
                <c:pt idx="33">
                  <c:v>3.9953718300000003</c:v>
                </c:pt>
                <c:pt idx="34">
                  <c:v>3.9953718300000003</c:v>
                </c:pt>
                <c:pt idx="35">
                  <c:v>3.9953718300000003</c:v>
                </c:pt>
                <c:pt idx="36">
                  <c:v>3.9953718300000003</c:v>
                </c:pt>
                <c:pt idx="37">
                  <c:v>3.9953718300000003</c:v>
                </c:pt>
                <c:pt idx="38">
                  <c:v>3.9953718300000003</c:v>
                </c:pt>
                <c:pt idx="39">
                  <c:v>3.9953718300000003</c:v>
                </c:pt>
                <c:pt idx="40">
                  <c:v>3.9953718300000003</c:v>
                </c:pt>
                <c:pt idx="41">
                  <c:v>3.9953718300000003</c:v>
                </c:pt>
                <c:pt idx="42">
                  <c:v>3.9953718300000003</c:v>
                </c:pt>
                <c:pt idx="43">
                  <c:v>3.9953718300000003</c:v>
                </c:pt>
                <c:pt idx="44">
                  <c:v>3.9953718300000003</c:v>
                </c:pt>
                <c:pt idx="45">
                  <c:v>3.9953718300000003</c:v>
                </c:pt>
                <c:pt idx="46">
                  <c:v>3.9953718300000003</c:v>
                </c:pt>
                <c:pt idx="47">
                  <c:v>3.9953718300000003</c:v>
                </c:pt>
                <c:pt idx="48">
                  <c:v>3.884489452</c:v>
                </c:pt>
                <c:pt idx="49">
                  <c:v>3.9868848699999999</c:v>
                </c:pt>
                <c:pt idx="50">
                  <c:v>3.9953718300000003</c:v>
                </c:pt>
                <c:pt idx="51">
                  <c:v>3.9953718300000003</c:v>
                </c:pt>
                <c:pt idx="52">
                  <c:v>3.9953718300000003</c:v>
                </c:pt>
                <c:pt idx="53">
                  <c:v>3.9953718300000003</c:v>
                </c:pt>
                <c:pt idx="54">
                  <c:v>3.9953718300000003</c:v>
                </c:pt>
                <c:pt idx="55">
                  <c:v>3.9953718300000003</c:v>
                </c:pt>
                <c:pt idx="56">
                  <c:v>3.9953718300000003</c:v>
                </c:pt>
                <c:pt idx="57">
                  <c:v>3.9953718300000003</c:v>
                </c:pt>
                <c:pt idx="58">
                  <c:v>3.9953718300000003</c:v>
                </c:pt>
                <c:pt idx="59">
                  <c:v>3.9953718300000003</c:v>
                </c:pt>
                <c:pt idx="60">
                  <c:v>3.9953718300000003</c:v>
                </c:pt>
                <c:pt idx="61">
                  <c:v>3.9953718300000003</c:v>
                </c:pt>
                <c:pt idx="62">
                  <c:v>3.9953718300000003</c:v>
                </c:pt>
                <c:pt idx="63">
                  <c:v>3.9953718300000003</c:v>
                </c:pt>
                <c:pt idx="64">
                  <c:v>3.9953718300000003</c:v>
                </c:pt>
                <c:pt idx="65">
                  <c:v>3.9953718300000003</c:v>
                </c:pt>
                <c:pt idx="66">
                  <c:v>3.9953718300000003</c:v>
                </c:pt>
                <c:pt idx="67">
                  <c:v>3.9953718300000003</c:v>
                </c:pt>
                <c:pt idx="68">
                  <c:v>3.9953718300000003</c:v>
                </c:pt>
                <c:pt idx="69">
                  <c:v>3.9953718300000003</c:v>
                </c:pt>
                <c:pt idx="70">
                  <c:v>3.9953718300000003</c:v>
                </c:pt>
                <c:pt idx="71">
                  <c:v>3.9953718300000003</c:v>
                </c:pt>
                <c:pt idx="72">
                  <c:v>3.9953718300000003</c:v>
                </c:pt>
                <c:pt idx="73">
                  <c:v>3.9953718300000003</c:v>
                </c:pt>
                <c:pt idx="74">
                  <c:v>3.9953718300000003</c:v>
                </c:pt>
                <c:pt idx="75">
                  <c:v>3.9953718300000003</c:v>
                </c:pt>
                <c:pt idx="76">
                  <c:v>3.9953718300000003</c:v>
                </c:pt>
                <c:pt idx="77">
                  <c:v>3.9953718300000003</c:v>
                </c:pt>
                <c:pt idx="78">
                  <c:v>3.9953718300000003</c:v>
                </c:pt>
                <c:pt idx="79">
                  <c:v>3.9953718300000003</c:v>
                </c:pt>
                <c:pt idx="80">
                  <c:v>3.9953718300000003</c:v>
                </c:pt>
                <c:pt idx="81">
                  <c:v>3.9953718300000003</c:v>
                </c:pt>
                <c:pt idx="82">
                  <c:v>3.9953718300000003</c:v>
                </c:pt>
                <c:pt idx="83">
                  <c:v>3.9953718300000003</c:v>
                </c:pt>
                <c:pt idx="84">
                  <c:v>3.9953718300000003</c:v>
                </c:pt>
                <c:pt idx="85">
                  <c:v>3.9953718300000003</c:v>
                </c:pt>
                <c:pt idx="86">
                  <c:v>3.9953718300000003</c:v>
                </c:pt>
                <c:pt idx="87">
                  <c:v>3.9953718300000003</c:v>
                </c:pt>
                <c:pt idx="88">
                  <c:v>3.9953718300000003</c:v>
                </c:pt>
                <c:pt idx="89">
                  <c:v>3.9953718300000003</c:v>
                </c:pt>
                <c:pt idx="90">
                  <c:v>3.9953718300000003</c:v>
                </c:pt>
                <c:pt idx="91">
                  <c:v>3.9953718300000003</c:v>
                </c:pt>
                <c:pt idx="92">
                  <c:v>3.9953718300000003</c:v>
                </c:pt>
                <c:pt idx="93">
                  <c:v>3.9953718300000003</c:v>
                </c:pt>
                <c:pt idx="94">
                  <c:v>3.9953718300000003</c:v>
                </c:pt>
                <c:pt idx="95">
                  <c:v>3.9953718300000003</c:v>
                </c:pt>
                <c:pt idx="96">
                  <c:v>3.9953718300000003</c:v>
                </c:pt>
                <c:pt idx="97">
                  <c:v>3.9953718300000003</c:v>
                </c:pt>
                <c:pt idx="98">
                  <c:v>3.9953718300000003</c:v>
                </c:pt>
                <c:pt idx="99">
                  <c:v>3.9953718300000003</c:v>
                </c:pt>
                <c:pt idx="100">
                  <c:v>3.415147336</c:v>
                </c:pt>
                <c:pt idx="101">
                  <c:v>3.9422066170000001</c:v>
                </c:pt>
                <c:pt idx="102">
                  <c:v>3.4335221380000003</c:v>
                </c:pt>
                <c:pt idx="103">
                  <c:v>2.6231363980000002</c:v>
                </c:pt>
                <c:pt idx="104">
                  <c:v>2.2901887200000002</c:v>
                </c:pt>
                <c:pt idx="105">
                  <c:v>2.103295648</c:v>
                </c:pt>
                <c:pt idx="106">
                  <c:v>1.9016703270000002</c:v>
                </c:pt>
                <c:pt idx="107">
                  <c:v>1.7226662780000002</c:v>
                </c:pt>
                <c:pt idx="108">
                  <c:v>1.5807935860000002</c:v>
                </c:pt>
                <c:pt idx="109">
                  <c:v>1.4302866120000002</c:v>
                </c:pt>
                <c:pt idx="110">
                  <c:v>1.303489879</c:v>
                </c:pt>
                <c:pt idx="111">
                  <c:v>1.189512793</c:v>
                </c:pt>
                <c:pt idx="112">
                  <c:v>1.093496552</c:v>
                </c:pt>
                <c:pt idx="113">
                  <c:v>1.0006777470000001</c:v>
                </c:pt>
                <c:pt idx="114">
                  <c:v>0.91628876500000001</c:v>
                </c:pt>
                <c:pt idx="115">
                  <c:v>0.84242997399999997</c:v>
                </c:pt>
                <c:pt idx="116">
                  <c:v>0.77369620399999994</c:v>
                </c:pt>
                <c:pt idx="117">
                  <c:v>0.71221071999999996</c:v>
                </c:pt>
                <c:pt idx="118">
                  <c:v>0.65641214299999995</c:v>
                </c:pt>
                <c:pt idx="119">
                  <c:v>0.60573331200000002</c:v>
                </c:pt>
                <c:pt idx="120">
                  <c:v>0.56082688800000002</c:v>
                </c:pt>
                <c:pt idx="121">
                  <c:v>0.51988073800000001</c:v>
                </c:pt>
                <c:pt idx="122">
                  <c:v>0.48305004699999998</c:v>
                </c:pt>
                <c:pt idx="123">
                  <c:v>0.44906665300000004</c:v>
                </c:pt>
                <c:pt idx="124">
                  <c:v>0.41729237200000002</c:v>
                </c:pt>
                <c:pt idx="125">
                  <c:v>0.38846156399999998</c:v>
                </c:pt>
                <c:pt idx="126">
                  <c:v>0.36421794500000004</c:v>
                </c:pt>
                <c:pt idx="127">
                  <c:v>0.34219566899999998</c:v>
                </c:pt>
                <c:pt idx="128">
                  <c:v>0.319830536</c:v>
                </c:pt>
                <c:pt idx="129">
                  <c:v>0.29994339599999997</c:v>
                </c:pt>
                <c:pt idx="130">
                  <c:v>0.28309587899999999</c:v>
                </c:pt>
                <c:pt idx="131">
                  <c:v>0.26838581299999997</c:v>
                </c:pt>
                <c:pt idx="132">
                  <c:v>0.25368827900000002</c:v>
                </c:pt>
                <c:pt idx="133">
                  <c:v>0.23915123800000002</c:v>
                </c:pt>
                <c:pt idx="134">
                  <c:v>0.226982505</c:v>
                </c:pt>
                <c:pt idx="135">
                  <c:v>0.21578608900000001</c:v>
                </c:pt>
                <c:pt idx="136">
                  <c:v>0.20503938799999999</c:v>
                </c:pt>
                <c:pt idx="137">
                  <c:v>0.1951</c:v>
                </c:pt>
                <c:pt idx="138">
                  <c:v>0.1862</c:v>
                </c:pt>
                <c:pt idx="139">
                  <c:v>0.17749999999999999</c:v>
                </c:pt>
                <c:pt idx="140">
                  <c:v>0.16920000000000002</c:v>
                </c:pt>
                <c:pt idx="141">
                  <c:v>0.16239999999999999</c:v>
                </c:pt>
                <c:pt idx="142">
                  <c:v>0.156650874</c:v>
                </c:pt>
                <c:pt idx="143">
                  <c:v>0.15029999999999999</c:v>
                </c:pt>
                <c:pt idx="144">
                  <c:v>0.14480000000000001</c:v>
                </c:pt>
                <c:pt idx="145">
                  <c:v>0.1396</c:v>
                </c:pt>
                <c:pt idx="146">
                  <c:v>0.13420000000000001</c:v>
                </c:pt>
                <c:pt idx="147">
                  <c:v>0.1293</c:v>
                </c:pt>
                <c:pt idx="148">
                  <c:v>0.1245</c:v>
                </c:pt>
                <c:pt idx="149">
                  <c:v>0.1197</c:v>
                </c:pt>
                <c:pt idx="150">
                  <c:v>0.1164</c:v>
                </c:pt>
                <c:pt idx="151">
                  <c:v>0.113</c:v>
                </c:pt>
                <c:pt idx="152">
                  <c:v>0.11070000000000001</c:v>
                </c:pt>
                <c:pt idx="153">
                  <c:v>0.10711000000000001</c:v>
                </c:pt>
                <c:pt idx="154">
                  <c:v>0.10436000000000001</c:v>
                </c:pt>
                <c:pt idx="155">
                  <c:v>0.10277</c:v>
                </c:pt>
                <c:pt idx="156">
                  <c:v>9.9430000000000004E-2</c:v>
                </c:pt>
                <c:pt idx="157">
                  <c:v>9.6570000000000003E-2</c:v>
                </c:pt>
                <c:pt idx="158">
                  <c:v>9.4980000000000009E-2</c:v>
                </c:pt>
                <c:pt idx="159">
                  <c:v>9.2910000000000006E-2</c:v>
                </c:pt>
                <c:pt idx="160">
                  <c:v>8.9900000000000008E-2</c:v>
                </c:pt>
                <c:pt idx="161">
                  <c:v>9.0450000000000003E-2</c:v>
                </c:pt>
                <c:pt idx="162">
                  <c:v>8.6800000000000002E-2</c:v>
                </c:pt>
                <c:pt idx="163">
                  <c:v>8.5000000000000006E-2</c:v>
                </c:pt>
                <c:pt idx="164">
                  <c:v>8.3800000000000013E-2</c:v>
                </c:pt>
                <c:pt idx="165">
                  <c:v>8.2200000000000009E-2</c:v>
                </c:pt>
                <c:pt idx="166">
                  <c:v>7.9239201000000009E-2</c:v>
                </c:pt>
                <c:pt idx="167">
                  <c:v>7.7800000000000008E-2</c:v>
                </c:pt>
                <c:pt idx="168">
                  <c:v>7.6600000000000001E-2</c:v>
                </c:pt>
                <c:pt idx="169">
                  <c:v>7.690000000000001E-2</c:v>
                </c:pt>
                <c:pt idx="170">
                  <c:v>7.46E-2</c:v>
                </c:pt>
                <c:pt idx="171">
                  <c:v>7.4900000000000008E-2</c:v>
                </c:pt>
                <c:pt idx="172">
                  <c:v>7.1000000000000008E-2</c:v>
                </c:pt>
                <c:pt idx="173">
                  <c:v>7.1900000000000006E-2</c:v>
                </c:pt>
                <c:pt idx="174">
                  <c:v>7.0200000000000012E-2</c:v>
                </c:pt>
                <c:pt idx="175">
                  <c:v>6.8600000000000008E-2</c:v>
                </c:pt>
                <c:pt idx="176">
                  <c:v>7.010000000000001E-2</c:v>
                </c:pt>
                <c:pt idx="177">
                  <c:v>6.6299999999999998E-2</c:v>
                </c:pt>
                <c:pt idx="178">
                  <c:v>6.6900000000000015E-2</c:v>
                </c:pt>
                <c:pt idx="179">
                  <c:v>6.4700000000000008E-2</c:v>
                </c:pt>
                <c:pt idx="180">
                  <c:v>6.5400000000000014E-2</c:v>
                </c:pt>
                <c:pt idx="181">
                  <c:v>6.0900000000000003E-2</c:v>
                </c:pt>
                <c:pt idx="182">
                  <c:v>6.2300000000000008E-2</c:v>
                </c:pt>
                <c:pt idx="183">
                  <c:v>6.0500000000000005E-2</c:v>
                </c:pt>
                <c:pt idx="184">
                  <c:v>6.0100000000000008E-2</c:v>
                </c:pt>
                <c:pt idx="185">
                  <c:v>5.9600000000000007E-2</c:v>
                </c:pt>
                <c:pt idx="186">
                  <c:v>5.7800000000000004E-2</c:v>
                </c:pt>
                <c:pt idx="187">
                  <c:v>5.7700000000000008E-2</c:v>
                </c:pt>
                <c:pt idx="188">
                  <c:v>5.6100000000000004E-2</c:v>
                </c:pt>
                <c:pt idx="189">
                  <c:v>5.6300000000000003E-2</c:v>
                </c:pt>
                <c:pt idx="190">
                  <c:v>5.5400000000000005E-2</c:v>
                </c:pt>
                <c:pt idx="191">
                  <c:v>5.5400000000000005E-2</c:v>
                </c:pt>
                <c:pt idx="192">
                  <c:v>5.3100000000000008E-2</c:v>
                </c:pt>
                <c:pt idx="193">
                  <c:v>5.2100000000000007E-2</c:v>
                </c:pt>
                <c:pt idx="194">
                  <c:v>5.1500000000000004E-2</c:v>
                </c:pt>
                <c:pt idx="195">
                  <c:v>5.3600000000000009E-2</c:v>
                </c:pt>
                <c:pt idx="196">
                  <c:v>5.0799092000000004E-2</c:v>
                </c:pt>
                <c:pt idx="197">
                  <c:v>5.1100000000000007E-2</c:v>
                </c:pt>
                <c:pt idx="198">
                  <c:v>4.7500000000000007E-2</c:v>
                </c:pt>
                <c:pt idx="199">
                  <c:v>5.0100000000000006E-2</c:v>
                </c:pt>
                <c:pt idx="200">
                  <c:v>4.8100000000000004E-2</c:v>
                </c:pt>
                <c:pt idx="201">
                  <c:v>4.5800000000000007E-2</c:v>
                </c:pt>
                <c:pt idx="202">
                  <c:v>4.6300000000000008E-2</c:v>
                </c:pt>
                <c:pt idx="203">
                  <c:v>4.8500000000000008E-2</c:v>
                </c:pt>
                <c:pt idx="204">
                  <c:v>4.4900000000000002E-2</c:v>
                </c:pt>
                <c:pt idx="205">
                  <c:v>4.6500000000000007E-2</c:v>
                </c:pt>
                <c:pt idx="206">
                  <c:v>4.3600000000000007E-2</c:v>
                </c:pt>
                <c:pt idx="207">
                  <c:v>4.2700000000000009E-2</c:v>
                </c:pt>
                <c:pt idx="208">
                  <c:v>4.3100000000000006E-2</c:v>
                </c:pt>
                <c:pt idx="209">
                  <c:v>4.1200000000000007E-2</c:v>
                </c:pt>
                <c:pt idx="210">
                  <c:v>4.3600000000000007E-2</c:v>
                </c:pt>
                <c:pt idx="211">
                  <c:v>4.0800000000000003E-2</c:v>
                </c:pt>
                <c:pt idx="212">
                  <c:v>4.0200000000000007E-2</c:v>
                </c:pt>
                <c:pt idx="213">
                  <c:v>3.9857040000000003E-2</c:v>
                </c:pt>
                <c:pt idx="214">
                  <c:v>3.9671759000000008E-2</c:v>
                </c:pt>
                <c:pt idx="215">
                  <c:v>3.9400000000000004E-2</c:v>
                </c:pt>
                <c:pt idx="216">
                  <c:v>3.8600000000000002E-2</c:v>
                </c:pt>
                <c:pt idx="217">
                  <c:v>3.8200000000000005E-2</c:v>
                </c:pt>
                <c:pt idx="218">
                  <c:v>3.7200000000000011E-2</c:v>
                </c:pt>
                <c:pt idx="219">
                  <c:v>3.7200000000000011E-2</c:v>
                </c:pt>
                <c:pt idx="220">
                  <c:v>3.6900000000000002E-2</c:v>
                </c:pt>
                <c:pt idx="221">
                  <c:v>3.6400000000000002E-2</c:v>
                </c:pt>
                <c:pt idx="222">
                  <c:v>3.5800000000000012E-2</c:v>
                </c:pt>
                <c:pt idx="223">
                  <c:v>3.5500000000000004E-2</c:v>
                </c:pt>
                <c:pt idx="224">
                  <c:v>3.5000000000000003E-2</c:v>
                </c:pt>
                <c:pt idx="225">
                  <c:v>3.4700000000000009E-2</c:v>
                </c:pt>
                <c:pt idx="226">
                  <c:v>3.39E-2</c:v>
                </c:pt>
                <c:pt idx="227">
                  <c:v>3.4000000000000002E-2</c:v>
                </c:pt>
                <c:pt idx="228">
                  <c:v>3.3100000000000004E-2</c:v>
                </c:pt>
                <c:pt idx="229">
                  <c:v>3.2905174000000009E-2</c:v>
                </c:pt>
                <c:pt idx="230">
                  <c:v>3.2700000000000007E-2</c:v>
                </c:pt>
                <c:pt idx="231">
                  <c:v>3.2300000000000009E-2</c:v>
                </c:pt>
                <c:pt idx="232">
                  <c:v>3.1800000000000009E-2</c:v>
                </c:pt>
                <c:pt idx="233">
                  <c:v>3.1700000000000006E-2</c:v>
                </c:pt>
                <c:pt idx="234">
                  <c:v>3.1100000000000003E-2</c:v>
                </c:pt>
                <c:pt idx="235">
                  <c:v>3.0753627000000006E-2</c:v>
                </c:pt>
                <c:pt idx="236">
                  <c:v>3.040000000000001E-2</c:v>
                </c:pt>
                <c:pt idx="237">
                  <c:v>3.040000000000001E-2</c:v>
                </c:pt>
                <c:pt idx="238">
                  <c:v>0.03</c:v>
                </c:pt>
                <c:pt idx="239">
                  <c:v>2.9400000000000009E-2</c:v>
                </c:pt>
                <c:pt idx="240">
                  <c:v>2.9200000000000004E-2</c:v>
                </c:pt>
                <c:pt idx="241">
                  <c:v>2.8915991000000002E-2</c:v>
                </c:pt>
                <c:pt idx="242">
                  <c:v>2.8800000000000006E-2</c:v>
                </c:pt>
                <c:pt idx="243">
                  <c:v>2.8426488E-2</c:v>
                </c:pt>
                <c:pt idx="244">
                  <c:v>2.8200000000000003E-2</c:v>
                </c:pt>
                <c:pt idx="245">
                  <c:v>2.7700000000000002E-2</c:v>
                </c:pt>
                <c:pt idx="246">
                  <c:v>2.7300000000000005E-2</c:v>
                </c:pt>
                <c:pt idx="247">
                  <c:v>2.7300000000000005E-2</c:v>
                </c:pt>
                <c:pt idx="248">
                  <c:v>2.6830013999999999E-2</c:v>
                </c:pt>
                <c:pt idx="249">
                  <c:v>2.6599999999999999E-2</c:v>
                </c:pt>
                <c:pt idx="250">
                  <c:v>2.6400000000000007E-2</c:v>
                </c:pt>
                <c:pt idx="251">
                  <c:v>2.6303684000000008E-2</c:v>
                </c:pt>
                <c:pt idx="252">
                  <c:v>2.6000000000000009E-2</c:v>
                </c:pt>
                <c:pt idx="253">
                  <c:v>2.5662211000000004E-2</c:v>
                </c:pt>
                <c:pt idx="254">
                  <c:v>2.5500000000000009E-2</c:v>
                </c:pt>
                <c:pt idx="255">
                  <c:v>2.5100000000000011E-2</c:v>
                </c:pt>
                <c:pt idx="256">
                  <c:v>2.5000000000000008E-2</c:v>
                </c:pt>
                <c:pt idx="257">
                  <c:v>2.4600000000000011E-2</c:v>
                </c:pt>
                <c:pt idx="258">
                  <c:v>2.4500000000000008E-2</c:v>
                </c:pt>
                <c:pt idx="259">
                  <c:v>2.4199999999999999E-2</c:v>
                </c:pt>
                <c:pt idx="260">
                  <c:v>2.4000000000000007E-2</c:v>
                </c:pt>
                <c:pt idx="261">
                  <c:v>2.3900000000000005E-2</c:v>
                </c:pt>
                <c:pt idx="262">
                  <c:v>2.3100000000000009E-2</c:v>
                </c:pt>
                <c:pt idx="263">
                  <c:v>2.3200000000000012E-2</c:v>
                </c:pt>
                <c:pt idx="264">
                  <c:v>2.3100000000000009E-2</c:v>
                </c:pt>
                <c:pt idx="265">
                  <c:v>2.2700000000000012E-2</c:v>
                </c:pt>
                <c:pt idx="266">
                  <c:v>2.2700000000000012E-2</c:v>
                </c:pt>
                <c:pt idx="267">
                  <c:v>2.2420885000000002E-2</c:v>
                </c:pt>
                <c:pt idx="268">
                  <c:v>2.2200000000000011E-2</c:v>
                </c:pt>
                <c:pt idx="269">
                  <c:v>2.1700000000000011E-2</c:v>
                </c:pt>
                <c:pt idx="270">
                  <c:v>2.1700000000000011E-2</c:v>
                </c:pt>
                <c:pt idx="271">
                  <c:v>2.1501525000000007E-2</c:v>
                </c:pt>
                <c:pt idx="272">
                  <c:v>2.1299999999999999E-2</c:v>
                </c:pt>
                <c:pt idx="273">
                  <c:v>2.1100000000000008E-2</c:v>
                </c:pt>
                <c:pt idx="274">
                  <c:v>2.0939363000000003E-2</c:v>
                </c:pt>
                <c:pt idx="275">
                  <c:v>2.070000000000001E-2</c:v>
                </c:pt>
                <c:pt idx="276">
                  <c:v>2.0400000000000001E-2</c:v>
                </c:pt>
                <c:pt idx="277">
                  <c:v>2.020000000000001E-2</c:v>
                </c:pt>
                <c:pt idx="278">
                  <c:v>2.0000000000000004E-2</c:v>
                </c:pt>
                <c:pt idx="279">
                  <c:v>1.9900000000000001E-2</c:v>
                </c:pt>
                <c:pt idx="280">
                  <c:v>1.9600000000000006E-2</c:v>
                </c:pt>
                <c:pt idx="281">
                  <c:v>1.9600000000000006E-2</c:v>
                </c:pt>
                <c:pt idx="282">
                  <c:v>1.9500000000000003E-2</c:v>
                </c:pt>
                <c:pt idx="283">
                  <c:v>1.9119755000000002E-2</c:v>
                </c:pt>
                <c:pt idx="284">
                  <c:v>1.8800000000000011E-2</c:v>
                </c:pt>
                <c:pt idx="285">
                  <c:v>1.8700000000000008E-2</c:v>
                </c:pt>
                <c:pt idx="286">
                  <c:v>1.8800000000000011E-2</c:v>
                </c:pt>
                <c:pt idx="287">
                  <c:v>1.8500000000000003E-2</c:v>
                </c:pt>
                <c:pt idx="288">
                  <c:v>1.8300000000000011E-2</c:v>
                </c:pt>
                <c:pt idx="289">
                  <c:v>1.8100000000000005E-2</c:v>
                </c:pt>
                <c:pt idx="290">
                  <c:v>1.8000000000000002E-2</c:v>
                </c:pt>
                <c:pt idx="291">
                  <c:v>1.7700000000000007E-2</c:v>
                </c:pt>
                <c:pt idx="292">
                  <c:v>1.7700000000000007E-2</c:v>
                </c:pt>
                <c:pt idx="293">
                  <c:v>1.7600000000000005E-2</c:v>
                </c:pt>
                <c:pt idx="294">
                  <c:v>1.7399999999999999E-2</c:v>
                </c:pt>
                <c:pt idx="295">
                  <c:v>1.7100000000000004E-2</c:v>
                </c:pt>
                <c:pt idx="296">
                  <c:v>1.6900000000000012E-2</c:v>
                </c:pt>
                <c:pt idx="297">
                  <c:v>1.6900000000000012E-2</c:v>
                </c:pt>
                <c:pt idx="298">
                  <c:v>1.680495500000001E-2</c:v>
                </c:pt>
                <c:pt idx="299">
                  <c:v>1.6558659000000003E-2</c:v>
                </c:pt>
                <c:pt idx="300">
                  <c:v>1.6300000000000009E-2</c:v>
                </c:pt>
                <c:pt idx="301">
                  <c:v>1.6100000000000003E-2</c:v>
                </c:pt>
                <c:pt idx="302">
                  <c:v>1.6100000000000003E-2</c:v>
                </c:pt>
                <c:pt idx="303">
                  <c:v>1.5900000000000011E-2</c:v>
                </c:pt>
                <c:pt idx="304">
                  <c:v>1.5644472000000006E-2</c:v>
                </c:pt>
                <c:pt idx="305">
                  <c:v>1.5600000000000003E-2</c:v>
                </c:pt>
                <c:pt idx="306">
                  <c:v>1.55E-2</c:v>
                </c:pt>
                <c:pt idx="307">
                  <c:v>1.55E-2</c:v>
                </c:pt>
                <c:pt idx="308">
                  <c:v>1.5300000000000008E-2</c:v>
                </c:pt>
                <c:pt idx="309">
                  <c:v>1.5100000000000002E-2</c:v>
                </c:pt>
                <c:pt idx="310">
                  <c:v>1.4999999999999999E-2</c:v>
                </c:pt>
                <c:pt idx="311">
                  <c:v>1.4713826999999999E-2</c:v>
                </c:pt>
                <c:pt idx="312">
                  <c:v>1.4700000000000005E-2</c:v>
                </c:pt>
                <c:pt idx="313">
                  <c:v>1.4499999999999999E-2</c:v>
                </c:pt>
                <c:pt idx="314">
                  <c:v>1.440000000000001E-2</c:v>
                </c:pt>
                <c:pt idx="315">
                  <c:v>1.440000000000001E-2</c:v>
                </c:pt>
                <c:pt idx="316">
                  <c:v>1.4499999999999999E-2</c:v>
                </c:pt>
                <c:pt idx="317">
                  <c:v>1.4200000000000004E-2</c:v>
                </c:pt>
                <c:pt idx="318">
                  <c:v>1.4100000000000001E-2</c:v>
                </c:pt>
                <c:pt idx="319">
                  <c:v>1.390000000000001E-2</c:v>
                </c:pt>
                <c:pt idx="320">
                  <c:v>1.3700000000000004E-2</c:v>
                </c:pt>
                <c:pt idx="321">
                  <c:v>1.3500000000000012E-2</c:v>
                </c:pt>
                <c:pt idx="322">
                  <c:v>1.3600000000000001E-2</c:v>
                </c:pt>
                <c:pt idx="323">
                  <c:v>1.3400000000000009E-2</c:v>
                </c:pt>
                <c:pt idx="324">
                  <c:v>1.3322406000000009E-2</c:v>
                </c:pt>
                <c:pt idx="325">
                  <c:v>1.3300000000000006E-2</c:v>
                </c:pt>
                <c:pt idx="326">
                  <c:v>1.3100000000000001E-2</c:v>
                </c:pt>
                <c:pt idx="327">
                  <c:v>1.2900000000000009E-2</c:v>
                </c:pt>
                <c:pt idx="328">
                  <c:v>1.3000000000000012E-2</c:v>
                </c:pt>
                <c:pt idx="329">
                  <c:v>1.3000000000000012E-2</c:v>
                </c:pt>
                <c:pt idx="330">
                  <c:v>1.2700000000000003E-2</c:v>
                </c:pt>
                <c:pt idx="331">
                  <c:v>1.26E-2</c:v>
                </c:pt>
                <c:pt idx="332">
                  <c:v>1.2464453E-2</c:v>
                </c:pt>
                <c:pt idx="333">
                  <c:v>1.232053000000001E-2</c:v>
                </c:pt>
                <c:pt idx="334">
                  <c:v>1.2400000000000008E-2</c:v>
                </c:pt>
                <c:pt idx="335">
                  <c:v>1.2200000000000003E-2</c:v>
                </c:pt>
                <c:pt idx="336">
                  <c:v>1.2000000000000011E-2</c:v>
                </c:pt>
                <c:pt idx="337">
                  <c:v>1.2000000000000011E-2</c:v>
                </c:pt>
                <c:pt idx="338">
                  <c:v>1.1900000000000008E-2</c:v>
                </c:pt>
                <c:pt idx="339">
                  <c:v>1.1700000000000002E-2</c:v>
                </c:pt>
                <c:pt idx="340">
                  <c:v>1.1599999999999999E-2</c:v>
                </c:pt>
                <c:pt idx="341">
                  <c:v>1.1700000000000002E-2</c:v>
                </c:pt>
                <c:pt idx="342">
                  <c:v>1.1400000000000007E-2</c:v>
                </c:pt>
                <c:pt idx="343">
                  <c:v>1.1400000000000007E-2</c:v>
                </c:pt>
                <c:pt idx="344">
                  <c:v>1.1400000000000007E-2</c:v>
                </c:pt>
                <c:pt idx="345">
                  <c:v>1.150000000000001E-2</c:v>
                </c:pt>
                <c:pt idx="346">
                  <c:v>1.1300000000000004E-2</c:v>
                </c:pt>
                <c:pt idx="347">
                  <c:v>1.1099999999999999E-2</c:v>
                </c:pt>
                <c:pt idx="348">
                  <c:v>1.100000000000001E-2</c:v>
                </c:pt>
                <c:pt idx="349">
                  <c:v>1.0900000000000007E-2</c:v>
                </c:pt>
                <c:pt idx="350">
                  <c:v>1.100000000000001E-2</c:v>
                </c:pt>
                <c:pt idx="351">
                  <c:v>1.0700000000000001E-2</c:v>
                </c:pt>
                <c:pt idx="352">
                  <c:v>1.0700000000000001E-2</c:v>
                </c:pt>
                <c:pt idx="353">
                  <c:v>1.0600000000000012E-2</c:v>
                </c:pt>
                <c:pt idx="354">
                  <c:v>1.0616230000000004E-2</c:v>
                </c:pt>
                <c:pt idx="355">
                  <c:v>1.0500000000000009E-2</c:v>
                </c:pt>
                <c:pt idx="356">
                  <c:v>1.0400000000000006E-2</c:v>
                </c:pt>
                <c:pt idx="357">
                  <c:v>1.0400000000000006E-2</c:v>
                </c:pt>
                <c:pt idx="358">
                  <c:v>1.0200000000000001E-2</c:v>
                </c:pt>
                <c:pt idx="359">
                  <c:v>1.0100000000000012E-2</c:v>
                </c:pt>
                <c:pt idx="360">
                  <c:v>9.900000000000006E-3</c:v>
                </c:pt>
                <c:pt idx="361">
                  <c:v>9.9756250000000019E-3</c:v>
                </c:pt>
                <c:pt idx="362">
                  <c:v>9.900000000000006E-3</c:v>
                </c:pt>
                <c:pt idx="363">
                  <c:v>9.7000000000000003E-3</c:v>
                </c:pt>
                <c:pt idx="364">
                  <c:v>9.6000000000000113E-3</c:v>
                </c:pt>
                <c:pt idx="365">
                  <c:v>9.7000000000000003E-3</c:v>
                </c:pt>
                <c:pt idx="366">
                  <c:v>9.6348620000000079E-3</c:v>
                </c:pt>
                <c:pt idx="367">
                  <c:v>9.6000000000000113E-3</c:v>
                </c:pt>
                <c:pt idx="368">
                  <c:v>9.4000000000000056E-3</c:v>
                </c:pt>
                <c:pt idx="369">
                  <c:v>9.3000000000000027E-3</c:v>
                </c:pt>
                <c:pt idx="370">
                  <c:v>9.3000000000000027E-3</c:v>
                </c:pt>
                <c:pt idx="371">
                  <c:v>9.1000000000000109E-3</c:v>
                </c:pt>
                <c:pt idx="372">
                  <c:v>9.1000000000000109E-3</c:v>
                </c:pt>
                <c:pt idx="373">
                  <c:v>8.9107610000000032E-3</c:v>
                </c:pt>
                <c:pt idx="374">
                  <c:v>9.000000000000008E-3</c:v>
                </c:pt>
                <c:pt idx="375">
                  <c:v>9.000000000000008E-3</c:v>
                </c:pt>
                <c:pt idx="376">
                  <c:v>8.730926E-3</c:v>
                </c:pt>
                <c:pt idx="377">
                  <c:v>8.8000000000000023E-3</c:v>
                </c:pt>
                <c:pt idx="378">
                  <c:v>8.7472680000000025E-3</c:v>
                </c:pt>
                <c:pt idx="379">
                  <c:v>8.6000000000000104E-3</c:v>
                </c:pt>
                <c:pt idx="380">
                  <c:v>8.5000000000000075E-3</c:v>
                </c:pt>
                <c:pt idx="381">
                  <c:v>8.5000000000000075E-3</c:v>
                </c:pt>
                <c:pt idx="382">
                  <c:v>8.4000000000000047E-3</c:v>
                </c:pt>
                <c:pt idx="383">
                  <c:v>8.1902250000000093E-3</c:v>
                </c:pt>
                <c:pt idx="384">
                  <c:v>8.3000000000000018E-3</c:v>
                </c:pt>
                <c:pt idx="385">
                  <c:v>8.3000000000000018E-3</c:v>
                </c:pt>
                <c:pt idx="386">
                  <c:v>8.199999999999999E-3</c:v>
                </c:pt>
                <c:pt idx="387">
                  <c:v>8.199999999999999E-3</c:v>
                </c:pt>
                <c:pt idx="388">
                  <c:v>8.0000000000000071E-3</c:v>
                </c:pt>
                <c:pt idx="389">
                  <c:v>8.0000000000000071E-3</c:v>
                </c:pt>
                <c:pt idx="390">
                  <c:v>7.9000000000000042E-3</c:v>
                </c:pt>
                <c:pt idx="391">
                  <c:v>7.8000000000000014E-3</c:v>
                </c:pt>
                <c:pt idx="392">
                  <c:v>7.8000000000000014E-3</c:v>
                </c:pt>
                <c:pt idx="393">
                  <c:v>7.7000000000000124E-3</c:v>
                </c:pt>
                <c:pt idx="394">
                  <c:v>7.7000000000000124E-3</c:v>
                </c:pt>
                <c:pt idx="395">
                  <c:v>7.5000000000000067E-3</c:v>
                </c:pt>
                <c:pt idx="396">
                  <c:v>7.5000000000000067E-3</c:v>
                </c:pt>
                <c:pt idx="397">
                  <c:v>7.5000000000000067E-3</c:v>
                </c:pt>
                <c:pt idx="398">
                  <c:v>7.4000000000000038E-3</c:v>
                </c:pt>
                <c:pt idx="399">
                  <c:v>7.3000000000000009E-3</c:v>
                </c:pt>
                <c:pt idx="400">
                  <c:v>7.1000000000000091E-3</c:v>
                </c:pt>
                <c:pt idx="401">
                  <c:v>7.2000000000000119E-3</c:v>
                </c:pt>
                <c:pt idx="402">
                  <c:v>7.3000000000000009E-3</c:v>
                </c:pt>
                <c:pt idx="403">
                  <c:v>7.2000000000000119E-3</c:v>
                </c:pt>
                <c:pt idx="404">
                  <c:v>7.0000000000000062E-3</c:v>
                </c:pt>
                <c:pt idx="405">
                  <c:v>7.0000000000000062E-3</c:v>
                </c:pt>
                <c:pt idx="406">
                  <c:v>7.1000000000000091E-3</c:v>
                </c:pt>
                <c:pt idx="407">
                  <c:v>7.0401050000000048E-3</c:v>
                </c:pt>
                <c:pt idx="408">
                  <c:v>6.9000000000000034E-3</c:v>
                </c:pt>
                <c:pt idx="409">
                  <c:v>6.9237500000000063E-3</c:v>
                </c:pt>
                <c:pt idx="410">
                  <c:v>6.8000000000000005E-3</c:v>
                </c:pt>
                <c:pt idx="411">
                  <c:v>6.8000000000000005E-3</c:v>
                </c:pt>
                <c:pt idx="412">
                  <c:v>6.8000000000000005E-3</c:v>
                </c:pt>
                <c:pt idx="413">
                  <c:v>6.7274900000000026E-3</c:v>
                </c:pt>
                <c:pt idx="414">
                  <c:v>6.5000000000000058E-3</c:v>
                </c:pt>
                <c:pt idx="415">
                  <c:v>6.6000000000000086E-3</c:v>
                </c:pt>
                <c:pt idx="416">
                  <c:v>6.4000000000000029E-3</c:v>
                </c:pt>
                <c:pt idx="417">
                  <c:v>6.3342600000000082E-3</c:v>
                </c:pt>
                <c:pt idx="418">
                  <c:v>6.4000000000000029E-3</c:v>
                </c:pt>
                <c:pt idx="419">
                  <c:v>6.4000000000000029E-3</c:v>
                </c:pt>
                <c:pt idx="420">
                  <c:v>6.2000000000000111E-3</c:v>
                </c:pt>
                <c:pt idx="421">
                  <c:v>6.2432550000000031E-3</c:v>
                </c:pt>
                <c:pt idx="422">
                  <c:v>6.3E-3</c:v>
                </c:pt>
                <c:pt idx="423">
                  <c:v>6.1000000000000082E-3</c:v>
                </c:pt>
                <c:pt idx="424">
                  <c:v>6.1000000000000082E-3</c:v>
                </c:pt>
                <c:pt idx="425">
                  <c:v>5.9889260000000055E-3</c:v>
                </c:pt>
                <c:pt idx="426">
                  <c:v>5.9000000000000025E-3</c:v>
                </c:pt>
                <c:pt idx="427">
                  <c:v>5.9000000000000025E-3</c:v>
                </c:pt>
                <c:pt idx="428">
                  <c:v>5.9000000000000025E-3</c:v>
                </c:pt>
                <c:pt idx="429">
                  <c:v>5.9000000000000025E-3</c:v>
                </c:pt>
                <c:pt idx="430">
                  <c:v>5.7999999999999996E-3</c:v>
                </c:pt>
                <c:pt idx="431">
                  <c:v>5.7178439999999997E-3</c:v>
                </c:pt>
                <c:pt idx="432">
                  <c:v>5.7284689999999999E-3</c:v>
                </c:pt>
                <c:pt idx="433">
                  <c:v>5.7000000000000106E-3</c:v>
                </c:pt>
                <c:pt idx="434">
                  <c:v>5.7000000000000106E-3</c:v>
                </c:pt>
                <c:pt idx="435">
                  <c:v>5.7000000000000106E-3</c:v>
                </c:pt>
                <c:pt idx="436">
                  <c:v>5.7999999999999996E-3</c:v>
                </c:pt>
                <c:pt idx="437">
                  <c:v>5.7999999999999996E-3</c:v>
                </c:pt>
                <c:pt idx="438">
                  <c:v>5.7999999999999996E-3</c:v>
                </c:pt>
                <c:pt idx="439">
                  <c:v>5.6563550000000018E-3</c:v>
                </c:pt>
                <c:pt idx="440">
                  <c:v>5.5000000000000049E-3</c:v>
                </c:pt>
                <c:pt idx="441">
                  <c:v>5.5509830000000093E-3</c:v>
                </c:pt>
                <c:pt idx="442">
                  <c:v>5.5000000000000049E-3</c:v>
                </c:pt>
                <c:pt idx="443">
                  <c:v>5.400000000000002E-3</c:v>
                </c:pt>
                <c:pt idx="444">
                  <c:v>5.400000000000002E-3</c:v>
                </c:pt>
                <c:pt idx="445">
                  <c:v>5.2999999999999992E-3</c:v>
                </c:pt>
                <c:pt idx="446">
                  <c:v>5.400000000000002E-3</c:v>
                </c:pt>
                <c:pt idx="447">
                  <c:v>5.2999999999999992E-3</c:v>
                </c:pt>
                <c:pt idx="448">
                  <c:v>5.2000000000000102E-3</c:v>
                </c:pt>
                <c:pt idx="449">
                  <c:v>5.2000000000000102E-3</c:v>
                </c:pt>
                <c:pt idx="450">
                  <c:v>5.1000000000000073E-3</c:v>
                </c:pt>
                <c:pt idx="451">
                  <c:v>5.1000000000000073E-3</c:v>
                </c:pt>
                <c:pt idx="452">
                  <c:v>5.1000000000000073E-3</c:v>
                </c:pt>
                <c:pt idx="453">
                  <c:v>5.0000000000000044E-3</c:v>
                </c:pt>
                <c:pt idx="454">
                  <c:v>4.9000000000000016E-3</c:v>
                </c:pt>
                <c:pt idx="455">
                  <c:v>4.9000000000000016E-3</c:v>
                </c:pt>
                <c:pt idx="456">
                  <c:v>4.9000000000000016E-3</c:v>
                </c:pt>
                <c:pt idx="457">
                  <c:v>4.7000000000000097E-3</c:v>
                </c:pt>
                <c:pt idx="458">
                  <c:v>4.7000000000000097E-3</c:v>
                </c:pt>
                <c:pt idx="459">
                  <c:v>4.671146000000001E-3</c:v>
                </c:pt>
                <c:pt idx="460">
                  <c:v>4.6000000000000069E-3</c:v>
                </c:pt>
                <c:pt idx="461">
                  <c:v>4.6000000000000069E-3</c:v>
                </c:pt>
                <c:pt idx="462">
                  <c:v>4.5143010000000122E-3</c:v>
                </c:pt>
                <c:pt idx="463">
                  <c:v>4.4000000000000011E-3</c:v>
                </c:pt>
                <c:pt idx="464">
                  <c:v>4.4000000000000011E-3</c:v>
                </c:pt>
                <c:pt idx="465">
                  <c:v>4.4000000000000011E-3</c:v>
                </c:pt>
                <c:pt idx="466">
                  <c:v>4.3000000000000121E-3</c:v>
                </c:pt>
                <c:pt idx="467">
                  <c:v>4.3000000000000121E-3</c:v>
                </c:pt>
                <c:pt idx="468">
                  <c:v>4.2000000000000093E-3</c:v>
                </c:pt>
                <c:pt idx="469">
                  <c:v>4.3000000000000121E-3</c:v>
                </c:pt>
                <c:pt idx="470">
                  <c:v>4.2000000000000093E-3</c:v>
                </c:pt>
                <c:pt idx="471">
                  <c:v>4.2000000000000093E-3</c:v>
                </c:pt>
                <c:pt idx="472">
                  <c:v>4.3000000000000121E-3</c:v>
                </c:pt>
                <c:pt idx="473">
                  <c:v>4.1000000000000064E-3</c:v>
                </c:pt>
                <c:pt idx="474">
                  <c:v>4.1000000000000064E-3</c:v>
                </c:pt>
                <c:pt idx="475">
                  <c:v>4.1000000000000064E-3</c:v>
                </c:pt>
                <c:pt idx="476">
                  <c:v>4.0789810000000093E-3</c:v>
                </c:pt>
                <c:pt idx="477">
                  <c:v>4.0000000000000036E-3</c:v>
                </c:pt>
                <c:pt idx="478">
                  <c:v>4.0000000000000036E-3</c:v>
                </c:pt>
                <c:pt idx="479">
                  <c:v>3.9000000000000007E-3</c:v>
                </c:pt>
                <c:pt idx="480">
                  <c:v>3.9000000000000007E-3</c:v>
                </c:pt>
                <c:pt idx="481">
                  <c:v>3.8000000000000117E-3</c:v>
                </c:pt>
                <c:pt idx="482">
                  <c:v>3.8000000000000117E-3</c:v>
                </c:pt>
                <c:pt idx="483">
                  <c:v>3.7675380000000008E-3</c:v>
                </c:pt>
                <c:pt idx="484">
                  <c:v>3.7000000000000088E-3</c:v>
                </c:pt>
                <c:pt idx="485">
                  <c:v>3.7000000000000088E-3</c:v>
                </c:pt>
                <c:pt idx="486">
                  <c:v>3.7000000000000088E-3</c:v>
                </c:pt>
                <c:pt idx="487">
                  <c:v>3.6875690000000017E-3</c:v>
                </c:pt>
                <c:pt idx="488">
                  <c:v>3.600000000000006E-3</c:v>
                </c:pt>
                <c:pt idx="489">
                  <c:v>3.600000000000006E-3</c:v>
                </c:pt>
                <c:pt idx="490">
                  <c:v>3.5000000000000031E-3</c:v>
                </c:pt>
                <c:pt idx="491">
                  <c:v>3.4000000000000002E-3</c:v>
                </c:pt>
                <c:pt idx="492">
                  <c:v>3.5000000000000031E-3</c:v>
                </c:pt>
                <c:pt idx="493">
                  <c:v>3.4000000000000002E-3</c:v>
                </c:pt>
                <c:pt idx="494">
                  <c:v>3.3000000000000113E-3</c:v>
                </c:pt>
                <c:pt idx="495">
                  <c:v>3.3000000000000113E-3</c:v>
                </c:pt>
                <c:pt idx="496">
                  <c:v>3.3000000000000113E-3</c:v>
                </c:pt>
                <c:pt idx="497">
                  <c:v>3.4000000000000002E-3</c:v>
                </c:pt>
                <c:pt idx="498">
                  <c:v>3.2000000000000084E-3</c:v>
                </c:pt>
                <c:pt idx="499">
                  <c:v>3.3000000000000113E-3</c:v>
                </c:pt>
                <c:pt idx="500">
                  <c:v>3.4000000000000002E-3</c:v>
                </c:pt>
                <c:pt idx="501">
                  <c:v>3.4000000000000002E-3</c:v>
                </c:pt>
                <c:pt idx="502">
                  <c:v>3.3569060000000067E-3</c:v>
                </c:pt>
                <c:pt idx="503">
                  <c:v>3.3000000000000113E-3</c:v>
                </c:pt>
                <c:pt idx="504">
                  <c:v>3.3000000000000113E-3</c:v>
                </c:pt>
                <c:pt idx="505">
                  <c:v>3.4000000000000002E-3</c:v>
                </c:pt>
                <c:pt idx="506">
                  <c:v>3.3000000000000113E-3</c:v>
                </c:pt>
                <c:pt idx="507">
                  <c:v>3.3000000000000113E-3</c:v>
                </c:pt>
                <c:pt idx="508">
                  <c:v>3.3000000000000113E-3</c:v>
                </c:pt>
                <c:pt idx="509">
                  <c:v>5.8300000000000005E-2</c:v>
                </c:pt>
                <c:pt idx="510">
                  <c:v>9.986600000000001E-2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25-5F2A-4134-A85C-340587AF9258}"/>
            </c:ext>
          </c:extLst>
        </c:ser>
        <c:ser>
          <c:idx val="1"/>
          <c:order val="2"/>
          <c:tx>
            <c:strRef>
              <c:f>'16.10.2020 absorbance and adsor'!$Z$6</c:f>
              <c:strCache>
                <c:ptCount val="1"/>
                <c:pt idx="0">
                  <c:v>ad 4 mM Au+en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'16.10.2020 absorbance and adsor'!$W$7:$W$517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</c:v>
                </c:pt>
                <c:pt idx="4">
                  <c:v>194</c:v>
                </c:pt>
                <c:pt idx="5">
                  <c:v>195</c:v>
                </c:pt>
                <c:pt idx="6">
                  <c:v>196</c:v>
                </c:pt>
                <c:pt idx="7">
                  <c:v>197</c:v>
                </c:pt>
                <c:pt idx="8">
                  <c:v>198</c:v>
                </c:pt>
                <c:pt idx="9">
                  <c:v>199</c:v>
                </c:pt>
                <c:pt idx="10">
                  <c:v>200</c:v>
                </c:pt>
                <c:pt idx="11">
                  <c:v>201</c:v>
                </c:pt>
                <c:pt idx="12">
                  <c:v>202</c:v>
                </c:pt>
                <c:pt idx="13">
                  <c:v>203</c:v>
                </c:pt>
                <c:pt idx="14">
                  <c:v>204</c:v>
                </c:pt>
                <c:pt idx="15">
                  <c:v>205</c:v>
                </c:pt>
                <c:pt idx="16">
                  <c:v>206</c:v>
                </c:pt>
                <c:pt idx="17">
                  <c:v>207</c:v>
                </c:pt>
                <c:pt idx="18">
                  <c:v>208</c:v>
                </c:pt>
                <c:pt idx="19">
                  <c:v>209</c:v>
                </c:pt>
                <c:pt idx="20">
                  <c:v>210</c:v>
                </c:pt>
                <c:pt idx="21">
                  <c:v>211</c:v>
                </c:pt>
                <c:pt idx="22">
                  <c:v>212</c:v>
                </c:pt>
                <c:pt idx="23">
                  <c:v>213</c:v>
                </c:pt>
                <c:pt idx="24">
                  <c:v>214</c:v>
                </c:pt>
                <c:pt idx="25">
                  <c:v>215</c:v>
                </c:pt>
                <c:pt idx="26">
                  <c:v>216</c:v>
                </c:pt>
                <c:pt idx="27">
                  <c:v>217</c:v>
                </c:pt>
                <c:pt idx="28">
                  <c:v>218</c:v>
                </c:pt>
                <c:pt idx="29">
                  <c:v>219</c:v>
                </c:pt>
                <c:pt idx="30">
                  <c:v>220</c:v>
                </c:pt>
                <c:pt idx="31">
                  <c:v>221</c:v>
                </c:pt>
                <c:pt idx="32">
                  <c:v>222</c:v>
                </c:pt>
                <c:pt idx="33">
                  <c:v>223</c:v>
                </c:pt>
                <c:pt idx="34">
                  <c:v>224</c:v>
                </c:pt>
                <c:pt idx="35">
                  <c:v>225</c:v>
                </c:pt>
                <c:pt idx="36">
                  <c:v>226</c:v>
                </c:pt>
                <c:pt idx="37">
                  <c:v>227</c:v>
                </c:pt>
                <c:pt idx="38">
                  <c:v>228</c:v>
                </c:pt>
                <c:pt idx="39">
                  <c:v>229</c:v>
                </c:pt>
                <c:pt idx="40">
                  <c:v>230</c:v>
                </c:pt>
                <c:pt idx="41">
                  <c:v>231</c:v>
                </c:pt>
                <c:pt idx="42">
                  <c:v>232</c:v>
                </c:pt>
                <c:pt idx="43">
                  <c:v>233</c:v>
                </c:pt>
                <c:pt idx="44">
                  <c:v>234</c:v>
                </c:pt>
                <c:pt idx="45">
                  <c:v>235</c:v>
                </c:pt>
                <c:pt idx="46">
                  <c:v>236</c:v>
                </c:pt>
                <c:pt idx="47">
                  <c:v>237</c:v>
                </c:pt>
                <c:pt idx="48">
                  <c:v>238</c:v>
                </c:pt>
                <c:pt idx="49">
                  <c:v>239</c:v>
                </c:pt>
                <c:pt idx="50">
                  <c:v>240</c:v>
                </c:pt>
                <c:pt idx="51">
                  <c:v>241</c:v>
                </c:pt>
                <c:pt idx="52">
                  <c:v>242</c:v>
                </c:pt>
                <c:pt idx="53">
                  <c:v>243</c:v>
                </c:pt>
                <c:pt idx="54">
                  <c:v>244</c:v>
                </c:pt>
                <c:pt idx="55">
                  <c:v>245</c:v>
                </c:pt>
                <c:pt idx="56">
                  <c:v>246</c:v>
                </c:pt>
                <c:pt idx="57">
                  <c:v>247</c:v>
                </c:pt>
                <c:pt idx="58">
                  <c:v>248</c:v>
                </c:pt>
                <c:pt idx="59">
                  <c:v>249</c:v>
                </c:pt>
                <c:pt idx="60">
                  <c:v>250</c:v>
                </c:pt>
                <c:pt idx="61">
                  <c:v>251</c:v>
                </c:pt>
                <c:pt idx="62">
                  <c:v>252</c:v>
                </c:pt>
                <c:pt idx="63">
                  <c:v>253</c:v>
                </c:pt>
                <c:pt idx="64">
                  <c:v>254</c:v>
                </c:pt>
                <c:pt idx="65">
                  <c:v>255</c:v>
                </c:pt>
                <c:pt idx="66">
                  <c:v>256</c:v>
                </c:pt>
                <c:pt idx="67">
                  <c:v>257</c:v>
                </c:pt>
                <c:pt idx="68">
                  <c:v>258</c:v>
                </c:pt>
                <c:pt idx="69">
                  <c:v>259</c:v>
                </c:pt>
                <c:pt idx="70">
                  <c:v>260</c:v>
                </c:pt>
                <c:pt idx="71">
                  <c:v>261</c:v>
                </c:pt>
                <c:pt idx="72">
                  <c:v>262</c:v>
                </c:pt>
                <c:pt idx="73">
                  <c:v>263</c:v>
                </c:pt>
                <c:pt idx="74">
                  <c:v>264</c:v>
                </c:pt>
                <c:pt idx="75">
                  <c:v>265</c:v>
                </c:pt>
                <c:pt idx="76">
                  <c:v>266</c:v>
                </c:pt>
                <c:pt idx="77">
                  <c:v>267</c:v>
                </c:pt>
                <c:pt idx="78">
                  <c:v>268</c:v>
                </c:pt>
                <c:pt idx="79">
                  <c:v>269</c:v>
                </c:pt>
                <c:pt idx="80">
                  <c:v>270</c:v>
                </c:pt>
                <c:pt idx="81">
                  <c:v>271</c:v>
                </c:pt>
                <c:pt idx="82">
                  <c:v>272</c:v>
                </c:pt>
                <c:pt idx="83">
                  <c:v>273</c:v>
                </c:pt>
                <c:pt idx="84">
                  <c:v>274</c:v>
                </c:pt>
                <c:pt idx="85">
                  <c:v>275</c:v>
                </c:pt>
                <c:pt idx="86">
                  <c:v>276</c:v>
                </c:pt>
                <c:pt idx="87">
                  <c:v>277</c:v>
                </c:pt>
                <c:pt idx="88">
                  <c:v>278</c:v>
                </c:pt>
                <c:pt idx="89">
                  <c:v>279</c:v>
                </c:pt>
                <c:pt idx="90">
                  <c:v>280</c:v>
                </c:pt>
                <c:pt idx="91">
                  <c:v>281</c:v>
                </c:pt>
                <c:pt idx="92">
                  <c:v>282</c:v>
                </c:pt>
                <c:pt idx="93">
                  <c:v>283</c:v>
                </c:pt>
                <c:pt idx="94">
                  <c:v>284</c:v>
                </c:pt>
                <c:pt idx="95">
                  <c:v>285</c:v>
                </c:pt>
                <c:pt idx="96">
                  <c:v>286</c:v>
                </c:pt>
                <c:pt idx="97">
                  <c:v>287</c:v>
                </c:pt>
                <c:pt idx="98">
                  <c:v>288</c:v>
                </c:pt>
                <c:pt idx="99">
                  <c:v>289</c:v>
                </c:pt>
                <c:pt idx="100">
                  <c:v>290</c:v>
                </c:pt>
                <c:pt idx="101">
                  <c:v>291</c:v>
                </c:pt>
                <c:pt idx="102">
                  <c:v>292</c:v>
                </c:pt>
                <c:pt idx="103">
                  <c:v>293</c:v>
                </c:pt>
                <c:pt idx="104">
                  <c:v>294</c:v>
                </c:pt>
                <c:pt idx="105">
                  <c:v>295</c:v>
                </c:pt>
                <c:pt idx="106">
                  <c:v>296</c:v>
                </c:pt>
                <c:pt idx="107">
                  <c:v>297</c:v>
                </c:pt>
                <c:pt idx="108">
                  <c:v>298</c:v>
                </c:pt>
                <c:pt idx="109">
                  <c:v>299</c:v>
                </c:pt>
                <c:pt idx="110">
                  <c:v>300</c:v>
                </c:pt>
                <c:pt idx="111">
                  <c:v>301</c:v>
                </c:pt>
                <c:pt idx="112">
                  <c:v>302</c:v>
                </c:pt>
                <c:pt idx="113">
                  <c:v>303</c:v>
                </c:pt>
                <c:pt idx="114">
                  <c:v>304</c:v>
                </c:pt>
                <c:pt idx="115">
                  <c:v>305</c:v>
                </c:pt>
                <c:pt idx="116">
                  <c:v>306</c:v>
                </c:pt>
                <c:pt idx="117">
                  <c:v>307</c:v>
                </c:pt>
                <c:pt idx="118">
                  <c:v>308</c:v>
                </c:pt>
                <c:pt idx="119">
                  <c:v>309</c:v>
                </c:pt>
                <c:pt idx="120">
                  <c:v>310</c:v>
                </c:pt>
                <c:pt idx="121">
                  <c:v>311</c:v>
                </c:pt>
                <c:pt idx="122">
                  <c:v>312</c:v>
                </c:pt>
                <c:pt idx="123">
                  <c:v>313</c:v>
                </c:pt>
                <c:pt idx="124">
                  <c:v>314</c:v>
                </c:pt>
                <c:pt idx="125">
                  <c:v>315</c:v>
                </c:pt>
                <c:pt idx="126">
                  <c:v>316</c:v>
                </c:pt>
                <c:pt idx="127">
                  <c:v>317</c:v>
                </c:pt>
                <c:pt idx="128">
                  <c:v>318</c:v>
                </c:pt>
                <c:pt idx="129">
                  <c:v>319</c:v>
                </c:pt>
                <c:pt idx="130">
                  <c:v>320</c:v>
                </c:pt>
                <c:pt idx="131">
                  <c:v>321</c:v>
                </c:pt>
                <c:pt idx="132">
                  <c:v>322</c:v>
                </c:pt>
                <c:pt idx="133">
                  <c:v>323</c:v>
                </c:pt>
                <c:pt idx="134">
                  <c:v>324</c:v>
                </c:pt>
                <c:pt idx="135">
                  <c:v>325</c:v>
                </c:pt>
                <c:pt idx="136">
                  <c:v>326</c:v>
                </c:pt>
                <c:pt idx="137">
                  <c:v>327</c:v>
                </c:pt>
                <c:pt idx="138">
                  <c:v>328</c:v>
                </c:pt>
                <c:pt idx="139">
                  <c:v>329</c:v>
                </c:pt>
                <c:pt idx="140">
                  <c:v>330</c:v>
                </c:pt>
                <c:pt idx="141">
                  <c:v>331</c:v>
                </c:pt>
                <c:pt idx="142">
                  <c:v>332</c:v>
                </c:pt>
                <c:pt idx="143">
                  <c:v>333</c:v>
                </c:pt>
                <c:pt idx="144">
                  <c:v>334</c:v>
                </c:pt>
                <c:pt idx="145">
                  <c:v>335</c:v>
                </c:pt>
                <c:pt idx="146">
                  <c:v>336</c:v>
                </c:pt>
                <c:pt idx="147">
                  <c:v>337</c:v>
                </c:pt>
                <c:pt idx="148">
                  <c:v>338</c:v>
                </c:pt>
                <c:pt idx="149">
                  <c:v>339</c:v>
                </c:pt>
                <c:pt idx="150">
                  <c:v>340</c:v>
                </c:pt>
                <c:pt idx="151">
                  <c:v>341</c:v>
                </c:pt>
                <c:pt idx="152">
                  <c:v>342</c:v>
                </c:pt>
                <c:pt idx="153">
                  <c:v>343</c:v>
                </c:pt>
                <c:pt idx="154">
                  <c:v>344</c:v>
                </c:pt>
                <c:pt idx="155">
                  <c:v>345</c:v>
                </c:pt>
                <c:pt idx="156">
                  <c:v>346</c:v>
                </c:pt>
                <c:pt idx="157">
                  <c:v>347</c:v>
                </c:pt>
                <c:pt idx="158">
                  <c:v>348</c:v>
                </c:pt>
                <c:pt idx="159">
                  <c:v>349</c:v>
                </c:pt>
                <c:pt idx="160">
                  <c:v>350</c:v>
                </c:pt>
                <c:pt idx="161">
                  <c:v>351</c:v>
                </c:pt>
                <c:pt idx="162">
                  <c:v>352</c:v>
                </c:pt>
                <c:pt idx="163">
                  <c:v>353</c:v>
                </c:pt>
                <c:pt idx="164">
                  <c:v>354</c:v>
                </c:pt>
                <c:pt idx="165">
                  <c:v>355</c:v>
                </c:pt>
                <c:pt idx="166">
                  <c:v>356</c:v>
                </c:pt>
                <c:pt idx="167">
                  <c:v>357</c:v>
                </c:pt>
                <c:pt idx="168">
                  <c:v>358</c:v>
                </c:pt>
                <c:pt idx="169">
                  <c:v>359</c:v>
                </c:pt>
                <c:pt idx="170">
                  <c:v>360</c:v>
                </c:pt>
                <c:pt idx="171">
                  <c:v>361</c:v>
                </c:pt>
                <c:pt idx="172">
                  <c:v>362</c:v>
                </c:pt>
                <c:pt idx="173">
                  <c:v>363</c:v>
                </c:pt>
                <c:pt idx="174">
                  <c:v>364</c:v>
                </c:pt>
                <c:pt idx="175">
                  <c:v>365</c:v>
                </c:pt>
                <c:pt idx="176">
                  <c:v>366</c:v>
                </c:pt>
                <c:pt idx="177">
                  <c:v>367</c:v>
                </c:pt>
                <c:pt idx="178">
                  <c:v>368</c:v>
                </c:pt>
                <c:pt idx="179">
                  <c:v>369</c:v>
                </c:pt>
                <c:pt idx="180">
                  <c:v>370</c:v>
                </c:pt>
                <c:pt idx="181">
                  <c:v>371</c:v>
                </c:pt>
                <c:pt idx="182">
                  <c:v>372</c:v>
                </c:pt>
                <c:pt idx="183">
                  <c:v>373</c:v>
                </c:pt>
                <c:pt idx="184">
                  <c:v>374</c:v>
                </c:pt>
                <c:pt idx="185">
                  <c:v>375</c:v>
                </c:pt>
                <c:pt idx="186">
                  <c:v>376</c:v>
                </c:pt>
                <c:pt idx="187">
                  <c:v>377</c:v>
                </c:pt>
                <c:pt idx="188">
                  <c:v>378</c:v>
                </c:pt>
                <c:pt idx="189">
                  <c:v>379</c:v>
                </c:pt>
                <c:pt idx="190">
                  <c:v>380</c:v>
                </c:pt>
                <c:pt idx="191">
                  <c:v>381</c:v>
                </c:pt>
                <c:pt idx="192">
                  <c:v>382</c:v>
                </c:pt>
                <c:pt idx="193">
                  <c:v>383</c:v>
                </c:pt>
                <c:pt idx="194">
                  <c:v>384</c:v>
                </c:pt>
                <c:pt idx="195">
                  <c:v>385</c:v>
                </c:pt>
                <c:pt idx="196">
                  <c:v>386</c:v>
                </c:pt>
                <c:pt idx="197">
                  <c:v>387</c:v>
                </c:pt>
                <c:pt idx="198">
                  <c:v>388</c:v>
                </c:pt>
                <c:pt idx="199">
                  <c:v>389</c:v>
                </c:pt>
                <c:pt idx="200">
                  <c:v>390</c:v>
                </c:pt>
                <c:pt idx="201">
                  <c:v>391</c:v>
                </c:pt>
                <c:pt idx="202">
                  <c:v>392</c:v>
                </c:pt>
                <c:pt idx="203">
                  <c:v>393</c:v>
                </c:pt>
                <c:pt idx="204">
                  <c:v>394</c:v>
                </c:pt>
                <c:pt idx="205">
                  <c:v>395</c:v>
                </c:pt>
                <c:pt idx="206">
                  <c:v>396</c:v>
                </c:pt>
                <c:pt idx="207">
                  <c:v>397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402</c:v>
                </c:pt>
                <c:pt idx="213">
                  <c:v>403</c:v>
                </c:pt>
                <c:pt idx="214">
                  <c:v>404</c:v>
                </c:pt>
                <c:pt idx="215">
                  <c:v>405</c:v>
                </c:pt>
                <c:pt idx="216">
                  <c:v>406</c:v>
                </c:pt>
                <c:pt idx="217">
                  <c:v>407</c:v>
                </c:pt>
                <c:pt idx="218">
                  <c:v>408</c:v>
                </c:pt>
                <c:pt idx="219">
                  <c:v>409</c:v>
                </c:pt>
                <c:pt idx="220">
                  <c:v>410</c:v>
                </c:pt>
                <c:pt idx="221">
                  <c:v>411</c:v>
                </c:pt>
                <c:pt idx="222">
                  <c:v>412</c:v>
                </c:pt>
                <c:pt idx="223">
                  <c:v>413</c:v>
                </c:pt>
                <c:pt idx="224">
                  <c:v>414</c:v>
                </c:pt>
                <c:pt idx="225">
                  <c:v>415</c:v>
                </c:pt>
                <c:pt idx="226">
                  <c:v>416</c:v>
                </c:pt>
                <c:pt idx="227">
                  <c:v>417</c:v>
                </c:pt>
                <c:pt idx="228">
                  <c:v>418</c:v>
                </c:pt>
                <c:pt idx="229">
                  <c:v>419</c:v>
                </c:pt>
                <c:pt idx="230">
                  <c:v>420</c:v>
                </c:pt>
                <c:pt idx="231">
                  <c:v>421</c:v>
                </c:pt>
                <c:pt idx="232">
                  <c:v>422</c:v>
                </c:pt>
                <c:pt idx="233">
                  <c:v>423</c:v>
                </c:pt>
                <c:pt idx="234">
                  <c:v>424</c:v>
                </c:pt>
                <c:pt idx="235">
                  <c:v>425</c:v>
                </c:pt>
                <c:pt idx="236">
                  <c:v>426</c:v>
                </c:pt>
                <c:pt idx="237">
                  <c:v>427</c:v>
                </c:pt>
                <c:pt idx="238">
                  <c:v>428</c:v>
                </c:pt>
                <c:pt idx="239">
                  <c:v>429</c:v>
                </c:pt>
                <c:pt idx="240">
                  <c:v>430</c:v>
                </c:pt>
                <c:pt idx="241">
                  <c:v>431</c:v>
                </c:pt>
                <c:pt idx="242">
                  <c:v>432</c:v>
                </c:pt>
                <c:pt idx="243">
                  <c:v>433</c:v>
                </c:pt>
                <c:pt idx="244">
                  <c:v>434</c:v>
                </c:pt>
                <c:pt idx="245">
                  <c:v>435</c:v>
                </c:pt>
                <c:pt idx="246">
                  <c:v>436</c:v>
                </c:pt>
                <c:pt idx="247">
                  <c:v>437</c:v>
                </c:pt>
                <c:pt idx="248">
                  <c:v>438</c:v>
                </c:pt>
                <c:pt idx="249">
                  <c:v>439</c:v>
                </c:pt>
                <c:pt idx="250">
                  <c:v>440</c:v>
                </c:pt>
                <c:pt idx="251">
                  <c:v>441</c:v>
                </c:pt>
                <c:pt idx="252">
                  <c:v>442</c:v>
                </c:pt>
                <c:pt idx="253">
                  <c:v>443</c:v>
                </c:pt>
                <c:pt idx="254">
                  <c:v>444</c:v>
                </c:pt>
                <c:pt idx="255">
                  <c:v>445</c:v>
                </c:pt>
                <c:pt idx="256">
                  <c:v>446</c:v>
                </c:pt>
                <c:pt idx="257">
                  <c:v>447</c:v>
                </c:pt>
                <c:pt idx="258">
                  <c:v>448</c:v>
                </c:pt>
                <c:pt idx="259">
                  <c:v>449</c:v>
                </c:pt>
                <c:pt idx="260">
                  <c:v>450</c:v>
                </c:pt>
                <c:pt idx="261">
                  <c:v>451</c:v>
                </c:pt>
                <c:pt idx="262">
                  <c:v>452</c:v>
                </c:pt>
                <c:pt idx="263">
                  <c:v>453</c:v>
                </c:pt>
                <c:pt idx="264">
                  <c:v>454</c:v>
                </c:pt>
                <c:pt idx="265">
                  <c:v>455</c:v>
                </c:pt>
                <c:pt idx="266">
                  <c:v>456</c:v>
                </c:pt>
                <c:pt idx="267">
                  <c:v>457</c:v>
                </c:pt>
                <c:pt idx="268">
                  <c:v>458</c:v>
                </c:pt>
                <c:pt idx="269">
                  <c:v>459</c:v>
                </c:pt>
                <c:pt idx="270">
                  <c:v>460</c:v>
                </c:pt>
                <c:pt idx="271">
                  <c:v>461</c:v>
                </c:pt>
                <c:pt idx="272">
                  <c:v>462</c:v>
                </c:pt>
                <c:pt idx="273">
                  <c:v>463</c:v>
                </c:pt>
                <c:pt idx="274">
                  <c:v>464</c:v>
                </c:pt>
                <c:pt idx="275">
                  <c:v>465</c:v>
                </c:pt>
                <c:pt idx="276">
                  <c:v>466</c:v>
                </c:pt>
                <c:pt idx="277">
                  <c:v>467</c:v>
                </c:pt>
                <c:pt idx="278">
                  <c:v>468</c:v>
                </c:pt>
                <c:pt idx="279">
                  <c:v>469</c:v>
                </c:pt>
                <c:pt idx="280">
                  <c:v>470</c:v>
                </c:pt>
                <c:pt idx="281">
                  <c:v>471</c:v>
                </c:pt>
                <c:pt idx="282">
                  <c:v>472</c:v>
                </c:pt>
                <c:pt idx="283">
                  <c:v>473</c:v>
                </c:pt>
                <c:pt idx="284">
                  <c:v>474</c:v>
                </c:pt>
                <c:pt idx="285">
                  <c:v>475</c:v>
                </c:pt>
                <c:pt idx="286">
                  <c:v>476</c:v>
                </c:pt>
                <c:pt idx="287">
                  <c:v>477</c:v>
                </c:pt>
                <c:pt idx="288">
                  <c:v>478</c:v>
                </c:pt>
                <c:pt idx="289">
                  <c:v>479</c:v>
                </c:pt>
                <c:pt idx="290">
                  <c:v>480</c:v>
                </c:pt>
                <c:pt idx="291">
                  <c:v>481</c:v>
                </c:pt>
                <c:pt idx="292">
                  <c:v>482</c:v>
                </c:pt>
                <c:pt idx="293">
                  <c:v>483</c:v>
                </c:pt>
                <c:pt idx="294">
                  <c:v>484</c:v>
                </c:pt>
                <c:pt idx="295">
                  <c:v>485</c:v>
                </c:pt>
                <c:pt idx="296">
                  <c:v>486</c:v>
                </c:pt>
                <c:pt idx="297">
                  <c:v>487</c:v>
                </c:pt>
                <c:pt idx="298">
                  <c:v>488</c:v>
                </c:pt>
                <c:pt idx="299">
                  <c:v>489</c:v>
                </c:pt>
                <c:pt idx="300">
                  <c:v>490</c:v>
                </c:pt>
                <c:pt idx="301">
                  <c:v>491</c:v>
                </c:pt>
                <c:pt idx="302">
                  <c:v>492</c:v>
                </c:pt>
                <c:pt idx="303">
                  <c:v>493</c:v>
                </c:pt>
                <c:pt idx="304">
                  <c:v>494</c:v>
                </c:pt>
                <c:pt idx="305">
                  <c:v>495</c:v>
                </c:pt>
                <c:pt idx="306">
                  <c:v>496</c:v>
                </c:pt>
                <c:pt idx="307">
                  <c:v>497</c:v>
                </c:pt>
                <c:pt idx="308">
                  <c:v>498</c:v>
                </c:pt>
                <c:pt idx="309">
                  <c:v>499</c:v>
                </c:pt>
                <c:pt idx="310">
                  <c:v>500</c:v>
                </c:pt>
                <c:pt idx="311">
                  <c:v>501</c:v>
                </c:pt>
                <c:pt idx="312">
                  <c:v>502</c:v>
                </c:pt>
                <c:pt idx="313">
                  <c:v>503</c:v>
                </c:pt>
                <c:pt idx="314">
                  <c:v>504</c:v>
                </c:pt>
                <c:pt idx="315">
                  <c:v>505</c:v>
                </c:pt>
                <c:pt idx="316">
                  <c:v>506</c:v>
                </c:pt>
                <c:pt idx="317">
                  <c:v>507</c:v>
                </c:pt>
                <c:pt idx="318">
                  <c:v>508</c:v>
                </c:pt>
                <c:pt idx="319">
                  <c:v>509</c:v>
                </c:pt>
                <c:pt idx="320">
                  <c:v>510</c:v>
                </c:pt>
                <c:pt idx="321">
                  <c:v>511</c:v>
                </c:pt>
                <c:pt idx="322">
                  <c:v>512</c:v>
                </c:pt>
                <c:pt idx="323">
                  <c:v>513</c:v>
                </c:pt>
                <c:pt idx="324">
                  <c:v>514</c:v>
                </c:pt>
                <c:pt idx="325">
                  <c:v>515</c:v>
                </c:pt>
                <c:pt idx="326">
                  <c:v>516</c:v>
                </c:pt>
                <c:pt idx="327">
                  <c:v>517</c:v>
                </c:pt>
                <c:pt idx="328">
                  <c:v>518</c:v>
                </c:pt>
                <c:pt idx="329">
                  <c:v>519</c:v>
                </c:pt>
                <c:pt idx="330">
                  <c:v>520</c:v>
                </c:pt>
                <c:pt idx="331">
                  <c:v>521</c:v>
                </c:pt>
                <c:pt idx="332">
                  <c:v>522</c:v>
                </c:pt>
                <c:pt idx="333">
                  <c:v>523</c:v>
                </c:pt>
                <c:pt idx="334">
                  <c:v>524</c:v>
                </c:pt>
                <c:pt idx="335">
                  <c:v>525</c:v>
                </c:pt>
                <c:pt idx="336">
                  <c:v>526</c:v>
                </c:pt>
                <c:pt idx="337">
                  <c:v>527</c:v>
                </c:pt>
                <c:pt idx="338">
                  <c:v>528</c:v>
                </c:pt>
                <c:pt idx="339">
                  <c:v>529</c:v>
                </c:pt>
                <c:pt idx="340">
                  <c:v>530</c:v>
                </c:pt>
                <c:pt idx="341">
                  <c:v>531</c:v>
                </c:pt>
                <c:pt idx="342">
                  <c:v>532</c:v>
                </c:pt>
                <c:pt idx="343">
                  <c:v>533</c:v>
                </c:pt>
                <c:pt idx="344">
                  <c:v>534</c:v>
                </c:pt>
                <c:pt idx="345">
                  <c:v>535</c:v>
                </c:pt>
                <c:pt idx="346">
                  <c:v>536</c:v>
                </c:pt>
                <c:pt idx="347">
                  <c:v>537</c:v>
                </c:pt>
                <c:pt idx="348">
                  <c:v>538</c:v>
                </c:pt>
                <c:pt idx="349">
                  <c:v>539</c:v>
                </c:pt>
                <c:pt idx="350">
                  <c:v>540</c:v>
                </c:pt>
                <c:pt idx="351">
                  <c:v>541</c:v>
                </c:pt>
                <c:pt idx="352">
                  <c:v>542</c:v>
                </c:pt>
                <c:pt idx="353">
                  <c:v>543</c:v>
                </c:pt>
                <c:pt idx="354">
                  <c:v>544</c:v>
                </c:pt>
                <c:pt idx="355">
                  <c:v>545</c:v>
                </c:pt>
                <c:pt idx="356">
                  <c:v>546</c:v>
                </c:pt>
                <c:pt idx="357">
                  <c:v>547</c:v>
                </c:pt>
                <c:pt idx="358">
                  <c:v>548</c:v>
                </c:pt>
                <c:pt idx="359">
                  <c:v>549</c:v>
                </c:pt>
                <c:pt idx="360">
                  <c:v>550</c:v>
                </c:pt>
                <c:pt idx="361">
                  <c:v>551</c:v>
                </c:pt>
                <c:pt idx="362">
                  <c:v>552</c:v>
                </c:pt>
                <c:pt idx="363">
                  <c:v>553</c:v>
                </c:pt>
                <c:pt idx="364">
                  <c:v>554</c:v>
                </c:pt>
                <c:pt idx="365">
                  <c:v>555</c:v>
                </c:pt>
                <c:pt idx="366">
                  <c:v>556</c:v>
                </c:pt>
                <c:pt idx="367">
                  <c:v>557</c:v>
                </c:pt>
                <c:pt idx="368">
                  <c:v>558</c:v>
                </c:pt>
                <c:pt idx="369">
                  <c:v>559</c:v>
                </c:pt>
                <c:pt idx="370">
                  <c:v>560</c:v>
                </c:pt>
                <c:pt idx="371">
                  <c:v>561</c:v>
                </c:pt>
                <c:pt idx="372">
                  <c:v>562</c:v>
                </c:pt>
                <c:pt idx="373">
                  <c:v>563</c:v>
                </c:pt>
                <c:pt idx="374">
                  <c:v>564</c:v>
                </c:pt>
                <c:pt idx="375">
                  <c:v>565</c:v>
                </c:pt>
                <c:pt idx="376">
                  <c:v>566</c:v>
                </c:pt>
                <c:pt idx="377">
                  <c:v>567</c:v>
                </c:pt>
                <c:pt idx="378">
                  <c:v>568</c:v>
                </c:pt>
                <c:pt idx="379">
                  <c:v>569</c:v>
                </c:pt>
                <c:pt idx="380">
                  <c:v>570</c:v>
                </c:pt>
                <c:pt idx="381">
                  <c:v>571</c:v>
                </c:pt>
                <c:pt idx="382">
                  <c:v>572</c:v>
                </c:pt>
                <c:pt idx="383">
                  <c:v>573</c:v>
                </c:pt>
                <c:pt idx="384">
                  <c:v>574</c:v>
                </c:pt>
                <c:pt idx="385">
                  <c:v>575</c:v>
                </c:pt>
                <c:pt idx="386">
                  <c:v>576</c:v>
                </c:pt>
                <c:pt idx="387">
                  <c:v>577</c:v>
                </c:pt>
                <c:pt idx="388">
                  <c:v>578</c:v>
                </c:pt>
                <c:pt idx="389">
                  <c:v>579</c:v>
                </c:pt>
                <c:pt idx="390">
                  <c:v>580</c:v>
                </c:pt>
                <c:pt idx="391">
                  <c:v>581</c:v>
                </c:pt>
                <c:pt idx="392">
                  <c:v>582</c:v>
                </c:pt>
                <c:pt idx="393">
                  <c:v>583</c:v>
                </c:pt>
                <c:pt idx="394">
                  <c:v>584</c:v>
                </c:pt>
                <c:pt idx="395">
                  <c:v>585</c:v>
                </c:pt>
                <c:pt idx="396">
                  <c:v>586</c:v>
                </c:pt>
                <c:pt idx="397">
                  <c:v>587</c:v>
                </c:pt>
                <c:pt idx="398">
                  <c:v>588</c:v>
                </c:pt>
                <c:pt idx="399">
                  <c:v>589</c:v>
                </c:pt>
                <c:pt idx="400">
                  <c:v>590</c:v>
                </c:pt>
                <c:pt idx="401">
                  <c:v>591</c:v>
                </c:pt>
                <c:pt idx="402">
                  <c:v>592</c:v>
                </c:pt>
                <c:pt idx="403">
                  <c:v>593</c:v>
                </c:pt>
                <c:pt idx="404">
                  <c:v>594</c:v>
                </c:pt>
                <c:pt idx="405">
                  <c:v>595</c:v>
                </c:pt>
                <c:pt idx="406">
                  <c:v>596</c:v>
                </c:pt>
                <c:pt idx="407">
                  <c:v>597</c:v>
                </c:pt>
                <c:pt idx="408">
                  <c:v>598</c:v>
                </c:pt>
                <c:pt idx="409">
                  <c:v>599</c:v>
                </c:pt>
                <c:pt idx="410">
                  <c:v>600</c:v>
                </c:pt>
                <c:pt idx="411">
                  <c:v>601</c:v>
                </c:pt>
                <c:pt idx="412">
                  <c:v>602</c:v>
                </c:pt>
                <c:pt idx="413">
                  <c:v>603</c:v>
                </c:pt>
                <c:pt idx="414">
                  <c:v>604</c:v>
                </c:pt>
                <c:pt idx="415">
                  <c:v>605</c:v>
                </c:pt>
                <c:pt idx="416">
                  <c:v>606</c:v>
                </c:pt>
                <c:pt idx="417">
                  <c:v>607</c:v>
                </c:pt>
                <c:pt idx="418">
                  <c:v>608</c:v>
                </c:pt>
                <c:pt idx="419">
                  <c:v>609</c:v>
                </c:pt>
                <c:pt idx="420">
                  <c:v>610</c:v>
                </c:pt>
                <c:pt idx="421">
                  <c:v>611</c:v>
                </c:pt>
                <c:pt idx="422">
                  <c:v>612</c:v>
                </c:pt>
                <c:pt idx="423">
                  <c:v>613</c:v>
                </c:pt>
                <c:pt idx="424">
                  <c:v>614</c:v>
                </c:pt>
                <c:pt idx="425">
                  <c:v>615</c:v>
                </c:pt>
                <c:pt idx="426">
                  <c:v>616</c:v>
                </c:pt>
                <c:pt idx="427">
                  <c:v>617</c:v>
                </c:pt>
                <c:pt idx="428">
                  <c:v>618</c:v>
                </c:pt>
                <c:pt idx="429">
                  <c:v>619</c:v>
                </c:pt>
                <c:pt idx="430">
                  <c:v>620</c:v>
                </c:pt>
                <c:pt idx="431">
                  <c:v>621</c:v>
                </c:pt>
                <c:pt idx="432">
                  <c:v>622</c:v>
                </c:pt>
                <c:pt idx="433">
                  <c:v>623</c:v>
                </c:pt>
                <c:pt idx="434">
                  <c:v>624</c:v>
                </c:pt>
                <c:pt idx="435">
                  <c:v>625</c:v>
                </c:pt>
                <c:pt idx="436">
                  <c:v>626</c:v>
                </c:pt>
                <c:pt idx="437">
                  <c:v>627</c:v>
                </c:pt>
                <c:pt idx="438">
                  <c:v>628</c:v>
                </c:pt>
                <c:pt idx="439">
                  <c:v>629</c:v>
                </c:pt>
                <c:pt idx="440">
                  <c:v>630</c:v>
                </c:pt>
                <c:pt idx="441">
                  <c:v>631</c:v>
                </c:pt>
                <c:pt idx="442">
                  <c:v>632</c:v>
                </c:pt>
                <c:pt idx="443">
                  <c:v>633</c:v>
                </c:pt>
                <c:pt idx="444">
                  <c:v>634</c:v>
                </c:pt>
                <c:pt idx="445">
                  <c:v>635</c:v>
                </c:pt>
                <c:pt idx="446">
                  <c:v>636</c:v>
                </c:pt>
                <c:pt idx="447">
                  <c:v>637</c:v>
                </c:pt>
                <c:pt idx="448">
                  <c:v>638</c:v>
                </c:pt>
                <c:pt idx="449">
                  <c:v>639</c:v>
                </c:pt>
                <c:pt idx="450">
                  <c:v>640</c:v>
                </c:pt>
                <c:pt idx="451">
                  <c:v>641</c:v>
                </c:pt>
                <c:pt idx="452">
                  <c:v>642</c:v>
                </c:pt>
                <c:pt idx="453">
                  <c:v>643</c:v>
                </c:pt>
                <c:pt idx="454">
                  <c:v>644</c:v>
                </c:pt>
                <c:pt idx="455">
                  <c:v>645</c:v>
                </c:pt>
                <c:pt idx="456">
                  <c:v>646</c:v>
                </c:pt>
                <c:pt idx="457">
                  <c:v>647</c:v>
                </c:pt>
                <c:pt idx="458">
                  <c:v>648</c:v>
                </c:pt>
                <c:pt idx="459">
                  <c:v>649</c:v>
                </c:pt>
                <c:pt idx="460">
                  <c:v>650</c:v>
                </c:pt>
                <c:pt idx="461">
                  <c:v>651</c:v>
                </c:pt>
                <c:pt idx="462">
                  <c:v>652</c:v>
                </c:pt>
                <c:pt idx="463">
                  <c:v>653</c:v>
                </c:pt>
                <c:pt idx="464">
                  <c:v>654</c:v>
                </c:pt>
                <c:pt idx="465">
                  <c:v>655</c:v>
                </c:pt>
                <c:pt idx="466">
                  <c:v>656</c:v>
                </c:pt>
                <c:pt idx="467">
                  <c:v>657</c:v>
                </c:pt>
                <c:pt idx="468">
                  <c:v>658</c:v>
                </c:pt>
                <c:pt idx="469">
                  <c:v>659</c:v>
                </c:pt>
                <c:pt idx="470">
                  <c:v>660</c:v>
                </c:pt>
                <c:pt idx="471">
                  <c:v>661</c:v>
                </c:pt>
                <c:pt idx="472">
                  <c:v>662</c:v>
                </c:pt>
                <c:pt idx="473">
                  <c:v>663</c:v>
                </c:pt>
                <c:pt idx="474">
                  <c:v>664</c:v>
                </c:pt>
                <c:pt idx="475">
                  <c:v>665</c:v>
                </c:pt>
                <c:pt idx="476">
                  <c:v>666</c:v>
                </c:pt>
                <c:pt idx="477">
                  <c:v>667</c:v>
                </c:pt>
                <c:pt idx="478">
                  <c:v>668</c:v>
                </c:pt>
                <c:pt idx="479">
                  <c:v>669</c:v>
                </c:pt>
                <c:pt idx="480">
                  <c:v>670</c:v>
                </c:pt>
                <c:pt idx="481">
                  <c:v>671</c:v>
                </c:pt>
                <c:pt idx="482">
                  <c:v>672</c:v>
                </c:pt>
                <c:pt idx="483">
                  <c:v>673</c:v>
                </c:pt>
                <c:pt idx="484">
                  <c:v>674</c:v>
                </c:pt>
                <c:pt idx="485">
                  <c:v>675</c:v>
                </c:pt>
                <c:pt idx="486">
                  <c:v>676</c:v>
                </c:pt>
                <c:pt idx="487">
                  <c:v>677</c:v>
                </c:pt>
                <c:pt idx="488">
                  <c:v>678</c:v>
                </c:pt>
                <c:pt idx="489">
                  <c:v>679</c:v>
                </c:pt>
                <c:pt idx="490">
                  <c:v>680</c:v>
                </c:pt>
                <c:pt idx="491">
                  <c:v>681</c:v>
                </c:pt>
                <c:pt idx="492">
                  <c:v>682</c:v>
                </c:pt>
                <c:pt idx="493">
                  <c:v>683</c:v>
                </c:pt>
                <c:pt idx="494">
                  <c:v>684</c:v>
                </c:pt>
                <c:pt idx="495">
                  <c:v>685</c:v>
                </c:pt>
                <c:pt idx="496">
                  <c:v>686</c:v>
                </c:pt>
                <c:pt idx="497">
                  <c:v>687</c:v>
                </c:pt>
                <c:pt idx="498">
                  <c:v>688</c:v>
                </c:pt>
                <c:pt idx="499">
                  <c:v>689</c:v>
                </c:pt>
                <c:pt idx="500">
                  <c:v>690</c:v>
                </c:pt>
                <c:pt idx="501">
                  <c:v>691</c:v>
                </c:pt>
                <c:pt idx="502">
                  <c:v>692</c:v>
                </c:pt>
                <c:pt idx="503">
                  <c:v>693</c:v>
                </c:pt>
                <c:pt idx="504">
                  <c:v>694</c:v>
                </c:pt>
                <c:pt idx="505">
                  <c:v>695</c:v>
                </c:pt>
                <c:pt idx="506">
                  <c:v>696</c:v>
                </c:pt>
                <c:pt idx="507">
                  <c:v>697</c:v>
                </c:pt>
                <c:pt idx="508">
                  <c:v>698</c:v>
                </c:pt>
                <c:pt idx="509">
                  <c:v>699</c:v>
                </c:pt>
                <c:pt idx="510">
                  <c:v>700</c:v>
                </c:pt>
              </c:numCache>
            </c:numRef>
          </c:xVal>
          <c:yVal>
            <c:numRef>
              <c:f>'16.10.2020 absorbance and adsor'!$Z$7:$Z$517</c:f>
              <c:numCache>
                <c:formatCode>General</c:formatCode>
                <c:ptCount val="511"/>
                <c:pt idx="0">
                  <c:v>3.677255068</c:v>
                </c:pt>
                <c:pt idx="1">
                  <c:v>3.6350479350000002</c:v>
                </c:pt>
                <c:pt idx="2">
                  <c:v>3.4101227020000002</c:v>
                </c:pt>
                <c:pt idx="3">
                  <c:v>3.8142987330000002</c:v>
                </c:pt>
                <c:pt idx="4">
                  <c:v>3.5786170030000002</c:v>
                </c:pt>
                <c:pt idx="5">
                  <c:v>3.5953685380000002</c:v>
                </c:pt>
                <c:pt idx="6">
                  <c:v>3.4763417329999999</c:v>
                </c:pt>
                <c:pt idx="7">
                  <c:v>3.7393086370000002</c:v>
                </c:pt>
                <c:pt idx="8">
                  <c:v>3.823987314</c:v>
                </c:pt>
                <c:pt idx="9">
                  <c:v>3.568483842</c:v>
                </c:pt>
                <c:pt idx="10">
                  <c:v>3.9433895140000002</c:v>
                </c:pt>
                <c:pt idx="11">
                  <c:v>3.9992847560000002</c:v>
                </c:pt>
                <c:pt idx="12">
                  <c:v>3.958570344</c:v>
                </c:pt>
                <c:pt idx="13">
                  <c:v>3.9938794880000001</c:v>
                </c:pt>
                <c:pt idx="14">
                  <c:v>4.0020033169999998</c:v>
                </c:pt>
                <c:pt idx="15">
                  <c:v>4.0020033169999998</c:v>
                </c:pt>
                <c:pt idx="16">
                  <c:v>4.0020033169999998</c:v>
                </c:pt>
                <c:pt idx="17">
                  <c:v>4.0020033169999998</c:v>
                </c:pt>
                <c:pt idx="18">
                  <c:v>4.0020033169999998</c:v>
                </c:pt>
                <c:pt idx="19">
                  <c:v>4.0020033169999998</c:v>
                </c:pt>
                <c:pt idx="20">
                  <c:v>4.0020033169999998</c:v>
                </c:pt>
                <c:pt idx="21">
                  <c:v>4.0020033169999998</c:v>
                </c:pt>
                <c:pt idx="22">
                  <c:v>4.0020033169999998</c:v>
                </c:pt>
                <c:pt idx="23">
                  <c:v>4.0020033169999998</c:v>
                </c:pt>
                <c:pt idx="24">
                  <c:v>4.0020033169999998</c:v>
                </c:pt>
                <c:pt idx="25">
                  <c:v>4.0020033169999998</c:v>
                </c:pt>
                <c:pt idx="26">
                  <c:v>4.0020033169999998</c:v>
                </c:pt>
                <c:pt idx="27">
                  <c:v>3.4424181360000001</c:v>
                </c:pt>
                <c:pt idx="28">
                  <c:v>2.5042867960000001</c:v>
                </c:pt>
                <c:pt idx="29">
                  <c:v>2.0005275849999999</c:v>
                </c:pt>
                <c:pt idx="30">
                  <c:v>1.676669591</c:v>
                </c:pt>
                <c:pt idx="31">
                  <c:v>1.3974727450000002</c:v>
                </c:pt>
                <c:pt idx="32">
                  <c:v>1.2450668140000001</c:v>
                </c:pt>
                <c:pt idx="33">
                  <c:v>1.11856533</c:v>
                </c:pt>
                <c:pt idx="34">
                  <c:v>1.016695468</c:v>
                </c:pt>
                <c:pt idx="35">
                  <c:v>0.94145367999999996</c:v>
                </c:pt>
                <c:pt idx="36">
                  <c:v>0.87850767200000002</c:v>
                </c:pt>
                <c:pt idx="37">
                  <c:v>0.82876825099999996</c:v>
                </c:pt>
                <c:pt idx="38">
                  <c:v>0.78412746199999994</c:v>
                </c:pt>
                <c:pt idx="39">
                  <c:v>0.743610624</c:v>
                </c:pt>
                <c:pt idx="40">
                  <c:v>0.71012081199999999</c:v>
                </c:pt>
                <c:pt idx="41">
                  <c:v>0.68192268899999997</c:v>
                </c:pt>
                <c:pt idx="42">
                  <c:v>0.65710188400000002</c:v>
                </c:pt>
                <c:pt idx="43">
                  <c:v>0.63831402299999995</c:v>
                </c:pt>
                <c:pt idx="44">
                  <c:v>0.62131963099999998</c:v>
                </c:pt>
                <c:pt idx="45">
                  <c:v>0.60682818399999994</c:v>
                </c:pt>
                <c:pt idx="46">
                  <c:v>0.59456181900000005</c:v>
                </c:pt>
                <c:pt idx="47">
                  <c:v>0.58343468899999995</c:v>
                </c:pt>
                <c:pt idx="48">
                  <c:v>0.57487085400000004</c:v>
                </c:pt>
                <c:pt idx="49">
                  <c:v>0.56644720000000004</c:v>
                </c:pt>
                <c:pt idx="50">
                  <c:v>0.55765486900000005</c:v>
                </c:pt>
                <c:pt idx="51">
                  <c:v>0.55006850200000001</c:v>
                </c:pt>
                <c:pt idx="52">
                  <c:v>0.54401788800000006</c:v>
                </c:pt>
                <c:pt idx="53">
                  <c:v>0.53653836899999996</c:v>
                </c:pt>
                <c:pt idx="54">
                  <c:v>0.53101718100000006</c:v>
                </c:pt>
                <c:pt idx="55">
                  <c:v>0.52349244000000006</c:v>
                </c:pt>
                <c:pt idx="56">
                  <c:v>0.51721843099999998</c:v>
                </c:pt>
                <c:pt idx="57">
                  <c:v>0.51000695299999999</c:v>
                </c:pt>
                <c:pt idx="58">
                  <c:v>0.50281502600000005</c:v>
                </c:pt>
                <c:pt idx="59">
                  <c:v>0.495310366</c:v>
                </c:pt>
                <c:pt idx="60">
                  <c:v>0.48801124100000004</c:v>
                </c:pt>
                <c:pt idx="61">
                  <c:v>0.47994430200000004</c:v>
                </c:pt>
                <c:pt idx="62">
                  <c:v>0.47195357699999996</c:v>
                </c:pt>
                <c:pt idx="63">
                  <c:v>0.46321457799999999</c:v>
                </c:pt>
                <c:pt idx="64">
                  <c:v>0.45490587999999998</c:v>
                </c:pt>
                <c:pt idx="65">
                  <c:v>0.446644029</c:v>
                </c:pt>
                <c:pt idx="66">
                  <c:v>0.43758723700000002</c:v>
                </c:pt>
                <c:pt idx="67">
                  <c:v>0.42856329100000001</c:v>
                </c:pt>
                <c:pt idx="68">
                  <c:v>0.42006393200000003</c:v>
                </c:pt>
                <c:pt idx="69">
                  <c:v>0.41094339800000002</c:v>
                </c:pt>
                <c:pt idx="70">
                  <c:v>0.40184735599999999</c:v>
                </c:pt>
                <c:pt idx="71">
                  <c:v>0.39302224900000005</c:v>
                </c:pt>
                <c:pt idx="72">
                  <c:v>0.38385833000000003</c:v>
                </c:pt>
                <c:pt idx="73">
                  <c:v>0.37529000700000004</c:v>
                </c:pt>
                <c:pt idx="74">
                  <c:v>0.36660728500000006</c:v>
                </c:pt>
                <c:pt idx="75">
                  <c:v>0.35780783299999996</c:v>
                </c:pt>
                <c:pt idx="76">
                  <c:v>0.349718274</c:v>
                </c:pt>
                <c:pt idx="77">
                  <c:v>0.34174016100000004</c:v>
                </c:pt>
                <c:pt idx="78">
                  <c:v>0.33292269600000002</c:v>
                </c:pt>
                <c:pt idx="79">
                  <c:v>0.32467055</c:v>
                </c:pt>
                <c:pt idx="80">
                  <c:v>0.31687535899999997</c:v>
                </c:pt>
                <c:pt idx="81">
                  <c:v>0.30915871100000003</c:v>
                </c:pt>
                <c:pt idx="82">
                  <c:v>0.302138236</c:v>
                </c:pt>
                <c:pt idx="83">
                  <c:v>0.29495787200000001</c:v>
                </c:pt>
                <c:pt idx="84">
                  <c:v>0.28638572800000001</c:v>
                </c:pt>
                <c:pt idx="85">
                  <c:v>0.27891844500000001</c:v>
                </c:pt>
                <c:pt idx="86">
                  <c:v>0.27150766100000001</c:v>
                </c:pt>
                <c:pt idx="87">
                  <c:v>0.26384335000000003</c:v>
                </c:pt>
                <c:pt idx="88">
                  <c:v>0.254644867</c:v>
                </c:pt>
                <c:pt idx="89">
                  <c:v>0.24555940400000001</c:v>
                </c:pt>
                <c:pt idx="90">
                  <c:v>0.23623578000000001</c:v>
                </c:pt>
                <c:pt idx="91">
                  <c:v>0.22696801599999999</c:v>
                </c:pt>
                <c:pt idx="92">
                  <c:v>0.21680728500000002</c:v>
                </c:pt>
                <c:pt idx="93">
                  <c:v>0.20663471</c:v>
                </c:pt>
                <c:pt idx="94">
                  <c:v>0.19669999999999999</c:v>
                </c:pt>
                <c:pt idx="95">
                  <c:v>0.18580000000000002</c:v>
                </c:pt>
                <c:pt idx="96">
                  <c:v>0.17549999999999999</c:v>
                </c:pt>
                <c:pt idx="97">
                  <c:v>0.16570000000000001</c:v>
                </c:pt>
                <c:pt idx="98">
                  <c:v>0.15570000000000001</c:v>
                </c:pt>
                <c:pt idx="99">
                  <c:v>0.14500000000000002</c:v>
                </c:pt>
                <c:pt idx="100">
                  <c:v>0.1358</c:v>
                </c:pt>
                <c:pt idx="101">
                  <c:v>0.12670000000000001</c:v>
                </c:pt>
                <c:pt idx="102">
                  <c:v>0.1187</c:v>
                </c:pt>
                <c:pt idx="103">
                  <c:v>0.11020000000000001</c:v>
                </c:pt>
                <c:pt idx="104">
                  <c:v>0.10260000000000001</c:v>
                </c:pt>
                <c:pt idx="105">
                  <c:v>9.604E-2</c:v>
                </c:pt>
                <c:pt idx="106">
                  <c:v>8.9700000000000002E-2</c:v>
                </c:pt>
                <c:pt idx="107">
                  <c:v>8.2966405000000007E-2</c:v>
                </c:pt>
                <c:pt idx="108">
                  <c:v>7.7300000000000008E-2</c:v>
                </c:pt>
                <c:pt idx="109">
                  <c:v>7.2700000000000001E-2</c:v>
                </c:pt>
                <c:pt idx="110">
                  <c:v>6.7900000000000016E-2</c:v>
                </c:pt>
                <c:pt idx="111">
                  <c:v>6.3400000000000012E-2</c:v>
                </c:pt>
                <c:pt idx="112">
                  <c:v>6.0400000000000002E-2</c:v>
                </c:pt>
                <c:pt idx="113">
                  <c:v>5.6300000000000003E-2</c:v>
                </c:pt>
                <c:pt idx="114">
                  <c:v>5.3300000000000007E-2</c:v>
                </c:pt>
                <c:pt idx="115">
                  <c:v>5.0100000000000006E-2</c:v>
                </c:pt>
                <c:pt idx="116">
                  <c:v>4.7400000000000005E-2</c:v>
                </c:pt>
                <c:pt idx="117">
                  <c:v>4.5100000000000008E-2</c:v>
                </c:pt>
                <c:pt idx="118">
                  <c:v>4.3000000000000003E-2</c:v>
                </c:pt>
                <c:pt idx="119">
                  <c:v>4.0100000000000004E-2</c:v>
                </c:pt>
                <c:pt idx="120">
                  <c:v>3.9100000000000003E-2</c:v>
                </c:pt>
                <c:pt idx="121">
                  <c:v>3.7088819000000009E-2</c:v>
                </c:pt>
                <c:pt idx="122">
                  <c:v>3.5600000000000007E-2</c:v>
                </c:pt>
                <c:pt idx="123">
                  <c:v>3.408498800000001E-2</c:v>
                </c:pt>
                <c:pt idx="124">
                  <c:v>3.2500000000000001E-2</c:v>
                </c:pt>
                <c:pt idx="125">
                  <c:v>3.1400000000000011E-2</c:v>
                </c:pt>
                <c:pt idx="126">
                  <c:v>3.0800000000000008E-2</c:v>
                </c:pt>
                <c:pt idx="127">
                  <c:v>2.9700000000000004E-2</c:v>
                </c:pt>
                <c:pt idx="128">
                  <c:v>2.81E-2</c:v>
                </c:pt>
                <c:pt idx="129">
                  <c:v>2.6900000000000007E-2</c:v>
                </c:pt>
                <c:pt idx="130">
                  <c:v>2.6300000000000004E-2</c:v>
                </c:pt>
                <c:pt idx="131">
                  <c:v>2.6100000000000012E-2</c:v>
                </c:pt>
                <c:pt idx="132">
                  <c:v>2.5322429000000007E-2</c:v>
                </c:pt>
                <c:pt idx="133">
                  <c:v>2.410000000000001E-2</c:v>
                </c:pt>
                <c:pt idx="134">
                  <c:v>2.3100000000000009E-2</c:v>
                </c:pt>
                <c:pt idx="135">
                  <c:v>2.2800000000000001E-2</c:v>
                </c:pt>
                <c:pt idx="136">
                  <c:v>2.2700000000000012E-2</c:v>
                </c:pt>
                <c:pt idx="137">
                  <c:v>2.23E-2</c:v>
                </c:pt>
                <c:pt idx="138">
                  <c:v>2.1299999999999999E-2</c:v>
                </c:pt>
                <c:pt idx="139">
                  <c:v>2.0500000000000004E-2</c:v>
                </c:pt>
                <c:pt idx="140">
                  <c:v>2.0000000000000004E-2</c:v>
                </c:pt>
                <c:pt idx="141">
                  <c:v>1.914149200000001E-2</c:v>
                </c:pt>
                <c:pt idx="142">
                  <c:v>1.9600000000000006E-2</c:v>
                </c:pt>
                <c:pt idx="143">
                  <c:v>1.9800000000000012E-2</c:v>
                </c:pt>
                <c:pt idx="144">
                  <c:v>1.9600000000000006E-2</c:v>
                </c:pt>
                <c:pt idx="145">
                  <c:v>1.9100000000000006E-2</c:v>
                </c:pt>
                <c:pt idx="146">
                  <c:v>1.7600000000000005E-2</c:v>
                </c:pt>
                <c:pt idx="147">
                  <c:v>1.7200000000000007E-2</c:v>
                </c:pt>
                <c:pt idx="148">
                  <c:v>1.6200000000000006E-2</c:v>
                </c:pt>
                <c:pt idx="149">
                  <c:v>1.6E-2</c:v>
                </c:pt>
                <c:pt idx="150">
                  <c:v>1.6500000000000001E-2</c:v>
                </c:pt>
                <c:pt idx="151">
                  <c:v>1.6200000000000006E-2</c:v>
                </c:pt>
                <c:pt idx="152">
                  <c:v>1.6E-2</c:v>
                </c:pt>
                <c:pt idx="153">
                  <c:v>1.4999999999999999E-2</c:v>
                </c:pt>
                <c:pt idx="154">
                  <c:v>1.490000000000001E-2</c:v>
                </c:pt>
                <c:pt idx="155">
                  <c:v>1.5600000000000003E-2</c:v>
                </c:pt>
                <c:pt idx="156">
                  <c:v>1.5200000000000005E-2</c:v>
                </c:pt>
                <c:pt idx="157">
                  <c:v>1.4300000000000007E-2</c:v>
                </c:pt>
                <c:pt idx="158">
                  <c:v>1.490000000000001E-2</c:v>
                </c:pt>
                <c:pt idx="159">
                  <c:v>1.4600000000000002E-2</c:v>
                </c:pt>
                <c:pt idx="160">
                  <c:v>1.4000000000000012E-2</c:v>
                </c:pt>
                <c:pt idx="161">
                  <c:v>1.4700000000000005E-2</c:v>
                </c:pt>
                <c:pt idx="162">
                  <c:v>1.2500000000000011E-2</c:v>
                </c:pt>
                <c:pt idx="163">
                  <c:v>1.4499999999999999E-2</c:v>
                </c:pt>
                <c:pt idx="164">
                  <c:v>1.4000000000000012E-2</c:v>
                </c:pt>
                <c:pt idx="165">
                  <c:v>1.3284248000000012E-2</c:v>
                </c:pt>
                <c:pt idx="166">
                  <c:v>1.2300000000000005E-2</c:v>
                </c:pt>
                <c:pt idx="167">
                  <c:v>1.4100000000000001E-2</c:v>
                </c:pt>
                <c:pt idx="168">
                  <c:v>1.3200000000000003E-2</c:v>
                </c:pt>
                <c:pt idx="169">
                  <c:v>1.2000000000000011E-2</c:v>
                </c:pt>
                <c:pt idx="170">
                  <c:v>1.1099999999999999E-2</c:v>
                </c:pt>
                <c:pt idx="171">
                  <c:v>1.3500000000000012E-2</c:v>
                </c:pt>
                <c:pt idx="172">
                  <c:v>1.0400000000000006E-2</c:v>
                </c:pt>
                <c:pt idx="173">
                  <c:v>1.1400000000000007E-2</c:v>
                </c:pt>
                <c:pt idx="174">
                  <c:v>1.3000000000000012E-2</c:v>
                </c:pt>
                <c:pt idx="175">
                  <c:v>1.21E-2</c:v>
                </c:pt>
                <c:pt idx="176">
                  <c:v>1.2000000000000011E-2</c:v>
                </c:pt>
                <c:pt idx="177">
                  <c:v>1.1800000000000005E-2</c:v>
                </c:pt>
                <c:pt idx="178">
                  <c:v>9.8193540000000024E-3</c:v>
                </c:pt>
                <c:pt idx="179">
                  <c:v>9.1999999999999998E-3</c:v>
                </c:pt>
                <c:pt idx="180">
                  <c:v>1.0000000000000009E-2</c:v>
                </c:pt>
                <c:pt idx="181">
                  <c:v>9.3000000000000027E-3</c:v>
                </c:pt>
                <c:pt idx="182">
                  <c:v>9.8000000000000032E-3</c:v>
                </c:pt>
                <c:pt idx="183">
                  <c:v>1.0000000000000009E-2</c:v>
                </c:pt>
                <c:pt idx="184">
                  <c:v>9.6000000000000113E-3</c:v>
                </c:pt>
                <c:pt idx="185">
                  <c:v>1.0500000000000009E-2</c:v>
                </c:pt>
                <c:pt idx="186">
                  <c:v>8.6000000000000104E-3</c:v>
                </c:pt>
                <c:pt idx="187">
                  <c:v>8.1368760000000012E-3</c:v>
                </c:pt>
                <c:pt idx="188">
                  <c:v>8.1386449999999999E-3</c:v>
                </c:pt>
                <c:pt idx="189">
                  <c:v>9.6000000000000113E-3</c:v>
                </c:pt>
                <c:pt idx="190">
                  <c:v>5.9000000000000025E-3</c:v>
                </c:pt>
                <c:pt idx="191">
                  <c:v>8.9000000000000051E-3</c:v>
                </c:pt>
                <c:pt idx="192">
                  <c:v>9.5000000000000084E-3</c:v>
                </c:pt>
                <c:pt idx="193">
                  <c:v>8.3000000000000018E-3</c:v>
                </c:pt>
                <c:pt idx="194">
                  <c:v>6.9000000000000034E-3</c:v>
                </c:pt>
                <c:pt idx="195">
                  <c:v>9.5000000000000084E-3</c:v>
                </c:pt>
                <c:pt idx="196">
                  <c:v>8.0000000000000071E-3</c:v>
                </c:pt>
                <c:pt idx="197">
                  <c:v>6.2000000000000111E-3</c:v>
                </c:pt>
                <c:pt idx="198">
                  <c:v>7.1000000000000091E-3</c:v>
                </c:pt>
                <c:pt idx="199">
                  <c:v>6.8000000000000005E-3</c:v>
                </c:pt>
                <c:pt idx="200">
                  <c:v>6.3E-3</c:v>
                </c:pt>
                <c:pt idx="201">
                  <c:v>6.7000000000000115E-3</c:v>
                </c:pt>
                <c:pt idx="202">
                  <c:v>5.7000000000000106E-3</c:v>
                </c:pt>
                <c:pt idx="203">
                  <c:v>6.8000000000000005E-3</c:v>
                </c:pt>
                <c:pt idx="204">
                  <c:v>5.6877660000000108E-3</c:v>
                </c:pt>
                <c:pt idx="205">
                  <c:v>6.6000000000000086E-3</c:v>
                </c:pt>
                <c:pt idx="206">
                  <c:v>6.1000000000000082E-3</c:v>
                </c:pt>
                <c:pt idx="207">
                  <c:v>5.2000000000000102E-3</c:v>
                </c:pt>
                <c:pt idx="208">
                  <c:v>7.2000000000000119E-3</c:v>
                </c:pt>
                <c:pt idx="209">
                  <c:v>6.7000000000000115E-3</c:v>
                </c:pt>
                <c:pt idx="210">
                  <c:v>5.7999999999999996E-3</c:v>
                </c:pt>
                <c:pt idx="211">
                  <c:v>6.3E-3</c:v>
                </c:pt>
                <c:pt idx="212">
                  <c:v>6.1000000000000082E-3</c:v>
                </c:pt>
                <c:pt idx="213">
                  <c:v>6.0000000000000053E-3</c:v>
                </c:pt>
                <c:pt idx="214">
                  <c:v>6.3E-3</c:v>
                </c:pt>
                <c:pt idx="215">
                  <c:v>5.9000000000000025E-3</c:v>
                </c:pt>
                <c:pt idx="216">
                  <c:v>5.7999999999999996E-3</c:v>
                </c:pt>
                <c:pt idx="217">
                  <c:v>6.0000000000000053E-3</c:v>
                </c:pt>
                <c:pt idx="218">
                  <c:v>5.2999999999999992E-3</c:v>
                </c:pt>
                <c:pt idx="219">
                  <c:v>5.6000000000000077E-3</c:v>
                </c:pt>
                <c:pt idx="220">
                  <c:v>5.6000000000000077E-3</c:v>
                </c:pt>
                <c:pt idx="221">
                  <c:v>5.9000000000000025E-3</c:v>
                </c:pt>
                <c:pt idx="222">
                  <c:v>5.400000000000002E-3</c:v>
                </c:pt>
                <c:pt idx="223">
                  <c:v>5.400000000000002E-3</c:v>
                </c:pt>
                <c:pt idx="224">
                  <c:v>5.0000000000000044E-3</c:v>
                </c:pt>
                <c:pt idx="225">
                  <c:v>5.2000000000000102E-3</c:v>
                </c:pt>
                <c:pt idx="226">
                  <c:v>5.3450530000000024E-3</c:v>
                </c:pt>
                <c:pt idx="227">
                  <c:v>5.6000000000000077E-3</c:v>
                </c:pt>
                <c:pt idx="228">
                  <c:v>4.9000000000000016E-3</c:v>
                </c:pt>
                <c:pt idx="229">
                  <c:v>5.1000000000000073E-3</c:v>
                </c:pt>
                <c:pt idx="230">
                  <c:v>5.1000000000000073E-3</c:v>
                </c:pt>
                <c:pt idx="231">
                  <c:v>5.2999999999999992E-3</c:v>
                </c:pt>
                <c:pt idx="232">
                  <c:v>5.2999999999999992E-3</c:v>
                </c:pt>
                <c:pt idx="233">
                  <c:v>5.2000000000000102E-3</c:v>
                </c:pt>
                <c:pt idx="234">
                  <c:v>5.2999999999999992E-3</c:v>
                </c:pt>
                <c:pt idx="235">
                  <c:v>5.0192140000000079E-3</c:v>
                </c:pt>
                <c:pt idx="236">
                  <c:v>5.2999999999999992E-3</c:v>
                </c:pt>
                <c:pt idx="237">
                  <c:v>5.1000000000000073E-3</c:v>
                </c:pt>
                <c:pt idx="238">
                  <c:v>4.7999999999999987E-3</c:v>
                </c:pt>
                <c:pt idx="239">
                  <c:v>4.7999999999999987E-3</c:v>
                </c:pt>
                <c:pt idx="240">
                  <c:v>4.9000000000000016E-3</c:v>
                </c:pt>
                <c:pt idx="241">
                  <c:v>4.9000000000000016E-3</c:v>
                </c:pt>
                <c:pt idx="242">
                  <c:v>4.9240110000000059E-3</c:v>
                </c:pt>
                <c:pt idx="243">
                  <c:v>4.9000000000000016E-3</c:v>
                </c:pt>
                <c:pt idx="244">
                  <c:v>4.9000000000000016E-3</c:v>
                </c:pt>
                <c:pt idx="245">
                  <c:v>4.7000000000000097E-3</c:v>
                </c:pt>
                <c:pt idx="246">
                  <c:v>4.7999999999999987E-3</c:v>
                </c:pt>
                <c:pt idx="247">
                  <c:v>4.7000000000000097E-3</c:v>
                </c:pt>
                <c:pt idx="248">
                  <c:v>4.7000000000000097E-3</c:v>
                </c:pt>
                <c:pt idx="249">
                  <c:v>4.4000000000000011E-3</c:v>
                </c:pt>
                <c:pt idx="250">
                  <c:v>4.6000000000000069E-3</c:v>
                </c:pt>
                <c:pt idx="251">
                  <c:v>4.9000000000000016E-3</c:v>
                </c:pt>
                <c:pt idx="252">
                  <c:v>4.9000000000000016E-3</c:v>
                </c:pt>
                <c:pt idx="253">
                  <c:v>4.6000000000000069E-3</c:v>
                </c:pt>
                <c:pt idx="254">
                  <c:v>4.4000000000000011E-3</c:v>
                </c:pt>
                <c:pt idx="255">
                  <c:v>4.4000000000000011E-3</c:v>
                </c:pt>
                <c:pt idx="256">
                  <c:v>4.7000000000000097E-3</c:v>
                </c:pt>
                <c:pt idx="257">
                  <c:v>4.500000000000004E-3</c:v>
                </c:pt>
                <c:pt idx="258">
                  <c:v>4.745778000000006E-3</c:v>
                </c:pt>
                <c:pt idx="259">
                  <c:v>4.4000000000000011E-3</c:v>
                </c:pt>
                <c:pt idx="260">
                  <c:v>4.500000000000004E-3</c:v>
                </c:pt>
                <c:pt idx="261">
                  <c:v>4.6000000000000069E-3</c:v>
                </c:pt>
                <c:pt idx="262">
                  <c:v>4.0000000000000036E-3</c:v>
                </c:pt>
                <c:pt idx="263">
                  <c:v>4.3484319999999993E-3</c:v>
                </c:pt>
                <c:pt idx="264">
                  <c:v>4.500000000000004E-3</c:v>
                </c:pt>
                <c:pt idx="265">
                  <c:v>4.6000000000000069E-3</c:v>
                </c:pt>
                <c:pt idx="266">
                  <c:v>4.7999999999999987E-3</c:v>
                </c:pt>
                <c:pt idx="267">
                  <c:v>4.4000000000000011E-3</c:v>
                </c:pt>
                <c:pt idx="268">
                  <c:v>4.4364270000000067E-3</c:v>
                </c:pt>
                <c:pt idx="269">
                  <c:v>4.4000000000000011E-3</c:v>
                </c:pt>
                <c:pt idx="270">
                  <c:v>4.4000000000000011E-3</c:v>
                </c:pt>
                <c:pt idx="271">
                  <c:v>4.2000000000000093E-3</c:v>
                </c:pt>
                <c:pt idx="272">
                  <c:v>4.500000000000004E-3</c:v>
                </c:pt>
                <c:pt idx="273">
                  <c:v>4.3000000000000121E-3</c:v>
                </c:pt>
                <c:pt idx="274">
                  <c:v>4.500000000000004E-3</c:v>
                </c:pt>
                <c:pt idx="275">
                  <c:v>4.327193000000007E-3</c:v>
                </c:pt>
                <c:pt idx="276">
                  <c:v>4.1000000000000064E-3</c:v>
                </c:pt>
                <c:pt idx="277">
                  <c:v>4.1000000000000064E-3</c:v>
                </c:pt>
                <c:pt idx="278">
                  <c:v>4.2000000000000093E-3</c:v>
                </c:pt>
                <c:pt idx="279">
                  <c:v>4.3000000000000121E-3</c:v>
                </c:pt>
                <c:pt idx="280">
                  <c:v>4.1000000000000064E-3</c:v>
                </c:pt>
                <c:pt idx="281">
                  <c:v>4.1000000000000064E-3</c:v>
                </c:pt>
                <c:pt idx="282">
                  <c:v>4.4000000000000011E-3</c:v>
                </c:pt>
                <c:pt idx="283">
                  <c:v>4.2000000000000093E-3</c:v>
                </c:pt>
                <c:pt idx="284">
                  <c:v>4.1000000000000064E-3</c:v>
                </c:pt>
                <c:pt idx="285">
                  <c:v>4.1000000000000064E-3</c:v>
                </c:pt>
                <c:pt idx="286">
                  <c:v>4.1000000000000064E-3</c:v>
                </c:pt>
                <c:pt idx="287">
                  <c:v>4.3000000000000121E-3</c:v>
                </c:pt>
                <c:pt idx="288">
                  <c:v>4.2000000000000093E-3</c:v>
                </c:pt>
                <c:pt idx="289">
                  <c:v>4.1630080000000097E-3</c:v>
                </c:pt>
                <c:pt idx="290">
                  <c:v>4.2000000000000093E-3</c:v>
                </c:pt>
                <c:pt idx="291">
                  <c:v>3.9887320000000087E-3</c:v>
                </c:pt>
                <c:pt idx="292">
                  <c:v>4.2000000000000093E-3</c:v>
                </c:pt>
                <c:pt idx="293">
                  <c:v>4.1000000000000064E-3</c:v>
                </c:pt>
                <c:pt idx="294">
                  <c:v>4.0000000000000036E-3</c:v>
                </c:pt>
                <c:pt idx="295">
                  <c:v>3.9000000000000007E-3</c:v>
                </c:pt>
                <c:pt idx="296">
                  <c:v>4.0000000000000036E-3</c:v>
                </c:pt>
                <c:pt idx="297">
                  <c:v>4.1000000000000064E-3</c:v>
                </c:pt>
                <c:pt idx="298">
                  <c:v>4.1000000000000064E-3</c:v>
                </c:pt>
                <c:pt idx="299">
                  <c:v>4.0000000000000036E-3</c:v>
                </c:pt>
                <c:pt idx="300">
                  <c:v>4.0000000000000036E-3</c:v>
                </c:pt>
                <c:pt idx="301">
                  <c:v>4.1000000000000064E-3</c:v>
                </c:pt>
                <c:pt idx="302">
                  <c:v>4.1000000000000064E-3</c:v>
                </c:pt>
                <c:pt idx="303">
                  <c:v>4.0000000000000036E-3</c:v>
                </c:pt>
                <c:pt idx="304">
                  <c:v>3.9000000000000007E-3</c:v>
                </c:pt>
                <c:pt idx="305">
                  <c:v>3.9000000000000007E-3</c:v>
                </c:pt>
                <c:pt idx="306">
                  <c:v>3.9000000000000007E-3</c:v>
                </c:pt>
                <c:pt idx="307">
                  <c:v>4.1000000000000064E-3</c:v>
                </c:pt>
                <c:pt idx="308">
                  <c:v>4.1000000000000064E-3</c:v>
                </c:pt>
                <c:pt idx="309">
                  <c:v>4.1000000000000064E-3</c:v>
                </c:pt>
                <c:pt idx="310">
                  <c:v>4.0000000000000036E-3</c:v>
                </c:pt>
                <c:pt idx="311">
                  <c:v>3.9000000000000007E-3</c:v>
                </c:pt>
                <c:pt idx="312">
                  <c:v>4.0000000000000036E-3</c:v>
                </c:pt>
                <c:pt idx="313">
                  <c:v>3.9000000000000007E-3</c:v>
                </c:pt>
                <c:pt idx="314">
                  <c:v>3.9000000000000007E-3</c:v>
                </c:pt>
                <c:pt idx="315">
                  <c:v>3.9000000000000007E-3</c:v>
                </c:pt>
                <c:pt idx="316">
                  <c:v>4.2000000000000093E-3</c:v>
                </c:pt>
                <c:pt idx="317">
                  <c:v>4.2090450000000085E-3</c:v>
                </c:pt>
                <c:pt idx="318">
                  <c:v>4.0000000000000036E-3</c:v>
                </c:pt>
                <c:pt idx="319">
                  <c:v>3.9000000000000007E-3</c:v>
                </c:pt>
                <c:pt idx="320">
                  <c:v>3.9000000000000007E-3</c:v>
                </c:pt>
                <c:pt idx="321">
                  <c:v>3.9000000000000007E-3</c:v>
                </c:pt>
                <c:pt idx="322">
                  <c:v>4.0000000000000036E-3</c:v>
                </c:pt>
                <c:pt idx="323">
                  <c:v>3.7000000000000088E-3</c:v>
                </c:pt>
                <c:pt idx="324">
                  <c:v>3.9000000000000007E-3</c:v>
                </c:pt>
                <c:pt idx="325">
                  <c:v>4.0000000000000036E-3</c:v>
                </c:pt>
                <c:pt idx="326">
                  <c:v>3.9000000000000007E-3</c:v>
                </c:pt>
                <c:pt idx="327">
                  <c:v>3.9000000000000007E-3</c:v>
                </c:pt>
                <c:pt idx="328">
                  <c:v>3.9000000000000007E-3</c:v>
                </c:pt>
                <c:pt idx="329">
                  <c:v>3.8000000000000117E-3</c:v>
                </c:pt>
                <c:pt idx="330">
                  <c:v>3.7000000000000088E-3</c:v>
                </c:pt>
                <c:pt idx="331">
                  <c:v>3.8000000000000117E-3</c:v>
                </c:pt>
                <c:pt idx="332">
                  <c:v>3.9000000000000007E-3</c:v>
                </c:pt>
                <c:pt idx="333">
                  <c:v>3.9000000000000007E-3</c:v>
                </c:pt>
                <c:pt idx="334">
                  <c:v>4.0000000000000036E-3</c:v>
                </c:pt>
                <c:pt idx="335">
                  <c:v>3.9000000000000007E-3</c:v>
                </c:pt>
                <c:pt idx="336">
                  <c:v>3.8000000000000117E-3</c:v>
                </c:pt>
                <c:pt idx="337">
                  <c:v>3.7000000000000088E-3</c:v>
                </c:pt>
                <c:pt idx="338">
                  <c:v>3.8000000000000117E-3</c:v>
                </c:pt>
                <c:pt idx="339">
                  <c:v>3.600000000000006E-3</c:v>
                </c:pt>
                <c:pt idx="340">
                  <c:v>3.8000000000000117E-3</c:v>
                </c:pt>
                <c:pt idx="341">
                  <c:v>3.8168400000000019E-3</c:v>
                </c:pt>
                <c:pt idx="342">
                  <c:v>3.7000000000000088E-3</c:v>
                </c:pt>
                <c:pt idx="343">
                  <c:v>3.8000000000000117E-3</c:v>
                </c:pt>
                <c:pt idx="344">
                  <c:v>3.8000000000000117E-3</c:v>
                </c:pt>
                <c:pt idx="345">
                  <c:v>4.0000000000000036E-3</c:v>
                </c:pt>
                <c:pt idx="346">
                  <c:v>3.8000000000000117E-3</c:v>
                </c:pt>
                <c:pt idx="347">
                  <c:v>3.8000000000000117E-3</c:v>
                </c:pt>
                <c:pt idx="348">
                  <c:v>3.8000000000000117E-3</c:v>
                </c:pt>
                <c:pt idx="349">
                  <c:v>3.9000000000000007E-3</c:v>
                </c:pt>
                <c:pt idx="350">
                  <c:v>3.9000000000000007E-3</c:v>
                </c:pt>
                <c:pt idx="351">
                  <c:v>3.8000000000000117E-3</c:v>
                </c:pt>
                <c:pt idx="352">
                  <c:v>3.8000000000000117E-3</c:v>
                </c:pt>
                <c:pt idx="353">
                  <c:v>3.9000000000000007E-3</c:v>
                </c:pt>
                <c:pt idx="354">
                  <c:v>3.9000000000000007E-3</c:v>
                </c:pt>
                <c:pt idx="355">
                  <c:v>3.9000000000000007E-3</c:v>
                </c:pt>
                <c:pt idx="356">
                  <c:v>3.7955300000000053E-3</c:v>
                </c:pt>
                <c:pt idx="357">
                  <c:v>3.9000000000000007E-3</c:v>
                </c:pt>
                <c:pt idx="358">
                  <c:v>3.8000000000000117E-3</c:v>
                </c:pt>
                <c:pt idx="359">
                  <c:v>3.7000000000000088E-3</c:v>
                </c:pt>
                <c:pt idx="360">
                  <c:v>3.7000000000000088E-3</c:v>
                </c:pt>
                <c:pt idx="361">
                  <c:v>3.8000000000000117E-3</c:v>
                </c:pt>
                <c:pt idx="362">
                  <c:v>3.8000000000000117E-3</c:v>
                </c:pt>
                <c:pt idx="363">
                  <c:v>3.600000000000006E-3</c:v>
                </c:pt>
                <c:pt idx="364">
                  <c:v>3.5000000000000031E-3</c:v>
                </c:pt>
                <c:pt idx="365">
                  <c:v>3.6637160000000113E-3</c:v>
                </c:pt>
                <c:pt idx="366">
                  <c:v>3.8000000000000117E-3</c:v>
                </c:pt>
                <c:pt idx="367">
                  <c:v>3.8000000000000117E-3</c:v>
                </c:pt>
                <c:pt idx="368">
                  <c:v>3.8000000000000117E-3</c:v>
                </c:pt>
                <c:pt idx="369">
                  <c:v>3.8000000000000117E-3</c:v>
                </c:pt>
                <c:pt idx="370">
                  <c:v>3.600000000000006E-3</c:v>
                </c:pt>
                <c:pt idx="371">
                  <c:v>3.600000000000006E-3</c:v>
                </c:pt>
                <c:pt idx="372">
                  <c:v>3.7000000000000088E-3</c:v>
                </c:pt>
                <c:pt idx="373">
                  <c:v>3.5000000000000031E-3</c:v>
                </c:pt>
                <c:pt idx="374">
                  <c:v>3.600000000000006E-3</c:v>
                </c:pt>
                <c:pt idx="375">
                  <c:v>3.600000000000006E-3</c:v>
                </c:pt>
                <c:pt idx="376">
                  <c:v>3.6208100000000021E-3</c:v>
                </c:pt>
                <c:pt idx="377">
                  <c:v>3.7000000000000088E-3</c:v>
                </c:pt>
                <c:pt idx="378">
                  <c:v>3.5000000000000031E-3</c:v>
                </c:pt>
                <c:pt idx="379">
                  <c:v>3.600000000000006E-3</c:v>
                </c:pt>
                <c:pt idx="380">
                  <c:v>3.4000000000000002E-3</c:v>
                </c:pt>
                <c:pt idx="381">
                  <c:v>3.600000000000006E-3</c:v>
                </c:pt>
                <c:pt idx="382">
                  <c:v>3.600000000000006E-3</c:v>
                </c:pt>
                <c:pt idx="383">
                  <c:v>3.5000000000000031E-3</c:v>
                </c:pt>
                <c:pt idx="384">
                  <c:v>3.600000000000006E-3</c:v>
                </c:pt>
                <c:pt idx="385">
                  <c:v>3.5000000000000031E-3</c:v>
                </c:pt>
                <c:pt idx="386">
                  <c:v>3.5000000000000031E-3</c:v>
                </c:pt>
                <c:pt idx="387">
                  <c:v>3.5000000000000031E-3</c:v>
                </c:pt>
                <c:pt idx="388">
                  <c:v>3.4000000000000002E-3</c:v>
                </c:pt>
                <c:pt idx="389">
                  <c:v>3.5000000000000031E-3</c:v>
                </c:pt>
                <c:pt idx="390">
                  <c:v>3.5000000000000031E-3</c:v>
                </c:pt>
                <c:pt idx="391">
                  <c:v>3.5000000000000031E-3</c:v>
                </c:pt>
                <c:pt idx="392">
                  <c:v>3.5000000000000031E-3</c:v>
                </c:pt>
                <c:pt idx="393">
                  <c:v>3.4462040000000083E-3</c:v>
                </c:pt>
                <c:pt idx="394">
                  <c:v>3.4000000000000002E-3</c:v>
                </c:pt>
                <c:pt idx="395">
                  <c:v>3.5000000000000031E-3</c:v>
                </c:pt>
                <c:pt idx="396">
                  <c:v>3.5000000000000031E-3</c:v>
                </c:pt>
                <c:pt idx="397">
                  <c:v>3.5000000000000031E-3</c:v>
                </c:pt>
                <c:pt idx="398">
                  <c:v>3.4000000000000002E-3</c:v>
                </c:pt>
                <c:pt idx="399">
                  <c:v>3.3000000000000113E-3</c:v>
                </c:pt>
                <c:pt idx="400">
                  <c:v>3.3000000000000113E-3</c:v>
                </c:pt>
                <c:pt idx="401">
                  <c:v>3.394377000000004E-3</c:v>
                </c:pt>
                <c:pt idx="402">
                  <c:v>3.5000000000000031E-3</c:v>
                </c:pt>
                <c:pt idx="403">
                  <c:v>3.5000000000000031E-3</c:v>
                </c:pt>
                <c:pt idx="404">
                  <c:v>3.3000000000000113E-3</c:v>
                </c:pt>
                <c:pt idx="405">
                  <c:v>3.4000000000000002E-3</c:v>
                </c:pt>
                <c:pt idx="406">
                  <c:v>3.5000000000000031E-3</c:v>
                </c:pt>
                <c:pt idx="407">
                  <c:v>3.407104000000008E-3</c:v>
                </c:pt>
                <c:pt idx="408">
                  <c:v>3.354218000000006E-3</c:v>
                </c:pt>
                <c:pt idx="409">
                  <c:v>3.4000000000000002E-3</c:v>
                </c:pt>
                <c:pt idx="410">
                  <c:v>3.3049710000000038E-3</c:v>
                </c:pt>
                <c:pt idx="411">
                  <c:v>3.3000000000000113E-3</c:v>
                </c:pt>
                <c:pt idx="412">
                  <c:v>3.4000000000000002E-3</c:v>
                </c:pt>
                <c:pt idx="413">
                  <c:v>3.3971870000000098E-3</c:v>
                </c:pt>
                <c:pt idx="414">
                  <c:v>3.3240060000000043E-3</c:v>
                </c:pt>
                <c:pt idx="415">
                  <c:v>3.4000000000000002E-3</c:v>
                </c:pt>
                <c:pt idx="416">
                  <c:v>3.2000000000000084E-3</c:v>
                </c:pt>
                <c:pt idx="417">
                  <c:v>3.2000000000000084E-3</c:v>
                </c:pt>
                <c:pt idx="418">
                  <c:v>3.3000000000000113E-3</c:v>
                </c:pt>
                <c:pt idx="419">
                  <c:v>3.2000000000000084E-3</c:v>
                </c:pt>
                <c:pt idx="420">
                  <c:v>3.1000000000000055E-3</c:v>
                </c:pt>
                <c:pt idx="421">
                  <c:v>3.1373150000000016E-3</c:v>
                </c:pt>
                <c:pt idx="422">
                  <c:v>3.2450489999999999E-3</c:v>
                </c:pt>
                <c:pt idx="423">
                  <c:v>3.1000000000000055E-3</c:v>
                </c:pt>
                <c:pt idx="424">
                  <c:v>3.1000000000000055E-3</c:v>
                </c:pt>
                <c:pt idx="425">
                  <c:v>3.1000000000000055E-3</c:v>
                </c:pt>
                <c:pt idx="426">
                  <c:v>3.1000000000000055E-3</c:v>
                </c:pt>
                <c:pt idx="427">
                  <c:v>3.2000000000000084E-3</c:v>
                </c:pt>
                <c:pt idx="428">
                  <c:v>3.1000000000000055E-3</c:v>
                </c:pt>
                <c:pt idx="429">
                  <c:v>3.2000000000000084E-3</c:v>
                </c:pt>
                <c:pt idx="430">
                  <c:v>3.2000000000000084E-3</c:v>
                </c:pt>
                <c:pt idx="431">
                  <c:v>3.1000000000000055E-3</c:v>
                </c:pt>
                <c:pt idx="432">
                  <c:v>3.1000000000000055E-3</c:v>
                </c:pt>
                <c:pt idx="433">
                  <c:v>3.2000000000000084E-3</c:v>
                </c:pt>
                <c:pt idx="434">
                  <c:v>3.2000000000000084E-3</c:v>
                </c:pt>
                <c:pt idx="435">
                  <c:v>3.2000000000000084E-3</c:v>
                </c:pt>
                <c:pt idx="436">
                  <c:v>3.2000000000000084E-3</c:v>
                </c:pt>
                <c:pt idx="437">
                  <c:v>3.3000000000000113E-3</c:v>
                </c:pt>
                <c:pt idx="438">
                  <c:v>3.3544590000000041E-3</c:v>
                </c:pt>
                <c:pt idx="439">
                  <c:v>3.3000000000000113E-3</c:v>
                </c:pt>
                <c:pt idx="440">
                  <c:v>3.2000000000000084E-3</c:v>
                </c:pt>
                <c:pt idx="441">
                  <c:v>3.3000000000000113E-3</c:v>
                </c:pt>
                <c:pt idx="442">
                  <c:v>3.1000000000000055E-3</c:v>
                </c:pt>
                <c:pt idx="443">
                  <c:v>3.2000000000000084E-3</c:v>
                </c:pt>
                <c:pt idx="444">
                  <c:v>3.0000000000000027E-3</c:v>
                </c:pt>
                <c:pt idx="445">
                  <c:v>3.1000000000000055E-3</c:v>
                </c:pt>
                <c:pt idx="446">
                  <c:v>3.3000000000000113E-3</c:v>
                </c:pt>
                <c:pt idx="447">
                  <c:v>3.2000000000000084E-3</c:v>
                </c:pt>
                <c:pt idx="448">
                  <c:v>3.1000000000000055E-3</c:v>
                </c:pt>
                <c:pt idx="449">
                  <c:v>3.1873400000000107E-3</c:v>
                </c:pt>
                <c:pt idx="450">
                  <c:v>3.1000000000000055E-3</c:v>
                </c:pt>
                <c:pt idx="451">
                  <c:v>3.1000000000000055E-3</c:v>
                </c:pt>
                <c:pt idx="452">
                  <c:v>3.1233870000000052E-3</c:v>
                </c:pt>
                <c:pt idx="453">
                  <c:v>3.1000000000000055E-3</c:v>
                </c:pt>
                <c:pt idx="454">
                  <c:v>2.8999999999999998E-3</c:v>
                </c:pt>
                <c:pt idx="455">
                  <c:v>3.0000000000000027E-3</c:v>
                </c:pt>
                <c:pt idx="456">
                  <c:v>3.0000000000000027E-3</c:v>
                </c:pt>
                <c:pt idx="457">
                  <c:v>3.0000000000000027E-3</c:v>
                </c:pt>
                <c:pt idx="458">
                  <c:v>3.0000000000000027E-3</c:v>
                </c:pt>
                <c:pt idx="459">
                  <c:v>3.0000000000000027E-3</c:v>
                </c:pt>
                <c:pt idx="460">
                  <c:v>3.0000000000000027E-3</c:v>
                </c:pt>
                <c:pt idx="461">
                  <c:v>2.8999999999999998E-3</c:v>
                </c:pt>
                <c:pt idx="462">
                  <c:v>2.8999999999999998E-3</c:v>
                </c:pt>
                <c:pt idx="463">
                  <c:v>2.8000000000000108E-3</c:v>
                </c:pt>
                <c:pt idx="464">
                  <c:v>2.8000000000000108E-3</c:v>
                </c:pt>
                <c:pt idx="465">
                  <c:v>2.8999999999999998E-3</c:v>
                </c:pt>
                <c:pt idx="466">
                  <c:v>2.8819360000000016E-3</c:v>
                </c:pt>
                <c:pt idx="467">
                  <c:v>2.8999999999999998E-3</c:v>
                </c:pt>
                <c:pt idx="468">
                  <c:v>2.8000000000000108E-3</c:v>
                </c:pt>
                <c:pt idx="469">
                  <c:v>2.8999999999999998E-3</c:v>
                </c:pt>
                <c:pt idx="470">
                  <c:v>2.8999999999999998E-3</c:v>
                </c:pt>
                <c:pt idx="471">
                  <c:v>2.8999999999999998E-3</c:v>
                </c:pt>
                <c:pt idx="472">
                  <c:v>3.0000000000000027E-3</c:v>
                </c:pt>
                <c:pt idx="473">
                  <c:v>3.0000000000000027E-3</c:v>
                </c:pt>
                <c:pt idx="474">
                  <c:v>3.0000000000000027E-3</c:v>
                </c:pt>
                <c:pt idx="475">
                  <c:v>3.0000000000000027E-3</c:v>
                </c:pt>
                <c:pt idx="476">
                  <c:v>3.0000000000000027E-3</c:v>
                </c:pt>
                <c:pt idx="477">
                  <c:v>3.0000000000000027E-3</c:v>
                </c:pt>
                <c:pt idx="478">
                  <c:v>3.0000000000000027E-3</c:v>
                </c:pt>
                <c:pt idx="479">
                  <c:v>2.8999999999999998E-3</c:v>
                </c:pt>
                <c:pt idx="480">
                  <c:v>3.0000000000000027E-3</c:v>
                </c:pt>
                <c:pt idx="481">
                  <c:v>3.0000000000000027E-3</c:v>
                </c:pt>
                <c:pt idx="482">
                  <c:v>2.8999999999999998E-3</c:v>
                </c:pt>
                <c:pt idx="483">
                  <c:v>2.9141690000000081E-3</c:v>
                </c:pt>
                <c:pt idx="484">
                  <c:v>2.8999999999999998E-3</c:v>
                </c:pt>
                <c:pt idx="485">
                  <c:v>2.8999999999999998E-3</c:v>
                </c:pt>
                <c:pt idx="486">
                  <c:v>2.8999999999999998E-3</c:v>
                </c:pt>
                <c:pt idx="487">
                  <c:v>2.8999999999999998E-3</c:v>
                </c:pt>
                <c:pt idx="488">
                  <c:v>2.8999999999999998E-3</c:v>
                </c:pt>
                <c:pt idx="489">
                  <c:v>2.8999999999999998E-3</c:v>
                </c:pt>
                <c:pt idx="490">
                  <c:v>2.8999999999999998E-3</c:v>
                </c:pt>
                <c:pt idx="491">
                  <c:v>2.8999999999999998E-3</c:v>
                </c:pt>
                <c:pt idx="492">
                  <c:v>2.8999999999999998E-3</c:v>
                </c:pt>
                <c:pt idx="493">
                  <c:v>2.8000000000000108E-3</c:v>
                </c:pt>
                <c:pt idx="494">
                  <c:v>2.8000000000000108E-3</c:v>
                </c:pt>
                <c:pt idx="495">
                  <c:v>2.8000000000000108E-3</c:v>
                </c:pt>
                <c:pt idx="496">
                  <c:v>2.8000000000000108E-3</c:v>
                </c:pt>
                <c:pt idx="497">
                  <c:v>3.0000000000000027E-3</c:v>
                </c:pt>
                <c:pt idx="498">
                  <c:v>2.8999999999999998E-3</c:v>
                </c:pt>
                <c:pt idx="499">
                  <c:v>2.8999999999999998E-3</c:v>
                </c:pt>
                <c:pt idx="500">
                  <c:v>2.8999999999999998E-3</c:v>
                </c:pt>
                <c:pt idx="501">
                  <c:v>2.9606169999999987E-3</c:v>
                </c:pt>
                <c:pt idx="502">
                  <c:v>3.0000000000000027E-3</c:v>
                </c:pt>
                <c:pt idx="503">
                  <c:v>2.8999999999999998E-3</c:v>
                </c:pt>
                <c:pt idx="504">
                  <c:v>2.8999999999999998E-3</c:v>
                </c:pt>
                <c:pt idx="505">
                  <c:v>2.9759140000000101E-3</c:v>
                </c:pt>
                <c:pt idx="506">
                  <c:v>3.0000000000000027E-3</c:v>
                </c:pt>
                <c:pt idx="507">
                  <c:v>3.0000000000000027E-3</c:v>
                </c:pt>
                <c:pt idx="508">
                  <c:v>3.0000000000000027E-3</c:v>
                </c:pt>
                <c:pt idx="509">
                  <c:v>5.8100000000000006E-2</c:v>
                </c:pt>
                <c:pt idx="510">
                  <c:v>9.9639000000000005E-2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6-5F2A-4134-A85C-340587AF9258}"/>
            </c:ext>
          </c:extLst>
        </c:ser>
        <c:ser>
          <c:idx val="2"/>
          <c:order val="3"/>
          <c:tx>
            <c:strRef>
              <c:f>'16.10.2020 absorbance and adsor'!$AA$6</c:f>
              <c:strCache>
                <c:ptCount val="1"/>
                <c:pt idx="0">
                  <c:v>ad 8 mM Au+en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'16.10.2020 absorbance and adsor'!$W$7:$W$517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</c:v>
                </c:pt>
                <c:pt idx="4">
                  <c:v>194</c:v>
                </c:pt>
                <c:pt idx="5">
                  <c:v>195</c:v>
                </c:pt>
                <c:pt idx="6">
                  <c:v>196</c:v>
                </c:pt>
                <c:pt idx="7">
                  <c:v>197</c:v>
                </c:pt>
                <c:pt idx="8">
                  <c:v>198</c:v>
                </c:pt>
                <c:pt idx="9">
                  <c:v>199</c:v>
                </c:pt>
                <c:pt idx="10">
                  <c:v>200</c:v>
                </c:pt>
                <c:pt idx="11">
                  <c:v>201</c:v>
                </c:pt>
                <c:pt idx="12">
                  <c:v>202</c:v>
                </c:pt>
                <c:pt idx="13">
                  <c:v>203</c:v>
                </c:pt>
                <c:pt idx="14">
                  <c:v>204</c:v>
                </c:pt>
                <c:pt idx="15">
                  <c:v>205</c:v>
                </c:pt>
                <c:pt idx="16">
                  <c:v>206</c:v>
                </c:pt>
                <c:pt idx="17">
                  <c:v>207</c:v>
                </c:pt>
                <c:pt idx="18">
                  <c:v>208</c:v>
                </c:pt>
                <c:pt idx="19">
                  <c:v>209</c:v>
                </c:pt>
                <c:pt idx="20">
                  <c:v>210</c:v>
                </c:pt>
                <c:pt idx="21">
                  <c:v>211</c:v>
                </c:pt>
                <c:pt idx="22">
                  <c:v>212</c:v>
                </c:pt>
                <c:pt idx="23">
                  <c:v>213</c:v>
                </c:pt>
                <c:pt idx="24">
                  <c:v>214</c:v>
                </c:pt>
                <c:pt idx="25">
                  <c:v>215</c:v>
                </c:pt>
                <c:pt idx="26">
                  <c:v>216</c:v>
                </c:pt>
                <c:pt idx="27">
                  <c:v>217</c:v>
                </c:pt>
                <c:pt idx="28">
                  <c:v>218</c:v>
                </c:pt>
                <c:pt idx="29">
                  <c:v>219</c:v>
                </c:pt>
                <c:pt idx="30">
                  <c:v>220</c:v>
                </c:pt>
                <c:pt idx="31">
                  <c:v>221</c:v>
                </c:pt>
                <c:pt idx="32">
                  <c:v>222</c:v>
                </c:pt>
                <c:pt idx="33">
                  <c:v>223</c:v>
                </c:pt>
                <c:pt idx="34">
                  <c:v>224</c:v>
                </c:pt>
                <c:pt idx="35">
                  <c:v>225</c:v>
                </c:pt>
                <c:pt idx="36">
                  <c:v>226</c:v>
                </c:pt>
                <c:pt idx="37">
                  <c:v>227</c:v>
                </c:pt>
                <c:pt idx="38">
                  <c:v>228</c:v>
                </c:pt>
                <c:pt idx="39">
                  <c:v>229</c:v>
                </c:pt>
                <c:pt idx="40">
                  <c:v>230</c:v>
                </c:pt>
                <c:pt idx="41">
                  <c:v>231</c:v>
                </c:pt>
                <c:pt idx="42">
                  <c:v>232</c:v>
                </c:pt>
                <c:pt idx="43">
                  <c:v>233</c:v>
                </c:pt>
                <c:pt idx="44">
                  <c:v>234</c:v>
                </c:pt>
                <c:pt idx="45">
                  <c:v>235</c:v>
                </c:pt>
                <c:pt idx="46">
                  <c:v>236</c:v>
                </c:pt>
                <c:pt idx="47">
                  <c:v>237</c:v>
                </c:pt>
                <c:pt idx="48">
                  <c:v>238</c:v>
                </c:pt>
                <c:pt idx="49">
                  <c:v>239</c:v>
                </c:pt>
                <c:pt idx="50">
                  <c:v>240</c:v>
                </c:pt>
                <c:pt idx="51">
                  <c:v>241</c:v>
                </c:pt>
                <c:pt idx="52">
                  <c:v>242</c:v>
                </c:pt>
                <c:pt idx="53">
                  <c:v>243</c:v>
                </c:pt>
                <c:pt idx="54">
                  <c:v>244</c:v>
                </c:pt>
                <c:pt idx="55">
                  <c:v>245</c:v>
                </c:pt>
                <c:pt idx="56">
                  <c:v>246</c:v>
                </c:pt>
                <c:pt idx="57">
                  <c:v>247</c:v>
                </c:pt>
                <c:pt idx="58">
                  <c:v>248</c:v>
                </c:pt>
                <c:pt idx="59">
                  <c:v>249</c:v>
                </c:pt>
                <c:pt idx="60">
                  <c:v>250</c:v>
                </c:pt>
                <c:pt idx="61">
                  <c:v>251</c:v>
                </c:pt>
                <c:pt idx="62">
                  <c:v>252</c:v>
                </c:pt>
                <c:pt idx="63">
                  <c:v>253</c:v>
                </c:pt>
                <c:pt idx="64">
                  <c:v>254</c:v>
                </c:pt>
                <c:pt idx="65">
                  <c:v>255</c:v>
                </c:pt>
                <c:pt idx="66">
                  <c:v>256</c:v>
                </c:pt>
                <c:pt idx="67">
                  <c:v>257</c:v>
                </c:pt>
                <c:pt idx="68">
                  <c:v>258</c:v>
                </c:pt>
                <c:pt idx="69">
                  <c:v>259</c:v>
                </c:pt>
                <c:pt idx="70">
                  <c:v>260</c:v>
                </c:pt>
                <c:pt idx="71">
                  <c:v>261</c:v>
                </c:pt>
                <c:pt idx="72">
                  <c:v>262</c:v>
                </c:pt>
                <c:pt idx="73">
                  <c:v>263</c:v>
                </c:pt>
                <c:pt idx="74">
                  <c:v>264</c:v>
                </c:pt>
                <c:pt idx="75">
                  <c:v>265</c:v>
                </c:pt>
                <c:pt idx="76">
                  <c:v>266</c:v>
                </c:pt>
                <c:pt idx="77">
                  <c:v>267</c:v>
                </c:pt>
                <c:pt idx="78">
                  <c:v>268</c:v>
                </c:pt>
                <c:pt idx="79">
                  <c:v>269</c:v>
                </c:pt>
                <c:pt idx="80">
                  <c:v>270</c:v>
                </c:pt>
                <c:pt idx="81">
                  <c:v>271</c:v>
                </c:pt>
                <c:pt idx="82">
                  <c:v>272</c:v>
                </c:pt>
                <c:pt idx="83">
                  <c:v>273</c:v>
                </c:pt>
                <c:pt idx="84">
                  <c:v>274</c:v>
                </c:pt>
                <c:pt idx="85">
                  <c:v>275</c:v>
                </c:pt>
                <c:pt idx="86">
                  <c:v>276</c:v>
                </c:pt>
                <c:pt idx="87">
                  <c:v>277</c:v>
                </c:pt>
                <c:pt idx="88">
                  <c:v>278</c:v>
                </c:pt>
                <c:pt idx="89">
                  <c:v>279</c:v>
                </c:pt>
                <c:pt idx="90">
                  <c:v>280</c:v>
                </c:pt>
                <c:pt idx="91">
                  <c:v>281</c:v>
                </c:pt>
                <c:pt idx="92">
                  <c:v>282</c:v>
                </c:pt>
                <c:pt idx="93">
                  <c:v>283</c:v>
                </c:pt>
                <c:pt idx="94">
                  <c:v>284</c:v>
                </c:pt>
                <c:pt idx="95">
                  <c:v>285</c:v>
                </c:pt>
                <c:pt idx="96">
                  <c:v>286</c:v>
                </c:pt>
                <c:pt idx="97">
                  <c:v>287</c:v>
                </c:pt>
                <c:pt idx="98">
                  <c:v>288</c:v>
                </c:pt>
                <c:pt idx="99">
                  <c:v>289</c:v>
                </c:pt>
                <c:pt idx="100">
                  <c:v>290</c:v>
                </c:pt>
                <c:pt idx="101">
                  <c:v>291</c:v>
                </c:pt>
                <c:pt idx="102">
                  <c:v>292</c:v>
                </c:pt>
                <c:pt idx="103">
                  <c:v>293</c:v>
                </c:pt>
                <c:pt idx="104">
                  <c:v>294</c:v>
                </c:pt>
                <c:pt idx="105">
                  <c:v>295</c:v>
                </c:pt>
                <c:pt idx="106">
                  <c:v>296</c:v>
                </c:pt>
                <c:pt idx="107">
                  <c:v>297</c:v>
                </c:pt>
                <c:pt idx="108">
                  <c:v>298</c:v>
                </c:pt>
                <c:pt idx="109">
                  <c:v>299</c:v>
                </c:pt>
                <c:pt idx="110">
                  <c:v>300</c:v>
                </c:pt>
                <c:pt idx="111">
                  <c:v>301</c:v>
                </c:pt>
                <c:pt idx="112">
                  <c:v>302</c:v>
                </c:pt>
                <c:pt idx="113">
                  <c:v>303</c:v>
                </c:pt>
                <c:pt idx="114">
                  <c:v>304</c:v>
                </c:pt>
                <c:pt idx="115">
                  <c:v>305</c:v>
                </c:pt>
                <c:pt idx="116">
                  <c:v>306</c:v>
                </c:pt>
                <c:pt idx="117">
                  <c:v>307</c:v>
                </c:pt>
                <c:pt idx="118">
                  <c:v>308</c:v>
                </c:pt>
                <c:pt idx="119">
                  <c:v>309</c:v>
                </c:pt>
                <c:pt idx="120">
                  <c:v>310</c:v>
                </c:pt>
                <c:pt idx="121">
                  <c:v>311</c:v>
                </c:pt>
                <c:pt idx="122">
                  <c:v>312</c:v>
                </c:pt>
                <c:pt idx="123">
                  <c:v>313</c:v>
                </c:pt>
                <c:pt idx="124">
                  <c:v>314</c:v>
                </c:pt>
                <c:pt idx="125">
                  <c:v>315</c:v>
                </c:pt>
                <c:pt idx="126">
                  <c:v>316</c:v>
                </c:pt>
                <c:pt idx="127">
                  <c:v>317</c:v>
                </c:pt>
                <c:pt idx="128">
                  <c:v>318</c:v>
                </c:pt>
                <c:pt idx="129">
                  <c:v>319</c:v>
                </c:pt>
                <c:pt idx="130">
                  <c:v>320</c:v>
                </c:pt>
                <c:pt idx="131">
                  <c:v>321</c:v>
                </c:pt>
                <c:pt idx="132">
                  <c:v>322</c:v>
                </c:pt>
                <c:pt idx="133">
                  <c:v>323</c:v>
                </c:pt>
                <c:pt idx="134">
                  <c:v>324</c:v>
                </c:pt>
                <c:pt idx="135">
                  <c:v>325</c:v>
                </c:pt>
                <c:pt idx="136">
                  <c:v>326</c:v>
                </c:pt>
                <c:pt idx="137">
                  <c:v>327</c:v>
                </c:pt>
                <c:pt idx="138">
                  <c:v>328</c:v>
                </c:pt>
                <c:pt idx="139">
                  <c:v>329</c:v>
                </c:pt>
                <c:pt idx="140">
                  <c:v>330</c:v>
                </c:pt>
                <c:pt idx="141">
                  <c:v>331</c:v>
                </c:pt>
                <c:pt idx="142">
                  <c:v>332</c:v>
                </c:pt>
                <c:pt idx="143">
                  <c:v>333</c:v>
                </c:pt>
                <c:pt idx="144">
                  <c:v>334</c:v>
                </c:pt>
                <c:pt idx="145">
                  <c:v>335</c:v>
                </c:pt>
                <c:pt idx="146">
                  <c:v>336</c:v>
                </c:pt>
                <c:pt idx="147">
                  <c:v>337</c:v>
                </c:pt>
                <c:pt idx="148">
                  <c:v>338</c:v>
                </c:pt>
                <c:pt idx="149">
                  <c:v>339</c:v>
                </c:pt>
                <c:pt idx="150">
                  <c:v>340</c:v>
                </c:pt>
                <c:pt idx="151">
                  <c:v>341</c:v>
                </c:pt>
                <c:pt idx="152">
                  <c:v>342</c:v>
                </c:pt>
                <c:pt idx="153">
                  <c:v>343</c:v>
                </c:pt>
                <c:pt idx="154">
                  <c:v>344</c:v>
                </c:pt>
                <c:pt idx="155">
                  <c:v>345</c:v>
                </c:pt>
                <c:pt idx="156">
                  <c:v>346</c:v>
                </c:pt>
                <c:pt idx="157">
                  <c:v>347</c:v>
                </c:pt>
                <c:pt idx="158">
                  <c:v>348</c:v>
                </c:pt>
                <c:pt idx="159">
                  <c:v>349</c:v>
                </c:pt>
                <c:pt idx="160">
                  <c:v>350</c:v>
                </c:pt>
                <c:pt idx="161">
                  <c:v>351</c:v>
                </c:pt>
                <c:pt idx="162">
                  <c:v>352</c:v>
                </c:pt>
                <c:pt idx="163">
                  <c:v>353</c:v>
                </c:pt>
                <c:pt idx="164">
                  <c:v>354</c:v>
                </c:pt>
                <c:pt idx="165">
                  <c:v>355</c:v>
                </c:pt>
                <c:pt idx="166">
                  <c:v>356</c:v>
                </c:pt>
                <c:pt idx="167">
                  <c:v>357</c:v>
                </c:pt>
                <c:pt idx="168">
                  <c:v>358</c:v>
                </c:pt>
                <c:pt idx="169">
                  <c:v>359</c:v>
                </c:pt>
                <c:pt idx="170">
                  <c:v>360</c:v>
                </c:pt>
                <c:pt idx="171">
                  <c:v>361</c:v>
                </c:pt>
                <c:pt idx="172">
                  <c:v>362</c:v>
                </c:pt>
                <c:pt idx="173">
                  <c:v>363</c:v>
                </c:pt>
                <c:pt idx="174">
                  <c:v>364</c:v>
                </c:pt>
                <c:pt idx="175">
                  <c:v>365</c:v>
                </c:pt>
                <c:pt idx="176">
                  <c:v>366</c:v>
                </c:pt>
                <c:pt idx="177">
                  <c:v>367</c:v>
                </c:pt>
                <c:pt idx="178">
                  <c:v>368</c:v>
                </c:pt>
                <c:pt idx="179">
                  <c:v>369</c:v>
                </c:pt>
                <c:pt idx="180">
                  <c:v>370</c:v>
                </c:pt>
                <c:pt idx="181">
                  <c:v>371</c:v>
                </c:pt>
                <c:pt idx="182">
                  <c:v>372</c:v>
                </c:pt>
                <c:pt idx="183">
                  <c:v>373</c:v>
                </c:pt>
                <c:pt idx="184">
                  <c:v>374</c:v>
                </c:pt>
                <c:pt idx="185">
                  <c:v>375</c:v>
                </c:pt>
                <c:pt idx="186">
                  <c:v>376</c:v>
                </c:pt>
                <c:pt idx="187">
                  <c:v>377</c:v>
                </c:pt>
                <c:pt idx="188">
                  <c:v>378</c:v>
                </c:pt>
                <c:pt idx="189">
                  <c:v>379</c:v>
                </c:pt>
                <c:pt idx="190">
                  <c:v>380</c:v>
                </c:pt>
                <c:pt idx="191">
                  <c:v>381</c:v>
                </c:pt>
                <c:pt idx="192">
                  <c:v>382</c:v>
                </c:pt>
                <c:pt idx="193">
                  <c:v>383</c:v>
                </c:pt>
                <c:pt idx="194">
                  <c:v>384</c:v>
                </c:pt>
                <c:pt idx="195">
                  <c:v>385</c:v>
                </c:pt>
                <c:pt idx="196">
                  <c:v>386</c:v>
                </c:pt>
                <c:pt idx="197">
                  <c:v>387</c:v>
                </c:pt>
                <c:pt idx="198">
                  <c:v>388</c:v>
                </c:pt>
                <c:pt idx="199">
                  <c:v>389</c:v>
                </c:pt>
                <c:pt idx="200">
                  <c:v>390</c:v>
                </c:pt>
                <c:pt idx="201">
                  <c:v>391</c:v>
                </c:pt>
                <c:pt idx="202">
                  <c:v>392</c:v>
                </c:pt>
                <c:pt idx="203">
                  <c:v>393</c:v>
                </c:pt>
                <c:pt idx="204">
                  <c:v>394</c:v>
                </c:pt>
                <c:pt idx="205">
                  <c:v>395</c:v>
                </c:pt>
                <c:pt idx="206">
                  <c:v>396</c:v>
                </c:pt>
                <c:pt idx="207">
                  <c:v>397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402</c:v>
                </c:pt>
                <c:pt idx="213">
                  <c:v>403</c:v>
                </c:pt>
                <c:pt idx="214">
                  <c:v>404</c:v>
                </c:pt>
                <c:pt idx="215">
                  <c:v>405</c:v>
                </c:pt>
                <c:pt idx="216">
                  <c:v>406</c:v>
                </c:pt>
                <c:pt idx="217">
                  <c:v>407</c:v>
                </c:pt>
                <c:pt idx="218">
                  <c:v>408</c:v>
                </c:pt>
                <c:pt idx="219">
                  <c:v>409</c:v>
                </c:pt>
                <c:pt idx="220">
                  <c:v>410</c:v>
                </c:pt>
                <c:pt idx="221">
                  <c:v>411</c:v>
                </c:pt>
                <c:pt idx="222">
                  <c:v>412</c:v>
                </c:pt>
                <c:pt idx="223">
                  <c:v>413</c:v>
                </c:pt>
                <c:pt idx="224">
                  <c:v>414</c:v>
                </c:pt>
                <c:pt idx="225">
                  <c:v>415</c:v>
                </c:pt>
                <c:pt idx="226">
                  <c:v>416</c:v>
                </c:pt>
                <c:pt idx="227">
                  <c:v>417</c:v>
                </c:pt>
                <c:pt idx="228">
                  <c:v>418</c:v>
                </c:pt>
                <c:pt idx="229">
                  <c:v>419</c:v>
                </c:pt>
                <c:pt idx="230">
                  <c:v>420</c:v>
                </c:pt>
                <c:pt idx="231">
                  <c:v>421</c:v>
                </c:pt>
                <c:pt idx="232">
                  <c:v>422</c:v>
                </c:pt>
                <c:pt idx="233">
                  <c:v>423</c:v>
                </c:pt>
                <c:pt idx="234">
                  <c:v>424</c:v>
                </c:pt>
                <c:pt idx="235">
                  <c:v>425</c:v>
                </c:pt>
                <c:pt idx="236">
                  <c:v>426</c:v>
                </c:pt>
                <c:pt idx="237">
                  <c:v>427</c:v>
                </c:pt>
                <c:pt idx="238">
                  <c:v>428</c:v>
                </c:pt>
                <c:pt idx="239">
                  <c:v>429</c:v>
                </c:pt>
                <c:pt idx="240">
                  <c:v>430</c:v>
                </c:pt>
                <c:pt idx="241">
                  <c:v>431</c:v>
                </c:pt>
                <c:pt idx="242">
                  <c:v>432</c:v>
                </c:pt>
                <c:pt idx="243">
                  <c:v>433</c:v>
                </c:pt>
                <c:pt idx="244">
                  <c:v>434</c:v>
                </c:pt>
                <c:pt idx="245">
                  <c:v>435</c:v>
                </c:pt>
                <c:pt idx="246">
                  <c:v>436</c:v>
                </c:pt>
                <c:pt idx="247">
                  <c:v>437</c:v>
                </c:pt>
                <c:pt idx="248">
                  <c:v>438</c:v>
                </c:pt>
                <c:pt idx="249">
                  <c:v>439</c:v>
                </c:pt>
                <c:pt idx="250">
                  <c:v>440</c:v>
                </c:pt>
                <c:pt idx="251">
                  <c:v>441</c:v>
                </c:pt>
                <c:pt idx="252">
                  <c:v>442</c:v>
                </c:pt>
                <c:pt idx="253">
                  <c:v>443</c:v>
                </c:pt>
                <c:pt idx="254">
                  <c:v>444</c:v>
                </c:pt>
                <c:pt idx="255">
                  <c:v>445</c:v>
                </c:pt>
                <c:pt idx="256">
                  <c:v>446</c:v>
                </c:pt>
                <c:pt idx="257">
                  <c:v>447</c:v>
                </c:pt>
                <c:pt idx="258">
                  <c:v>448</c:v>
                </c:pt>
                <c:pt idx="259">
                  <c:v>449</c:v>
                </c:pt>
                <c:pt idx="260">
                  <c:v>450</c:v>
                </c:pt>
                <c:pt idx="261">
                  <c:v>451</c:v>
                </c:pt>
                <c:pt idx="262">
                  <c:v>452</c:v>
                </c:pt>
                <c:pt idx="263">
                  <c:v>453</c:v>
                </c:pt>
                <c:pt idx="264">
                  <c:v>454</c:v>
                </c:pt>
                <c:pt idx="265">
                  <c:v>455</c:v>
                </c:pt>
                <c:pt idx="266">
                  <c:v>456</c:v>
                </c:pt>
                <c:pt idx="267">
                  <c:v>457</c:v>
                </c:pt>
                <c:pt idx="268">
                  <c:v>458</c:v>
                </c:pt>
                <c:pt idx="269">
                  <c:v>459</c:v>
                </c:pt>
                <c:pt idx="270">
                  <c:v>460</c:v>
                </c:pt>
                <c:pt idx="271">
                  <c:v>461</c:v>
                </c:pt>
                <c:pt idx="272">
                  <c:v>462</c:v>
                </c:pt>
                <c:pt idx="273">
                  <c:v>463</c:v>
                </c:pt>
                <c:pt idx="274">
                  <c:v>464</c:v>
                </c:pt>
                <c:pt idx="275">
                  <c:v>465</c:v>
                </c:pt>
                <c:pt idx="276">
                  <c:v>466</c:v>
                </c:pt>
                <c:pt idx="277">
                  <c:v>467</c:v>
                </c:pt>
                <c:pt idx="278">
                  <c:v>468</c:v>
                </c:pt>
                <c:pt idx="279">
                  <c:v>469</c:v>
                </c:pt>
                <c:pt idx="280">
                  <c:v>470</c:v>
                </c:pt>
                <c:pt idx="281">
                  <c:v>471</c:v>
                </c:pt>
                <c:pt idx="282">
                  <c:v>472</c:v>
                </c:pt>
                <c:pt idx="283">
                  <c:v>473</c:v>
                </c:pt>
                <c:pt idx="284">
                  <c:v>474</c:v>
                </c:pt>
                <c:pt idx="285">
                  <c:v>475</c:v>
                </c:pt>
                <c:pt idx="286">
                  <c:v>476</c:v>
                </c:pt>
                <c:pt idx="287">
                  <c:v>477</c:v>
                </c:pt>
                <c:pt idx="288">
                  <c:v>478</c:v>
                </c:pt>
                <c:pt idx="289">
                  <c:v>479</c:v>
                </c:pt>
                <c:pt idx="290">
                  <c:v>480</c:v>
                </c:pt>
                <c:pt idx="291">
                  <c:v>481</c:v>
                </c:pt>
                <c:pt idx="292">
                  <c:v>482</c:v>
                </c:pt>
                <c:pt idx="293">
                  <c:v>483</c:v>
                </c:pt>
                <c:pt idx="294">
                  <c:v>484</c:v>
                </c:pt>
                <c:pt idx="295">
                  <c:v>485</c:v>
                </c:pt>
                <c:pt idx="296">
                  <c:v>486</c:v>
                </c:pt>
                <c:pt idx="297">
                  <c:v>487</c:v>
                </c:pt>
                <c:pt idx="298">
                  <c:v>488</c:v>
                </c:pt>
                <c:pt idx="299">
                  <c:v>489</c:v>
                </c:pt>
                <c:pt idx="300">
                  <c:v>490</c:v>
                </c:pt>
                <c:pt idx="301">
                  <c:v>491</c:v>
                </c:pt>
                <c:pt idx="302">
                  <c:v>492</c:v>
                </c:pt>
                <c:pt idx="303">
                  <c:v>493</c:v>
                </c:pt>
                <c:pt idx="304">
                  <c:v>494</c:v>
                </c:pt>
                <c:pt idx="305">
                  <c:v>495</c:v>
                </c:pt>
                <c:pt idx="306">
                  <c:v>496</c:v>
                </c:pt>
                <c:pt idx="307">
                  <c:v>497</c:v>
                </c:pt>
                <c:pt idx="308">
                  <c:v>498</c:v>
                </c:pt>
                <c:pt idx="309">
                  <c:v>499</c:v>
                </c:pt>
                <c:pt idx="310">
                  <c:v>500</c:v>
                </c:pt>
                <c:pt idx="311">
                  <c:v>501</c:v>
                </c:pt>
                <c:pt idx="312">
                  <c:v>502</c:v>
                </c:pt>
                <c:pt idx="313">
                  <c:v>503</c:v>
                </c:pt>
                <c:pt idx="314">
                  <c:v>504</c:v>
                </c:pt>
                <c:pt idx="315">
                  <c:v>505</c:v>
                </c:pt>
                <c:pt idx="316">
                  <c:v>506</c:v>
                </c:pt>
                <c:pt idx="317">
                  <c:v>507</c:v>
                </c:pt>
                <c:pt idx="318">
                  <c:v>508</c:v>
                </c:pt>
                <c:pt idx="319">
                  <c:v>509</c:v>
                </c:pt>
                <c:pt idx="320">
                  <c:v>510</c:v>
                </c:pt>
                <c:pt idx="321">
                  <c:v>511</c:v>
                </c:pt>
                <c:pt idx="322">
                  <c:v>512</c:v>
                </c:pt>
                <c:pt idx="323">
                  <c:v>513</c:v>
                </c:pt>
                <c:pt idx="324">
                  <c:v>514</c:v>
                </c:pt>
                <c:pt idx="325">
                  <c:v>515</c:v>
                </c:pt>
                <c:pt idx="326">
                  <c:v>516</c:v>
                </c:pt>
                <c:pt idx="327">
                  <c:v>517</c:v>
                </c:pt>
                <c:pt idx="328">
                  <c:v>518</c:v>
                </c:pt>
                <c:pt idx="329">
                  <c:v>519</c:v>
                </c:pt>
                <c:pt idx="330">
                  <c:v>520</c:v>
                </c:pt>
                <c:pt idx="331">
                  <c:v>521</c:v>
                </c:pt>
                <c:pt idx="332">
                  <c:v>522</c:v>
                </c:pt>
                <c:pt idx="333">
                  <c:v>523</c:v>
                </c:pt>
                <c:pt idx="334">
                  <c:v>524</c:v>
                </c:pt>
                <c:pt idx="335">
                  <c:v>525</c:v>
                </c:pt>
                <c:pt idx="336">
                  <c:v>526</c:v>
                </c:pt>
                <c:pt idx="337">
                  <c:v>527</c:v>
                </c:pt>
                <c:pt idx="338">
                  <c:v>528</c:v>
                </c:pt>
                <c:pt idx="339">
                  <c:v>529</c:v>
                </c:pt>
                <c:pt idx="340">
                  <c:v>530</c:v>
                </c:pt>
                <c:pt idx="341">
                  <c:v>531</c:v>
                </c:pt>
                <c:pt idx="342">
                  <c:v>532</c:v>
                </c:pt>
                <c:pt idx="343">
                  <c:v>533</c:v>
                </c:pt>
                <c:pt idx="344">
                  <c:v>534</c:v>
                </c:pt>
                <c:pt idx="345">
                  <c:v>535</c:v>
                </c:pt>
                <c:pt idx="346">
                  <c:v>536</c:v>
                </c:pt>
                <c:pt idx="347">
                  <c:v>537</c:v>
                </c:pt>
                <c:pt idx="348">
                  <c:v>538</c:v>
                </c:pt>
                <c:pt idx="349">
                  <c:v>539</c:v>
                </c:pt>
                <c:pt idx="350">
                  <c:v>540</c:v>
                </c:pt>
                <c:pt idx="351">
                  <c:v>541</c:v>
                </c:pt>
                <c:pt idx="352">
                  <c:v>542</c:v>
                </c:pt>
                <c:pt idx="353">
                  <c:v>543</c:v>
                </c:pt>
                <c:pt idx="354">
                  <c:v>544</c:v>
                </c:pt>
                <c:pt idx="355">
                  <c:v>545</c:v>
                </c:pt>
                <c:pt idx="356">
                  <c:v>546</c:v>
                </c:pt>
                <c:pt idx="357">
                  <c:v>547</c:v>
                </c:pt>
                <c:pt idx="358">
                  <c:v>548</c:v>
                </c:pt>
                <c:pt idx="359">
                  <c:v>549</c:v>
                </c:pt>
                <c:pt idx="360">
                  <c:v>550</c:v>
                </c:pt>
                <c:pt idx="361">
                  <c:v>551</c:v>
                </c:pt>
                <c:pt idx="362">
                  <c:v>552</c:v>
                </c:pt>
                <c:pt idx="363">
                  <c:v>553</c:v>
                </c:pt>
                <c:pt idx="364">
                  <c:v>554</c:v>
                </c:pt>
                <c:pt idx="365">
                  <c:v>555</c:v>
                </c:pt>
                <c:pt idx="366">
                  <c:v>556</c:v>
                </c:pt>
                <c:pt idx="367">
                  <c:v>557</c:v>
                </c:pt>
                <c:pt idx="368">
                  <c:v>558</c:v>
                </c:pt>
                <c:pt idx="369">
                  <c:v>559</c:v>
                </c:pt>
                <c:pt idx="370">
                  <c:v>560</c:v>
                </c:pt>
                <c:pt idx="371">
                  <c:v>561</c:v>
                </c:pt>
                <c:pt idx="372">
                  <c:v>562</c:v>
                </c:pt>
                <c:pt idx="373">
                  <c:v>563</c:v>
                </c:pt>
                <c:pt idx="374">
                  <c:v>564</c:v>
                </c:pt>
                <c:pt idx="375">
                  <c:v>565</c:v>
                </c:pt>
                <c:pt idx="376">
                  <c:v>566</c:v>
                </c:pt>
                <c:pt idx="377">
                  <c:v>567</c:v>
                </c:pt>
                <c:pt idx="378">
                  <c:v>568</c:v>
                </c:pt>
                <c:pt idx="379">
                  <c:v>569</c:v>
                </c:pt>
                <c:pt idx="380">
                  <c:v>570</c:v>
                </c:pt>
                <c:pt idx="381">
                  <c:v>571</c:v>
                </c:pt>
                <c:pt idx="382">
                  <c:v>572</c:v>
                </c:pt>
                <c:pt idx="383">
                  <c:v>573</c:v>
                </c:pt>
                <c:pt idx="384">
                  <c:v>574</c:v>
                </c:pt>
                <c:pt idx="385">
                  <c:v>575</c:v>
                </c:pt>
                <c:pt idx="386">
                  <c:v>576</c:v>
                </c:pt>
                <c:pt idx="387">
                  <c:v>577</c:v>
                </c:pt>
                <c:pt idx="388">
                  <c:v>578</c:v>
                </c:pt>
                <c:pt idx="389">
                  <c:v>579</c:v>
                </c:pt>
                <c:pt idx="390">
                  <c:v>580</c:v>
                </c:pt>
                <c:pt idx="391">
                  <c:v>581</c:v>
                </c:pt>
                <c:pt idx="392">
                  <c:v>582</c:v>
                </c:pt>
                <c:pt idx="393">
                  <c:v>583</c:v>
                </c:pt>
                <c:pt idx="394">
                  <c:v>584</c:v>
                </c:pt>
                <c:pt idx="395">
                  <c:v>585</c:v>
                </c:pt>
                <c:pt idx="396">
                  <c:v>586</c:v>
                </c:pt>
                <c:pt idx="397">
                  <c:v>587</c:v>
                </c:pt>
                <c:pt idx="398">
                  <c:v>588</c:v>
                </c:pt>
                <c:pt idx="399">
                  <c:v>589</c:v>
                </c:pt>
                <c:pt idx="400">
                  <c:v>590</c:v>
                </c:pt>
                <c:pt idx="401">
                  <c:v>591</c:v>
                </c:pt>
                <c:pt idx="402">
                  <c:v>592</c:v>
                </c:pt>
                <c:pt idx="403">
                  <c:v>593</c:v>
                </c:pt>
                <c:pt idx="404">
                  <c:v>594</c:v>
                </c:pt>
                <c:pt idx="405">
                  <c:v>595</c:v>
                </c:pt>
                <c:pt idx="406">
                  <c:v>596</c:v>
                </c:pt>
                <c:pt idx="407">
                  <c:v>597</c:v>
                </c:pt>
                <c:pt idx="408">
                  <c:v>598</c:v>
                </c:pt>
                <c:pt idx="409">
                  <c:v>599</c:v>
                </c:pt>
                <c:pt idx="410">
                  <c:v>600</c:v>
                </c:pt>
                <c:pt idx="411">
                  <c:v>601</c:v>
                </c:pt>
                <c:pt idx="412">
                  <c:v>602</c:v>
                </c:pt>
                <c:pt idx="413">
                  <c:v>603</c:v>
                </c:pt>
                <c:pt idx="414">
                  <c:v>604</c:v>
                </c:pt>
                <c:pt idx="415">
                  <c:v>605</c:v>
                </c:pt>
                <c:pt idx="416">
                  <c:v>606</c:v>
                </c:pt>
                <c:pt idx="417">
                  <c:v>607</c:v>
                </c:pt>
                <c:pt idx="418">
                  <c:v>608</c:v>
                </c:pt>
                <c:pt idx="419">
                  <c:v>609</c:v>
                </c:pt>
                <c:pt idx="420">
                  <c:v>610</c:v>
                </c:pt>
                <c:pt idx="421">
                  <c:v>611</c:v>
                </c:pt>
                <c:pt idx="422">
                  <c:v>612</c:v>
                </c:pt>
                <c:pt idx="423">
                  <c:v>613</c:v>
                </c:pt>
                <c:pt idx="424">
                  <c:v>614</c:v>
                </c:pt>
                <c:pt idx="425">
                  <c:v>615</c:v>
                </c:pt>
                <c:pt idx="426">
                  <c:v>616</c:v>
                </c:pt>
                <c:pt idx="427">
                  <c:v>617</c:v>
                </c:pt>
                <c:pt idx="428">
                  <c:v>618</c:v>
                </c:pt>
                <c:pt idx="429">
                  <c:v>619</c:v>
                </c:pt>
                <c:pt idx="430">
                  <c:v>620</c:v>
                </c:pt>
                <c:pt idx="431">
                  <c:v>621</c:v>
                </c:pt>
                <c:pt idx="432">
                  <c:v>622</c:v>
                </c:pt>
                <c:pt idx="433">
                  <c:v>623</c:v>
                </c:pt>
                <c:pt idx="434">
                  <c:v>624</c:v>
                </c:pt>
                <c:pt idx="435">
                  <c:v>625</c:v>
                </c:pt>
                <c:pt idx="436">
                  <c:v>626</c:v>
                </c:pt>
                <c:pt idx="437">
                  <c:v>627</c:v>
                </c:pt>
                <c:pt idx="438">
                  <c:v>628</c:v>
                </c:pt>
                <c:pt idx="439">
                  <c:v>629</c:v>
                </c:pt>
                <c:pt idx="440">
                  <c:v>630</c:v>
                </c:pt>
                <c:pt idx="441">
                  <c:v>631</c:v>
                </c:pt>
                <c:pt idx="442">
                  <c:v>632</c:v>
                </c:pt>
                <c:pt idx="443">
                  <c:v>633</c:v>
                </c:pt>
                <c:pt idx="444">
                  <c:v>634</c:v>
                </c:pt>
                <c:pt idx="445">
                  <c:v>635</c:v>
                </c:pt>
                <c:pt idx="446">
                  <c:v>636</c:v>
                </c:pt>
                <c:pt idx="447">
                  <c:v>637</c:v>
                </c:pt>
                <c:pt idx="448">
                  <c:v>638</c:v>
                </c:pt>
                <c:pt idx="449">
                  <c:v>639</c:v>
                </c:pt>
                <c:pt idx="450">
                  <c:v>640</c:v>
                </c:pt>
                <c:pt idx="451">
                  <c:v>641</c:v>
                </c:pt>
                <c:pt idx="452">
                  <c:v>642</c:v>
                </c:pt>
                <c:pt idx="453">
                  <c:v>643</c:v>
                </c:pt>
                <c:pt idx="454">
                  <c:v>644</c:v>
                </c:pt>
                <c:pt idx="455">
                  <c:v>645</c:v>
                </c:pt>
                <c:pt idx="456">
                  <c:v>646</c:v>
                </c:pt>
                <c:pt idx="457">
                  <c:v>647</c:v>
                </c:pt>
                <c:pt idx="458">
                  <c:v>648</c:v>
                </c:pt>
                <c:pt idx="459">
                  <c:v>649</c:v>
                </c:pt>
                <c:pt idx="460">
                  <c:v>650</c:v>
                </c:pt>
                <c:pt idx="461">
                  <c:v>651</c:v>
                </c:pt>
                <c:pt idx="462">
                  <c:v>652</c:v>
                </c:pt>
                <c:pt idx="463">
                  <c:v>653</c:v>
                </c:pt>
                <c:pt idx="464">
                  <c:v>654</c:v>
                </c:pt>
                <c:pt idx="465">
                  <c:v>655</c:v>
                </c:pt>
                <c:pt idx="466">
                  <c:v>656</c:v>
                </c:pt>
                <c:pt idx="467">
                  <c:v>657</c:v>
                </c:pt>
                <c:pt idx="468">
                  <c:v>658</c:v>
                </c:pt>
                <c:pt idx="469">
                  <c:v>659</c:v>
                </c:pt>
                <c:pt idx="470">
                  <c:v>660</c:v>
                </c:pt>
                <c:pt idx="471">
                  <c:v>661</c:v>
                </c:pt>
                <c:pt idx="472">
                  <c:v>662</c:v>
                </c:pt>
                <c:pt idx="473">
                  <c:v>663</c:v>
                </c:pt>
                <c:pt idx="474">
                  <c:v>664</c:v>
                </c:pt>
                <c:pt idx="475">
                  <c:v>665</c:v>
                </c:pt>
                <c:pt idx="476">
                  <c:v>666</c:v>
                </c:pt>
                <c:pt idx="477">
                  <c:v>667</c:v>
                </c:pt>
                <c:pt idx="478">
                  <c:v>668</c:v>
                </c:pt>
                <c:pt idx="479">
                  <c:v>669</c:v>
                </c:pt>
                <c:pt idx="480">
                  <c:v>670</c:v>
                </c:pt>
                <c:pt idx="481">
                  <c:v>671</c:v>
                </c:pt>
                <c:pt idx="482">
                  <c:v>672</c:v>
                </c:pt>
                <c:pt idx="483">
                  <c:v>673</c:v>
                </c:pt>
                <c:pt idx="484">
                  <c:v>674</c:v>
                </c:pt>
                <c:pt idx="485">
                  <c:v>675</c:v>
                </c:pt>
                <c:pt idx="486">
                  <c:v>676</c:v>
                </c:pt>
                <c:pt idx="487">
                  <c:v>677</c:v>
                </c:pt>
                <c:pt idx="488">
                  <c:v>678</c:v>
                </c:pt>
                <c:pt idx="489">
                  <c:v>679</c:v>
                </c:pt>
                <c:pt idx="490">
                  <c:v>680</c:v>
                </c:pt>
                <c:pt idx="491">
                  <c:v>681</c:v>
                </c:pt>
                <c:pt idx="492">
                  <c:v>682</c:v>
                </c:pt>
                <c:pt idx="493">
                  <c:v>683</c:v>
                </c:pt>
                <c:pt idx="494">
                  <c:v>684</c:v>
                </c:pt>
                <c:pt idx="495">
                  <c:v>685</c:v>
                </c:pt>
                <c:pt idx="496">
                  <c:v>686</c:v>
                </c:pt>
                <c:pt idx="497">
                  <c:v>687</c:v>
                </c:pt>
                <c:pt idx="498">
                  <c:v>688</c:v>
                </c:pt>
                <c:pt idx="499">
                  <c:v>689</c:v>
                </c:pt>
                <c:pt idx="500">
                  <c:v>690</c:v>
                </c:pt>
                <c:pt idx="501">
                  <c:v>691</c:v>
                </c:pt>
                <c:pt idx="502">
                  <c:v>692</c:v>
                </c:pt>
                <c:pt idx="503">
                  <c:v>693</c:v>
                </c:pt>
                <c:pt idx="504">
                  <c:v>694</c:v>
                </c:pt>
                <c:pt idx="505">
                  <c:v>695</c:v>
                </c:pt>
                <c:pt idx="506">
                  <c:v>696</c:v>
                </c:pt>
                <c:pt idx="507">
                  <c:v>697</c:v>
                </c:pt>
                <c:pt idx="508">
                  <c:v>698</c:v>
                </c:pt>
                <c:pt idx="509">
                  <c:v>699</c:v>
                </c:pt>
                <c:pt idx="510">
                  <c:v>700</c:v>
                </c:pt>
              </c:numCache>
            </c:numRef>
          </c:xVal>
          <c:yVal>
            <c:numRef>
              <c:f>'16.10.2020 absorbance and adsor'!$AA$7:$AA$517</c:f>
              <c:numCache>
                <c:formatCode>General</c:formatCode>
                <c:ptCount val="511"/>
                <c:pt idx="0">
                  <c:v>3.400830118</c:v>
                </c:pt>
                <c:pt idx="1">
                  <c:v>3.2899373180000002</c:v>
                </c:pt>
                <c:pt idx="2">
                  <c:v>3.3047269350000001</c:v>
                </c:pt>
                <c:pt idx="3">
                  <c:v>3.694334016</c:v>
                </c:pt>
                <c:pt idx="4">
                  <c:v>3.6216655380000002</c:v>
                </c:pt>
                <c:pt idx="5">
                  <c:v>3.3221358960000003</c:v>
                </c:pt>
                <c:pt idx="6">
                  <c:v>3.6109221000000002</c:v>
                </c:pt>
                <c:pt idx="7">
                  <c:v>3.3430840580000001</c:v>
                </c:pt>
                <c:pt idx="8">
                  <c:v>3.8641194130000001</c:v>
                </c:pt>
                <c:pt idx="9">
                  <c:v>3.8951493950000002</c:v>
                </c:pt>
                <c:pt idx="10">
                  <c:v>3.9926885370000003</c:v>
                </c:pt>
                <c:pt idx="11">
                  <c:v>3.8435433880000001</c:v>
                </c:pt>
                <c:pt idx="12">
                  <c:v>3.843155163</c:v>
                </c:pt>
                <c:pt idx="13">
                  <c:v>3.975816912</c:v>
                </c:pt>
                <c:pt idx="14">
                  <c:v>4.0009012659999996</c:v>
                </c:pt>
                <c:pt idx="15">
                  <c:v>4.0009012659999996</c:v>
                </c:pt>
                <c:pt idx="16">
                  <c:v>4.0009012659999996</c:v>
                </c:pt>
                <c:pt idx="17">
                  <c:v>4.0009012659999996</c:v>
                </c:pt>
                <c:pt idx="18">
                  <c:v>4.0009012659999996</c:v>
                </c:pt>
                <c:pt idx="19">
                  <c:v>4.0009012659999996</c:v>
                </c:pt>
                <c:pt idx="20">
                  <c:v>4.0009012659999996</c:v>
                </c:pt>
                <c:pt idx="21">
                  <c:v>4.0009012659999996</c:v>
                </c:pt>
                <c:pt idx="22">
                  <c:v>4.0009012659999996</c:v>
                </c:pt>
                <c:pt idx="23">
                  <c:v>4.0009012659999996</c:v>
                </c:pt>
                <c:pt idx="24">
                  <c:v>4.0009012659999996</c:v>
                </c:pt>
                <c:pt idx="25">
                  <c:v>4.0009012659999996</c:v>
                </c:pt>
                <c:pt idx="26">
                  <c:v>4.0009012659999996</c:v>
                </c:pt>
                <c:pt idx="27">
                  <c:v>4.0009012659999996</c:v>
                </c:pt>
                <c:pt idx="28">
                  <c:v>4.0009012659999996</c:v>
                </c:pt>
                <c:pt idx="29">
                  <c:v>3.3098589190000003</c:v>
                </c:pt>
                <c:pt idx="30">
                  <c:v>2.2486540779999999</c:v>
                </c:pt>
                <c:pt idx="31">
                  <c:v>1.932290627</c:v>
                </c:pt>
                <c:pt idx="32">
                  <c:v>1.5189810780000002</c:v>
                </c:pt>
                <c:pt idx="33">
                  <c:v>1.3220027060000001</c:v>
                </c:pt>
                <c:pt idx="34">
                  <c:v>1.144991428</c:v>
                </c:pt>
                <c:pt idx="35">
                  <c:v>1.0162091440000001</c:v>
                </c:pt>
                <c:pt idx="36">
                  <c:v>0.90584286299999994</c:v>
                </c:pt>
                <c:pt idx="37">
                  <c:v>0.81354955099999993</c:v>
                </c:pt>
                <c:pt idx="38">
                  <c:v>0.73337551700000003</c:v>
                </c:pt>
                <c:pt idx="39">
                  <c:v>0.66254369999999996</c:v>
                </c:pt>
                <c:pt idx="40">
                  <c:v>0.59827851099999996</c:v>
                </c:pt>
                <c:pt idx="41">
                  <c:v>0.54110262600000003</c:v>
                </c:pt>
                <c:pt idx="42">
                  <c:v>0.49434108799999998</c:v>
                </c:pt>
                <c:pt idx="43">
                  <c:v>0.45434935700000001</c:v>
                </c:pt>
                <c:pt idx="44">
                  <c:v>0.42141979399999996</c:v>
                </c:pt>
                <c:pt idx="45">
                  <c:v>0.390957903</c:v>
                </c:pt>
                <c:pt idx="46">
                  <c:v>0.36718681100000006</c:v>
                </c:pt>
                <c:pt idx="47">
                  <c:v>0.34465326800000001</c:v>
                </c:pt>
                <c:pt idx="48">
                  <c:v>0.32576848800000002</c:v>
                </c:pt>
                <c:pt idx="49">
                  <c:v>0.306949103</c:v>
                </c:pt>
                <c:pt idx="50">
                  <c:v>0.29068844700000002</c:v>
                </c:pt>
                <c:pt idx="51">
                  <c:v>0.27708203600000003</c:v>
                </c:pt>
                <c:pt idx="52">
                  <c:v>0.26364283399999999</c:v>
                </c:pt>
                <c:pt idx="53">
                  <c:v>0.252251273</c:v>
                </c:pt>
                <c:pt idx="54">
                  <c:v>0.24267190499999999</c:v>
                </c:pt>
                <c:pt idx="55">
                  <c:v>0.232135811</c:v>
                </c:pt>
                <c:pt idx="56">
                  <c:v>0.223488926</c:v>
                </c:pt>
                <c:pt idx="57">
                  <c:v>0.2157907</c:v>
                </c:pt>
                <c:pt idx="58">
                  <c:v>0.20772974599999999</c:v>
                </c:pt>
                <c:pt idx="59">
                  <c:v>0.20040474899999999</c:v>
                </c:pt>
                <c:pt idx="60">
                  <c:v>0.19409999999999999</c:v>
                </c:pt>
                <c:pt idx="61">
                  <c:v>0.18840000000000001</c:v>
                </c:pt>
                <c:pt idx="62">
                  <c:v>0.18280000000000002</c:v>
                </c:pt>
                <c:pt idx="63">
                  <c:v>0.17692250300000001</c:v>
                </c:pt>
                <c:pt idx="64">
                  <c:v>0.1721</c:v>
                </c:pt>
                <c:pt idx="65">
                  <c:v>0.16739999999999999</c:v>
                </c:pt>
                <c:pt idx="66">
                  <c:v>0.16300000000000001</c:v>
                </c:pt>
                <c:pt idx="67">
                  <c:v>0.15860000000000002</c:v>
                </c:pt>
                <c:pt idx="68">
                  <c:v>0.15490000000000001</c:v>
                </c:pt>
                <c:pt idx="69">
                  <c:v>0.15129999999999999</c:v>
                </c:pt>
                <c:pt idx="70">
                  <c:v>0.14760000000000001</c:v>
                </c:pt>
                <c:pt idx="71">
                  <c:v>0.14380000000000001</c:v>
                </c:pt>
                <c:pt idx="72">
                  <c:v>0.14019999999999999</c:v>
                </c:pt>
                <c:pt idx="73">
                  <c:v>0.136979769</c:v>
                </c:pt>
                <c:pt idx="74">
                  <c:v>0.133222488</c:v>
                </c:pt>
                <c:pt idx="75">
                  <c:v>0.1298</c:v>
                </c:pt>
                <c:pt idx="76">
                  <c:v>0.1268</c:v>
                </c:pt>
                <c:pt idx="77">
                  <c:v>0.1235</c:v>
                </c:pt>
                <c:pt idx="78">
                  <c:v>0.1193</c:v>
                </c:pt>
                <c:pt idx="79">
                  <c:v>0.11560000000000001</c:v>
                </c:pt>
                <c:pt idx="80">
                  <c:v>0.11270000000000001</c:v>
                </c:pt>
                <c:pt idx="81">
                  <c:v>0.10994000000000001</c:v>
                </c:pt>
                <c:pt idx="82">
                  <c:v>0.10651000000000001</c:v>
                </c:pt>
                <c:pt idx="83">
                  <c:v>0.10316</c:v>
                </c:pt>
                <c:pt idx="84">
                  <c:v>0.100775</c:v>
                </c:pt>
                <c:pt idx="85">
                  <c:v>9.7930000000000003E-2</c:v>
                </c:pt>
                <c:pt idx="86">
                  <c:v>9.598000000000001E-2</c:v>
                </c:pt>
                <c:pt idx="87">
                  <c:v>9.2870000000000008E-2</c:v>
                </c:pt>
                <c:pt idx="88">
                  <c:v>9.0070000000000011E-2</c:v>
                </c:pt>
                <c:pt idx="89">
                  <c:v>8.8700000000000001E-2</c:v>
                </c:pt>
                <c:pt idx="90">
                  <c:v>8.5600000000000009E-2</c:v>
                </c:pt>
                <c:pt idx="91">
                  <c:v>8.3800000000000013E-2</c:v>
                </c:pt>
                <c:pt idx="92">
                  <c:v>8.2000000000000003E-2</c:v>
                </c:pt>
                <c:pt idx="93">
                  <c:v>7.9899999999999999E-2</c:v>
                </c:pt>
                <c:pt idx="94">
                  <c:v>7.7600000000000002E-2</c:v>
                </c:pt>
                <c:pt idx="95">
                  <c:v>7.5800000000000006E-2</c:v>
                </c:pt>
                <c:pt idx="96">
                  <c:v>7.4200000000000002E-2</c:v>
                </c:pt>
                <c:pt idx="97">
                  <c:v>7.2500000000000009E-2</c:v>
                </c:pt>
                <c:pt idx="98">
                  <c:v>7.1900000000000006E-2</c:v>
                </c:pt>
                <c:pt idx="99">
                  <c:v>7.0200000000000012E-2</c:v>
                </c:pt>
                <c:pt idx="100">
                  <c:v>6.8700000000000011E-2</c:v>
                </c:pt>
                <c:pt idx="101">
                  <c:v>6.8100000000000008E-2</c:v>
                </c:pt>
                <c:pt idx="102">
                  <c:v>6.5400000000000014E-2</c:v>
                </c:pt>
                <c:pt idx="103">
                  <c:v>6.5400000000000014E-2</c:v>
                </c:pt>
                <c:pt idx="104">
                  <c:v>6.4200000000000007E-2</c:v>
                </c:pt>
                <c:pt idx="105">
                  <c:v>6.3299999999999995E-2</c:v>
                </c:pt>
                <c:pt idx="106">
                  <c:v>6.2300000000000008E-2</c:v>
                </c:pt>
                <c:pt idx="107">
                  <c:v>6.0600000000000008E-2</c:v>
                </c:pt>
                <c:pt idx="108">
                  <c:v>5.9400000000000008E-2</c:v>
                </c:pt>
                <c:pt idx="109">
                  <c:v>5.8900000000000008E-2</c:v>
                </c:pt>
                <c:pt idx="110">
                  <c:v>5.8000000000000003E-2</c:v>
                </c:pt>
                <c:pt idx="111">
                  <c:v>5.6768541000000006E-2</c:v>
                </c:pt>
                <c:pt idx="112">
                  <c:v>5.5500000000000008E-2</c:v>
                </c:pt>
                <c:pt idx="113">
                  <c:v>5.4700000000000006E-2</c:v>
                </c:pt>
                <c:pt idx="114">
                  <c:v>5.4200000000000005E-2</c:v>
                </c:pt>
                <c:pt idx="115">
                  <c:v>5.3100000000000008E-2</c:v>
                </c:pt>
                <c:pt idx="116">
                  <c:v>5.2400000000000002E-2</c:v>
                </c:pt>
                <c:pt idx="117">
                  <c:v>5.1700000000000003E-2</c:v>
                </c:pt>
                <c:pt idx="118">
                  <c:v>5.1000000000000004E-2</c:v>
                </c:pt>
                <c:pt idx="119">
                  <c:v>0.05</c:v>
                </c:pt>
                <c:pt idx="120">
                  <c:v>5.0284721000000004E-2</c:v>
                </c:pt>
                <c:pt idx="121">
                  <c:v>4.9300000000000004E-2</c:v>
                </c:pt>
                <c:pt idx="122">
                  <c:v>4.8900000000000006E-2</c:v>
                </c:pt>
                <c:pt idx="123">
                  <c:v>4.9300000000000004E-2</c:v>
                </c:pt>
                <c:pt idx="124">
                  <c:v>4.8500000000000008E-2</c:v>
                </c:pt>
                <c:pt idx="125">
                  <c:v>4.7400000000000005E-2</c:v>
                </c:pt>
                <c:pt idx="126">
                  <c:v>4.6800000000000008E-2</c:v>
                </c:pt>
                <c:pt idx="127">
                  <c:v>4.6400000000000004E-2</c:v>
                </c:pt>
                <c:pt idx="128">
                  <c:v>4.6000000000000006E-2</c:v>
                </c:pt>
                <c:pt idx="129">
                  <c:v>4.6100000000000002E-2</c:v>
                </c:pt>
                <c:pt idx="130">
                  <c:v>4.5700000000000005E-2</c:v>
                </c:pt>
                <c:pt idx="131">
                  <c:v>4.5300000000000007E-2</c:v>
                </c:pt>
                <c:pt idx="132">
                  <c:v>4.5200000000000004E-2</c:v>
                </c:pt>
                <c:pt idx="133">
                  <c:v>4.4600000000000008E-2</c:v>
                </c:pt>
                <c:pt idx="134">
                  <c:v>4.4100000000000007E-2</c:v>
                </c:pt>
                <c:pt idx="135">
                  <c:v>4.3700000000000003E-2</c:v>
                </c:pt>
                <c:pt idx="136">
                  <c:v>4.3700000000000003E-2</c:v>
                </c:pt>
                <c:pt idx="137">
                  <c:v>4.3300000000000005E-2</c:v>
                </c:pt>
                <c:pt idx="138">
                  <c:v>4.2900000000000008E-2</c:v>
                </c:pt>
                <c:pt idx="139">
                  <c:v>4.2600000000000006E-2</c:v>
                </c:pt>
                <c:pt idx="140">
                  <c:v>4.1800000000000004E-2</c:v>
                </c:pt>
                <c:pt idx="141">
                  <c:v>4.2105045000000008E-2</c:v>
                </c:pt>
                <c:pt idx="142">
                  <c:v>4.2200000000000008E-2</c:v>
                </c:pt>
                <c:pt idx="143">
                  <c:v>4.1400000000000006E-2</c:v>
                </c:pt>
                <c:pt idx="144">
                  <c:v>4.0600000000000004E-2</c:v>
                </c:pt>
                <c:pt idx="145">
                  <c:v>4.0000000000000008E-2</c:v>
                </c:pt>
                <c:pt idx="146">
                  <c:v>3.9200000000000006E-2</c:v>
                </c:pt>
                <c:pt idx="147">
                  <c:v>3.8800000000000008E-2</c:v>
                </c:pt>
                <c:pt idx="148">
                  <c:v>3.8500000000000006E-2</c:v>
                </c:pt>
                <c:pt idx="149">
                  <c:v>3.8200000000000005E-2</c:v>
                </c:pt>
                <c:pt idx="150">
                  <c:v>3.7145817000000012E-2</c:v>
                </c:pt>
                <c:pt idx="151">
                  <c:v>3.6600000000000008E-2</c:v>
                </c:pt>
                <c:pt idx="152">
                  <c:v>3.7200000000000011E-2</c:v>
                </c:pt>
                <c:pt idx="153">
                  <c:v>3.5600000000000007E-2</c:v>
                </c:pt>
                <c:pt idx="154">
                  <c:v>3.5100000000000006E-2</c:v>
                </c:pt>
                <c:pt idx="155">
                  <c:v>3.5200000000000009E-2</c:v>
                </c:pt>
                <c:pt idx="156">
                  <c:v>3.4100000000000005E-2</c:v>
                </c:pt>
                <c:pt idx="157">
                  <c:v>3.3100000000000004E-2</c:v>
                </c:pt>
                <c:pt idx="158">
                  <c:v>3.3000000000000002E-2</c:v>
                </c:pt>
                <c:pt idx="159">
                  <c:v>3.2700000000000007E-2</c:v>
                </c:pt>
                <c:pt idx="160">
                  <c:v>3.1800000000000009E-2</c:v>
                </c:pt>
                <c:pt idx="161">
                  <c:v>3.1100000000000003E-2</c:v>
                </c:pt>
                <c:pt idx="162">
                  <c:v>3.0021065E-2</c:v>
                </c:pt>
                <c:pt idx="163">
                  <c:v>3.040000000000001E-2</c:v>
                </c:pt>
                <c:pt idx="164">
                  <c:v>2.9100000000000001E-2</c:v>
                </c:pt>
                <c:pt idx="165">
                  <c:v>2.7500000000000011E-2</c:v>
                </c:pt>
                <c:pt idx="166">
                  <c:v>2.5900000000000006E-2</c:v>
                </c:pt>
                <c:pt idx="167">
                  <c:v>2.8000000000000011E-2</c:v>
                </c:pt>
                <c:pt idx="168">
                  <c:v>2.7300000000000005E-2</c:v>
                </c:pt>
                <c:pt idx="169">
                  <c:v>2.47E-2</c:v>
                </c:pt>
                <c:pt idx="170">
                  <c:v>2.4600000000000011E-2</c:v>
                </c:pt>
                <c:pt idx="171">
                  <c:v>2.5300000000000003E-2</c:v>
                </c:pt>
                <c:pt idx="172">
                  <c:v>2.4400000000000005E-2</c:v>
                </c:pt>
                <c:pt idx="173">
                  <c:v>2.2700000000000012E-2</c:v>
                </c:pt>
                <c:pt idx="174">
                  <c:v>2.4500000000000008E-2</c:v>
                </c:pt>
                <c:pt idx="175">
                  <c:v>2.360000000000001E-2</c:v>
                </c:pt>
                <c:pt idx="176">
                  <c:v>2.2900000000000004E-2</c:v>
                </c:pt>
                <c:pt idx="177">
                  <c:v>2.076747000000001E-2</c:v>
                </c:pt>
                <c:pt idx="178">
                  <c:v>2.18E-2</c:v>
                </c:pt>
                <c:pt idx="179">
                  <c:v>2.1000000000000005E-2</c:v>
                </c:pt>
                <c:pt idx="180">
                  <c:v>2.1000000000000005E-2</c:v>
                </c:pt>
                <c:pt idx="181">
                  <c:v>1.8600000000000005E-2</c:v>
                </c:pt>
                <c:pt idx="182">
                  <c:v>1.84E-2</c:v>
                </c:pt>
                <c:pt idx="183">
                  <c:v>1.8700000000000008E-2</c:v>
                </c:pt>
                <c:pt idx="184">
                  <c:v>1.7399999999999999E-2</c:v>
                </c:pt>
                <c:pt idx="185">
                  <c:v>1.730000000000001E-2</c:v>
                </c:pt>
                <c:pt idx="186">
                  <c:v>1.7583982000000012E-2</c:v>
                </c:pt>
                <c:pt idx="187">
                  <c:v>1.6200000000000006E-2</c:v>
                </c:pt>
                <c:pt idx="188">
                  <c:v>1.4866484999999999E-2</c:v>
                </c:pt>
                <c:pt idx="189">
                  <c:v>1.6100000000000003E-2</c:v>
                </c:pt>
                <c:pt idx="190">
                  <c:v>1.4300000000000007E-2</c:v>
                </c:pt>
                <c:pt idx="191">
                  <c:v>1.3400000000000009E-2</c:v>
                </c:pt>
                <c:pt idx="192">
                  <c:v>1.390000000000001E-2</c:v>
                </c:pt>
                <c:pt idx="193">
                  <c:v>1.3500000000000012E-2</c:v>
                </c:pt>
                <c:pt idx="194">
                  <c:v>1.4800000000000008E-2</c:v>
                </c:pt>
                <c:pt idx="195">
                  <c:v>1.5800000000000008E-2</c:v>
                </c:pt>
                <c:pt idx="196">
                  <c:v>1.1800000000000005E-2</c:v>
                </c:pt>
                <c:pt idx="197">
                  <c:v>9.1999999999999998E-3</c:v>
                </c:pt>
                <c:pt idx="198">
                  <c:v>1.0706320000000005E-2</c:v>
                </c:pt>
                <c:pt idx="199">
                  <c:v>1.0300000000000004E-2</c:v>
                </c:pt>
                <c:pt idx="200">
                  <c:v>1.0100000000000012E-2</c:v>
                </c:pt>
                <c:pt idx="201">
                  <c:v>8.4000000000000047E-3</c:v>
                </c:pt>
                <c:pt idx="202">
                  <c:v>1.0972177E-2</c:v>
                </c:pt>
                <c:pt idx="203">
                  <c:v>9.5000000000000084E-3</c:v>
                </c:pt>
                <c:pt idx="204">
                  <c:v>8.10000000000001E-3</c:v>
                </c:pt>
                <c:pt idx="205">
                  <c:v>1.0900000000000007E-2</c:v>
                </c:pt>
                <c:pt idx="206">
                  <c:v>8.10000000000001E-3</c:v>
                </c:pt>
                <c:pt idx="207">
                  <c:v>6.7000000000000115E-3</c:v>
                </c:pt>
                <c:pt idx="208">
                  <c:v>9.3000000000000027E-3</c:v>
                </c:pt>
                <c:pt idx="209">
                  <c:v>8.4000000000000047E-3</c:v>
                </c:pt>
                <c:pt idx="210">
                  <c:v>8.6999999999999994E-3</c:v>
                </c:pt>
                <c:pt idx="211">
                  <c:v>8.10000000000001E-3</c:v>
                </c:pt>
                <c:pt idx="212">
                  <c:v>8.0000000000000071E-3</c:v>
                </c:pt>
                <c:pt idx="213">
                  <c:v>7.5000000000000067E-3</c:v>
                </c:pt>
                <c:pt idx="214">
                  <c:v>7.8264770000000122E-3</c:v>
                </c:pt>
                <c:pt idx="215">
                  <c:v>7.4000000000000038E-3</c:v>
                </c:pt>
                <c:pt idx="216">
                  <c:v>7.1000000000000091E-3</c:v>
                </c:pt>
                <c:pt idx="217">
                  <c:v>7.3000000000000009E-3</c:v>
                </c:pt>
                <c:pt idx="218">
                  <c:v>6.7066460000000105E-3</c:v>
                </c:pt>
                <c:pt idx="219">
                  <c:v>7.1000000000000091E-3</c:v>
                </c:pt>
                <c:pt idx="220">
                  <c:v>6.9000000000000034E-3</c:v>
                </c:pt>
                <c:pt idx="221">
                  <c:v>6.7000000000000115E-3</c:v>
                </c:pt>
                <c:pt idx="222">
                  <c:v>6.5000000000000058E-3</c:v>
                </c:pt>
                <c:pt idx="223">
                  <c:v>6.3E-3</c:v>
                </c:pt>
                <c:pt idx="224">
                  <c:v>5.9000000000000025E-3</c:v>
                </c:pt>
                <c:pt idx="225">
                  <c:v>5.9000000000000025E-3</c:v>
                </c:pt>
                <c:pt idx="226">
                  <c:v>6.0000000000000053E-3</c:v>
                </c:pt>
                <c:pt idx="227">
                  <c:v>6.1000000000000082E-3</c:v>
                </c:pt>
                <c:pt idx="228">
                  <c:v>5.7000000000000106E-3</c:v>
                </c:pt>
                <c:pt idx="229">
                  <c:v>5.7000000000000106E-3</c:v>
                </c:pt>
                <c:pt idx="230">
                  <c:v>5.7000000000000106E-3</c:v>
                </c:pt>
                <c:pt idx="231">
                  <c:v>5.6000000000000077E-3</c:v>
                </c:pt>
                <c:pt idx="232">
                  <c:v>5.400000000000002E-3</c:v>
                </c:pt>
                <c:pt idx="233">
                  <c:v>5.2999999999999992E-3</c:v>
                </c:pt>
                <c:pt idx="234">
                  <c:v>5.400000000000002E-3</c:v>
                </c:pt>
                <c:pt idx="235">
                  <c:v>5.2000000000000102E-3</c:v>
                </c:pt>
                <c:pt idx="236">
                  <c:v>5.0000000000000044E-3</c:v>
                </c:pt>
                <c:pt idx="237">
                  <c:v>5.2000000000000102E-3</c:v>
                </c:pt>
                <c:pt idx="238">
                  <c:v>5.0000000000000044E-3</c:v>
                </c:pt>
                <c:pt idx="239">
                  <c:v>4.8707550000000044E-3</c:v>
                </c:pt>
                <c:pt idx="240">
                  <c:v>5.0000000000000044E-3</c:v>
                </c:pt>
                <c:pt idx="241">
                  <c:v>4.7000000000000097E-3</c:v>
                </c:pt>
                <c:pt idx="242">
                  <c:v>5.0000000000000044E-3</c:v>
                </c:pt>
                <c:pt idx="243">
                  <c:v>4.7000000000000097E-3</c:v>
                </c:pt>
                <c:pt idx="244">
                  <c:v>4.7999999999999987E-3</c:v>
                </c:pt>
                <c:pt idx="245">
                  <c:v>4.6000000000000069E-3</c:v>
                </c:pt>
                <c:pt idx="246">
                  <c:v>4.7000000000000097E-3</c:v>
                </c:pt>
                <c:pt idx="247">
                  <c:v>4.6000000000000069E-3</c:v>
                </c:pt>
                <c:pt idx="248">
                  <c:v>4.500000000000004E-3</c:v>
                </c:pt>
                <c:pt idx="249">
                  <c:v>4.6000000000000069E-3</c:v>
                </c:pt>
                <c:pt idx="250">
                  <c:v>4.7000000000000097E-3</c:v>
                </c:pt>
                <c:pt idx="251">
                  <c:v>4.500000000000004E-3</c:v>
                </c:pt>
                <c:pt idx="252">
                  <c:v>4.500000000000004E-3</c:v>
                </c:pt>
                <c:pt idx="253">
                  <c:v>4.4000000000000011E-3</c:v>
                </c:pt>
                <c:pt idx="254">
                  <c:v>4.3000000000000121E-3</c:v>
                </c:pt>
                <c:pt idx="255">
                  <c:v>4.2628270000000107E-3</c:v>
                </c:pt>
                <c:pt idx="256">
                  <c:v>4.4000000000000011E-3</c:v>
                </c:pt>
                <c:pt idx="257">
                  <c:v>4.1000000000000064E-3</c:v>
                </c:pt>
                <c:pt idx="258">
                  <c:v>4.3000000000000121E-3</c:v>
                </c:pt>
                <c:pt idx="259">
                  <c:v>4.2000000000000093E-3</c:v>
                </c:pt>
                <c:pt idx="260">
                  <c:v>4.2000000000000093E-3</c:v>
                </c:pt>
                <c:pt idx="261">
                  <c:v>4.1000000000000064E-3</c:v>
                </c:pt>
                <c:pt idx="262">
                  <c:v>3.9000000000000007E-3</c:v>
                </c:pt>
                <c:pt idx="263">
                  <c:v>4.1000000000000064E-3</c:v>
                </c:pt>
                <c:pt idx="264">
                  <c:v>3.8000000000000117E-3</c:v>
                </c:pt>
                <c:pt idx="265">
                  <c:v>3.9000000000000007E-3</c:v>
                </c:pt>
                <c:pt idx="266">
                  <c:v>4.0000000000000036E-3</c:v>
                </c:pt>
                <c:pt idx="267">
                  <c:v>4.0000000000000036E-3</c:v>
                </c:pt>
                <c:pt idx="268">
                  <c:v>3.8000000000000117E-3</c:v>
                </c:pt>
                <c:pt idx="269">
                  <c:v>4.0000000000000036E-3</c:v>
                </c:pt>
                <c:pt idx="270">
                  <c:v>3.9000000000000007E-3</c:v>
                </c:pt>
                <c:pt idx="271">
                  <c:v>4.0000000000000036E-3</c:v>
                </c:pt>
                <c:pt idx="272">
                  <c:v>4.2000000000000093E-3</c:v>
                </c:pt>
                <c:pt idx="273">
                  <c:v>4.0172490000000005E-3</c:v>
                </c:pt>
                <c:pt idx="274">
                  <c:v>4.0000000000000036E-3</c:v>
                </c:pt>
                <c:pt idx="275">
                  <c:v>4.0000000000000036E-3</c:v>
                </c:pt>
                <c:pt idx="276">
                  <c:v>3.7000000000000088E-3</c:v>
                </c:pt>
                <c:pt idx="277">
                  <c:v>3.8000000000000117E-3</c:v>
                </c:pt>
                <c:pt idx="278">
                  <c:v>3.8000000000000117E-3</c:v>
                </c:pt>
                <c:pt idx="279">
                  <c:v>3.9746690000000001E-3</c:v>
                </c:pt>
                <c:pt idx="280">
                  <c:v>3.8109379999999998E-3</c:v>
                </c:pt>
                <c:pt idx="281">
                  <c:v>3.9000000000000007E-3</c:v>
                </c:pt>
                <c:pt idx="282">
                  <c:v>4.0000000000000036E-3</c:v>
                </c:pt>
                <c:pt idx="283">
                  <c:v>3.9000000000000007E-3</c:v>
                </c:pt>
                <c:pt idx="284">
                  <c:v>3.8000000000000117E-3</c:v>
                </c:pt>
                <c:pt idx="285">
                  <c:v>3.7000000000000088E-3</c:v>
                </c:pt>
                <c:pt idx="286">
                  <c:v>4.0000000000000036E-3</c:v>
                </c:pt>
                <c:pt idx="287">
                  <c:v>4.0000000000000036E-3</c:v>
                </c:pt>
                <c:pt idx="288">
                  <c:v>3.8000000000000117E-3</c:v>
                </c:pt>
                <c:pt idx="289">
                  <c:v>3.8000000000000117E-3</c:v>
                </c:pt>
                <c:pt idx="290">
                  <c:v>3.8000000000000117E-3</c:v>
                </c:pt>
                <c:pt idx="291">
                  <c:v>3.8000000000000117E-3</c:v>
                </c:pt>
                <c:pt idx="292">
                  <c:v>4.0000000000000036E-3</c:v>
                </c:pt>
                <c:pt idx="293">
                  <c:v>3.9411980000000069E-3</c:v>
                </c:pt>
                <c:pt idx="294">
                  <c:v>3.9000000000000007E-3</c:v>
                </c:pt>
                <c:pt idx="295">
                  <c:v>3.9000000000000007E-3</c:v>
                </c:pt>
                <c:pt idx="296">
                  <c:v>3.9000000000000007E-3</c:v>
                </c:pt>
                <c:pt idx="297">
                  <c:v>4.1000000000000064E-3</c:v>
                </c:pt>
                <c:pt idx="298">
                  <c:v>4.1000000000000064E-3</c:v>
                </c:pt>
                <c:pt idx="299">
                  <c:v>3.9000000000000007E-3</c:v>
                </c:pt>
                <c:pt idx="300">
                  <c:v>3.9188910000000077E-3</c:v>
                </c:pt>
                <c:pt idx="301">
                  <c:v>4.0000000000000036E-3</c:v>
                </c:pt>
                <c:pt idx="302">
                  <c:v>4.1000000000000064E-3</c:v>
                </c:pt>
                <c:pt idx="303">
                  <c:v>4.0000000000000036E-3</c:v>
                </c:pt>
                <c:pt idx="304">
                  <c:v>3.9000000000000007E-3</c:v>
                </c:pt>
                <c:pt idx="305">
                  <c:v>3.9000000000000007E-3</c:v>
                </c:pt>
                <c:pt idx="306">
                  <c:v>4.0000000000000036E-3</c:v>
                </c:pt>
                <c:pt idx="307">
                  <c:v>4.1781450000000081E-3</c:v>
                </c:pt>
                <c:pt idx="308">
                  <c:v>4.2000000000000093E-3</c:v>
                </c:pt>
                <c:pt idx="309">
                  <c:v>4.0789530000000102E-3</c:v>
                </c:pt>
                <c:pt idx="310">
                  <c:v>4.2000000000000093E-3</c:v>
                </c:pt>
                <c:pt idx="311">
                  <c:v>4.2000000000000093E-3</c:v>
                </c:pt>
                <c:pt idx="312">
                  <c:v>4.2000000000000093E-3</c:v>
                </c:pt>
                <c:pt idx="313">
                  <c:v>4.2000000000000093E-3</c:v>
                </c:pt>
                <c:pt idx="314">
                  <c:v>4.2000000000000093E-3</c:v>
                </c:pt>
                <c:pt idx="315">
                  <c:v>4.3000000000000121E-3</c:v>
                </c:pt>
                <c:pt idx="316">
                  <c:v>4.412395999999999E-3</c:v>
                </c:pt>
                <c:pt idx="317">
                  <c:v>4.4000000000000011E-3</c:v>
                </c:pt>
                <c:pt idx="318">
                  <c:v>4.2000000000000093E-3</c:v>
                </c:pt>
                <c:pt idx="319">
                  <c:v>4.3000000000000121E-3</c:v>
                </c:pt>
                <c:pt idx="320">
                  <c:v>4.2000000000000093E-3</c:v>
                </c:pt>
                <c:pt idx="321">
                  <c:v>4.1000000000000064E-3</c:v>
                </c:pt>
                <c:pt idx="322">
                  <c:v>4.4000000000000011E-3</c:v>
                </c:pt>
                <c:pt idx="323">
                  <c:v>4.3000000000000121E-3</c:v>
                </c:pt>
                <c:pt idx="324">
                  <c:v>4.3000000000000121E-3</c:v>
                </c:pt>
                <c:pt idx="325">
                  <c:v>4.3000000000000121E-3</c:v>
                </c:pt>
                <c:pt idx="326">
                  <c:v>4.2639900000000092E-3</c:v>
                </c:pt>
                <c:pt idx="327">
                  <c:v>4.415458000000011E-3</c:v>
                </c:pt>
                <c:pt idx="328">
                  <c:v>4.6000000000000069E-3</c:v>
                </c:pt>
                <c:pt idx="329">
                  <c:v>4.6000000000000069E-3</c:v>
                </c:pt>
                <c:pt idx="330">
                  <c:v>4.6000000000000069E-3</c:v>
                </c:pt>
                <c:pt idx="331">
                  <c:v>4.3639680000000097E-3</c:v>
                </c:pt>
                <c:pt idx="332">
                  <c:v>4.7000000000000097E-3</c:v>
                </c:pt>
                <c:pt idx="333">
                  <c:v>4.500000000000004E-3</c:v>
                </c:pt>
                <c:pt idx="334">
                  <c:v>4.7000000000000097E-3</c:v>
                </c:pt>
                <c:pt idx="335">
                  <c:v>4.6526160000000122E-3</c:v>
                </c:pt>
                <c:pt idx="336">
                  <c:v>4.500000000000004E-3</c:v>
                </c:pt>
                <c:pt idx="337">
                  <c:v>4.500000000000004E-3</c:v>
                </c:pt>
                <c:pt idx="338">
                  <c:v>4.6000000000000069E-3</c:v>
                </c:pt>
                <c:pt idx="339">
                  <c:v>4.4000000000000011E-3</c:v>
                </c:pt>
                <c:pt idx="340">
                  <c:v>4.4913900000000118E-3</c:v>
                </c:pt>
                <c:pt idx="341">
                  <c:v>4.6000000000000069E-3</c:v>
                </c:pt>
                <c:pt idx="342">
                  <c:v>4.500000000000004E-3</c:v>
                </c:pt>
                <c:pt idx="343">
                  <c:v>4.6000000000000069E-3</c:v>
                </c:pt>
                <c:pt idx="344">
                  <c:v>4.6000000000000069E-3</c:v>
                </c:pt>
                <c:pt idx="345">
                  <c:v>4.7999999999999987E-3</c:v>
                </c:pt>
                <c:pt idx="346">
                  <c:v>4.7000000000000097E-3</c:v>
                </c:pt>
                <c:pt idx="347">
                  <c:v>4.7999999999999987E-3</c:v>
                </c:pt>
                <c:pt idx="348">
                  <c:v>4.6000000000000069E-3</c:v>
                </c:pt>
                <c:pt idx="349">
                  <c:v>4.6000000000000069E-3</c:v>
                </c:pt>
                <c:pt idx="350">
                  <c:v>4.7999999999999987E-3</c:v>
                </c:pt>
                <c:pt idx="351">
                  <c:v>4.7000000000000097E-3</c:v>
                </c:pt>
                <c:pt idx="352">
                  <c:v>4.7000000000000097E-3</c:v>
                </c:pt>
                <c:pt idx="353">
                  <c:v>4.7000000000000097E-3</c:v>
                </c:pt>
                <c:pt idx="354">
                  <c:v>4.7000000000000097E-3</c:v>
                </c:pt>
                <c:pt idx="355">
                  <c:v>4.6000000000000069E-3</c:v>
                </c:pt>
                <c:pt idx="356">
                  <c:v>4.7000000000000097E-3</c:v>
                </c:pt>
                <c:pt idx="357">
                  <c:v>4.7000000000000097E-3</c:v>
                </c:pt>
                <c:pt idx="358">
                  <c:v>4.6000000000000069E-3</c:v>
                </c:pt>
                <c:pt idx="359">
                  <c:v>4.6000000000000069E-3</c:v>
                </c:pt>
                <c:pt idx="360">
                  <c:v>4.500000000000004E-3</c:v>
                </c:pt>
                <c:pt idx="361">
                  <c:v>4.500000000000004E-3</c:v>
                </c:pt>
                <c:pt idx="362">
                  <c:v>4.500000000000004E-3</c:v>
                </c:pt>
                <c:pt idx="363">
                  <c:v>4.500000000000004E-3</c:v>
                </c:pt>
                <c:pt idx="364">
                  <c:v>4.500000000000004E-3</c:v>
                </c:pt>
                <c:pt idx="365">
                  <c:v>4.6000000000000069E-3</c:v>
                </c:pt>
                <c:pt idx="366">
                  <c:v>4.6000000000000069E-3</c:v>
                </c:pt>
                <c:pt idx="367">
                  <c:v>4.500000000000004E-3</c:v>
                </c:pt>
                <c:pt idx="368">
                  <c:v>4.500000000000004E-3</c:v>
                </c:pt>
                <c:pt idx="369">
                  <c:v>4.4042110000000051E-3</c:v>
                </c:pt>
                <c:pt idx="370">
                  <c:v>4.4000000000000011E-3</c:v>
                </c:pt>
                <c:pt idx="371">
                  <c:v>4.3000000000000121E-3</c:v>
                </c:pt>
                <c:pt idx="372">
                  <c:v>4.4000000000000011E-3</c:v>
                </c:pt>
                <c:pt idx="373">
                  <c:v>4.2000000000000093E-3</c:v>
                </c:pt>
                <c:pt idx="374">
                  <c:v>4.3000000000000121E-3</c:v>
                </c:pt>
                <c:pt idx="375">
                  <c:v>4.3000000000000121E-3</c:v>
                </c:pt>
                <c:pt idx="376">
                  <c:v>4.1000000000000064E-3</c:v>
                </c:pt>
                <c:pt idx="377">
                  <c:v>4.3000000000000121E-3</c:v>
                </c:pt>
                <c:pt idx="378">
                  <c:v>4.2000000000000093E-3</c:v>
                </c:pt>
                <c:pt idx="379">
                  <c:v>4.1000000000000064E-3</c:v>
                </c:pt>
                <c:pt idx="380">
                  <c:v>4.1000000000000064E-3</c:v>
                </c:pt>
                <c:pt idx="381">
                  <c:v>4.1000000000000064E-3</c:v>
                </c:pt>
                <c:pt idx="382">
                  <c:v>4.2000000000000093E-3</c:v>
                </c:pt>
                <c:pt idx="383">
                  <c:v>4.1000000000000064E-3</c:v>
                </c:pt>
                <c:pt idx="384">
                  <c:v>4.1000000000000064E-3</c:v>
                </c:pt>
                <c:pt idx="385">
                  <c:v>3.9000000000000007E-3</c:v>
                </c:pt>
                <c:pt idx="386">
                  <c:v>4.0461400000000036E-3</c:v>
                </c:pt>
                <c:pt idx="387">
                  <c:v>4.0000000000000036E-3</c:v>
                </c:pt>
                <c:pt idx="388">
                  <c:v>3.9000000000000007E-3</c:v>
                </c:pt>
                <c:pt idx="389">
                  <c:v>3.9000000000000007E-3</c:v>
                </c:pt>
                <c:pt idx="390">
                  <c:v>3.9000000000000007E-3</c:v>
                </c:pt>
                <c:pt idx="391">
                  <c:v>3.9000000000000007E-3</c:v>
                </c:pt>
                <c:pt idx="392">
                  <c:v>3.9000000000000007E-3</c:v>
                </c:pt>
                <c:pt idx="393">
                  <c:v>3.9000000000000007E-3</c:v>
                </c:pt>
                <c:pt idx="394">
                  <c:v>3.9000000000000007E-3</c:v>
                </c:pt>
                <c:pt idx="395">
                  <c:v>3.8000000000000117E-3</c:v>
                </c:pt>
                <c:pt idx="396">
                  <c:v>3.9000000000000007E-3</c:v>
                </c:pt>
                <c:pt idx="397">
                  <c:v>3.8000000000000117E-3</c:v>
                </c:pt>
                <c:pt idx="398">
                  <c:v>3.7000000000000088E-3</c:v>
                </c:pt>
                <c:pt idx="399">
                  <c:v>3.600000000000006E-3</c:v>
                </c:pt>
                <c:pt idx="400">
                  <c:v>3.600000000000006E-3</c:v>
                </c:pt>
                <c:pt idx="401">
                  <c:v>3.8000000000000117E-3</c:v>
                </c:pt>
                <c:pt idx="402">
                  <c:v>3.9000000000000007E-3</c:v>
                </c:pt>
                <c:pt idx="403">
                  <c:v>3.7000000000000088E-3</c:v>
                </c:pt>
                <c:pt idx="404">
                  <c:v>3.5000000000000031E-3</c:v>
                </c:pt>
                <c:pt idx="405">
                  <c:v>3.600000000000006E-3</c:v>
                </c:pt>
                <c:pt idx="406">
                  <c:v>3.7000000000000088E-3</c:v>
                </c:pt>
                <c:pt idx="407">
                  <c:v>3.600000000000006E-3</c:v>
                </c:pt>
                <c:pt idx="408">
                  <c:v>3.600000000000006E-3</c:v>
                </c:pt>
                <c:pt idx="409">
                  <c:v>3.600000000000006E-3</c:v>
                </c:pt>
                <c:pt idx="410">
                  <c:v>3.5000000000000031E-3</c:v>
                </c:pt>
                <c:pt idx="411">
                  <c:v>3.600000000000006E-3</c:v>
                </c:pt>
                <c:pt idx="412">
                  <c:v>3.5000000000000031E-3</c:v>
                </c:pt>
                <c:pt idx="413">
                  <c:v>3.600000000000006E-3</c:v>
                </c:pt>
                <c:pt idx="414">
                  <c:v>3.600000000000006E-3</c:v>
                </c:pt>
                <c:pt idx="415">
                  <c:v>3.5919230000000107E-3</c:v>
                </c:pt>
                <c:pt idx="416">
                  <c:v>3.3000000000000113E-3</c:v>
                </c:pt>
                <c:pt idx="417">
                  <c:v>3.3000000000000113E-3</c:v>
                </c:pt>
                <c:pt idx="418">
                  <c:v>3.5000000000000031E-3</c:v>
                </c:pt>
                <c:pt idx="419">
                  <c:v>3.4000000000000002E-3</c:v>
                </c:pt>
                <c:pt idx="420">
                  <c:v>3.3000000000000113E-3</c:v>
                </c:pt>
                <c:pt idx="421">
                  <c:v>3.3000000000000113E-3</c:v>
                </c:pt>
                <c:pt idx="422">
                  <c:v>3.3000000000000113E-3</c:v>
                </c:pt>
                <c:pt idx="423">
                  <c:v>3.4000000000000002E-3</c:v>
                </c:pt>
                <c:pt idx="424">
                  <c:v>3.4000000000000002E-3</c:v>
                </c:pt>
                <c:pt idx="425">
                  <c:v>3.2000000000000084E-3</c:v>
                </c:pt>
                <c:pt idx="426">
                  <c:v>3.2000000000000084E-3</c:v>
                </c:pt>
                <c:pt idx="427">
                  <c:v>3.3000000000000113E-3</c:v>
                </c:pt>
                <c:pt idx="428">
                  <c:v>3.3000000000000113E-3</c:v>
                </c:pt>
                <c:pt idx="429">
                  <c:v>3.3872520000000073E-3</c:v>
                </c:pt>
                <c:pt idx="430">
                  <c:v>3.3000000000000113E-3</c:v>
                </c:pt>
                <c:pt idx="431">
                  <c:v>3.3000000000000113E-3</c:v>
                </c:pt>
                <c:pt idx="432">
                  <c:v>3.3000000000000113E-3</c:v>
                </c:pt>
                <c:pt idx="433">
                  <c:v>3.3000000000000113E-3</c:v>
                </c:pt>
                <c:pt idx="434">
                  <c:v>3.3000000000000113E-3</c:v>
                </c:pt>
                <c:pt idx="435">
                  <c:v>3.3000000000000113E-3</c:v>
                </c:pt>
                <c:pt idx="436">
                  <c:v>3.4000000000000002E-3</c:v>
                </c:pt>
                <c:pt idx="437">
                  <c:v>3.3000000000000113E-3</c:v>
                </c:pt>
                <c:pt idx="438">
                  <c:v>3.4000000000000002E-3</c:v>
                </c:pt>
                <c:pt idx="439">
                  <c:v>3.4000000000000002E-3</c:v>
                </c:pt>
                <c:pt idx="440">
                  <c:v>3.4000000000000002E-3</c:v>
                </c:pt>
                <c:pt idx="441">
                  <c:v>3.4000000000000002E-3</c:v>
                </c:pt>
                <c:pt idx="442">
                  <c:v>3.3216850000000048E-3</c:v>
                </c:pt>
                <c:pt idx="443">
                  <c:v>3.4000000000000002E-3</c:v>
                </c:pt>
                <c:pt idx="444">
                  <c:v>3.3000000000000113E-3</c:v>
                </c:pt>
                <c:pt idx="445">
                  <c:v>3.3000000000000113E-3</c:v>
                </c:pt>
                <c:pt idx="446">
                  <c:v>3.2000000000000084E-3</c:v>
                </c:pt>
                <c:pt idx="447">
                  <c:v>3.2000000000000084E-3</c:v>
                </c:pt>
                <c:pt idx="448">
                  <c:v>3.2000000000000084E-3</c:v>
                </c:pt>
                <c:pt idx="449">
                  <c:v>3.3649619999999991E-3</c:v>
                </c:pt>
                <c:pt idx="450">
                  <c:v>3.256819000000008E-3</c:v>
                </c:pt>
                <c:pt idx="451">
                  <c:v>3.1911150000000083E-3</c:v>
                </c:pt>
                <c:pt idx="452">
                  <c:v>3.2000000000000084E-3</c:v>
                </c:pt>
                <c:pt idx="453">
                  <c:v>3.3000000000000113E-3</c:v>
                </c:pt>
                <c:pt idx="454">
                  <c:v>3.1000000000000055E-3</c:v>
                </c:pt>
                <c:pt idx="455">
                  <c:v>3.1000000000000055E-3</c:v>
                </c:pt>
                <c:pt idx="456">
                  <c:v>3.1000000000000055E-3</c:v>
                </c:pt>
                <c:pt idx="457">
                  <c:v>3.1000000000000055E-3</c:v>
                </c:pt>
                <c:pt idx="458">
                  <c:v>3.1000000000000055E-3</c:v>
                </c:pt>
                <c:pt idx="459">
                  <c:v>3.1000000000000055E-3</c:v>
                </c:pt>
                <c:pt idx="460">
                  <c:v>3.1000000000000055E-3</c:v>
                </c:pt>
                <c:pt idx="461">
                  <c:v>3.0000000000000027E-3</c:v>
                </c:pt>
                <c:pt idx="462">
                  <c:v>3.0000000000000027E-3</c:v>
                </c:pt>
                <c:pt idx="463">
                  <c:v>3.0072110000000096E-3</c:v>
                </c:pt>
                <c:pt idx="464">
                  <c:v>2.8999999999999998E-3</c:v>
                </c:pt>
                <c:pt idx="465">
                  <c:v>2.8999999999999998E-3</c:v>
                </c:pt>
                <c:pt idx="466">
                  <c:v>2.8549910000000012E-3</c:v>
                </c:pt>
                <c:pt idx="467">
                  <c:v>3.0000000000000027E-3</c:v>
                </c:pt>
                <c:pt idx="468">
                  <c:v>3.0000000000000027E-3</c:v>
                </c:pt>
                <c:pt idx="469">
                  <c:v>3.0000000000000027E-3</c:v>
                </c:pt>
                <c:pt idx="470">
                  <c:v>3.0000000000000027E-3</c:v>
                </c:pt>
                <c:pt idx="471">
                  <c:v>3.0000000000000027E-3</c:v>
                </c:pt>
                <c:pt idx="472">
                  <c:v>3.1000000000000055E-3</c:v>
                </c:pt>
                <c:pt idx="473">
                  <c:v>3.0000000000000027E-3</c:v>
                </c:pt>
                <c:pt idx="474">
                  <c:v>3.0225219999999997E-3</c:v>
                </c:pt>
                <c:pt idx="475">
                  <c:v>3.1311360000000066E-3</c:v>
                </c:pt>
                <c:pt idx="476">
                  <c:v>3.1000000000000055E-3</c:v>
                </c:pt>
                <c:pt idx="477">
                  <c:v>3.1000000000000055E-3</c:v>
                </c:pt>
                <c:pt idx="478">
                  <c:v>3.1000000000000055E-3</c:v>
                </c:pt>
                <c:pt idx="479">
                  <c:v>3.0000000000000027E-3</c:v>
                </c:pt>
                <c:pt idx="480">
                  <c:v>3.0000000000000027E-3</c:v>
                </c:pt>
                <c:pt idx="481">
                  <c:v>3.0000000000000027E-3</c:v>
                </c:pt>
                <c:pt idx="482">
                  <c:v>3.0000000000000027E-3</c:v>
                </c:pt>
                <c:pt idx="483">
                  <c:v>3.0000000000000027E-3</c:v>
                </c:pt>
                <c:pt idx="484">
                  <c:v>3.0000000000000027E-3</c:v>
                </c:pt>
                <c:pt idx="485">
                  <c:v>2.8999999999999998E-3</c:v>
                </c:pt>
                <c:pt idx="486">
                  <c:v>3.0000000000000027E-3</c:v>
                </c:pt>
                <c:pt idx="487">
                  <c:v>3.0000000000000027E-3</c:v>
                </c:pt>
                <c:pt idx="488">
                  <c:v>3.0000000000000027E-3</c:v>
                </c:pt>
                <c:pt idx="489">
                  <c:v>2.8999999999999998E-3</c:v>
                </c:pt>
                <c:pt idx="490">
                  <c:v>2.8999999999999998E-3</c:v>
                </c:pt>
                <c:pt idx="491">
                  <c:v>2.8000000000000108E-3</c:v>
                </c:pt>
                <c:pt idx="492">
                  <c:v>2.8999999999999998E-3</c:v>
                </c:pt>
                <c:pt idx="493">
                  <c:v>2.8538940000000096E-3</c:v>
                </c:pt>
                <c:pt idx="494">
                  <c:v>2.7000000000000079E-3</c:v>
                </c:pt>
                <c:pt idx="495">
                  <c:v>2.8000000000000108E-3</c:v>
                </c:pt>
                <c:pt idx="496">
                  <c:v>2.8000000000000108E-3</c:v>
                </c:pt>
                <c:pt idx="497">
                  <c:v>2.8999999999999998E-3</c:v>
                </c:pt>
                <c:pt idx="498">
                  <c:v>2.8000000000000108E-3</c:v>
                </c:pt>
                <c:pt idx="499">
                  <c:v>2.8000000000000108E-3</c:v>
                </c:pt>
                <c:pt idx="500">
                  <c:v>2.8000000000000108E-3</c:v>
                </c:pt>
                <c:pt idx="501">
                  <c:v>2.9028700000000018E-3</c:v>
                </c:pt>
                <c:pt idx="502">
                  <c:v>2.8999999999999998E-3</c:v>
                </c:pt>
                <c:pt idx="503">
                  <c:v>2.8999999999999998E-3</c:v>
                </c:pt>
                <c:pt idx="504">
                  <c:v>2.8999999999999998E-3</c:v>
                </c:pt>
                <c:pt idx="505">
                  <c:v>2.9889970000000071E-3</c:v>
                </c:pt>
                <c:pt idx="506">
                  <c:v>3.0000000000000027E-3</c:v>
                </c:pt>
                <c:pt idx="507">
                  <c:v>3.0000000000000027E-3</c:v>
                </c:pt>
                <c:pt idx="508">
                  <c:v>3.0000000000000027E-3</c:v>
                </c:pt>
                <c:pt idx="509">
                  <c:v>5.8100000000000006E-2</c:v>
                </c:pt>
                <c:pt idx="510">
                  <c:v>9.965800000000001E-2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7-5F2A-4134-A85C-340587AF9258}"/>
            </c:ext>
          </c:extLst>
        </c:ser>
        <c:ser>
          <c:idx val="3"/>
          <c:order val="4"/>
          <c:tx>
            <c:strRef>
              <c:f>'16.10.2020 absorbance and adsor'!$AB$6</c:f>
              <c:strCache>
                <c:ptCount val="1"/>
                <c:pt idx="0">
                  <c:v>ad 16 mM Au+en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'16.10.2020 absorbance and adsor'!$W$7:$W$517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</c:v>
                </c:pt>
                <c:pt idx="4">
                  <c:v>194</c:v>
                </c:pt>
                <c:pt idx="5">
                  <c:v>195</c:v>
                </c:pt>
                <c:pt idx="6">
                  <c:v>196</c:v>
                </c:pt>
                <c:pt idx="7">
                  <c:v>197</c:v>
                </c:pt>
                <c:pt idx="8">
                  <c:v>198</c:v>
                </c:pt>
                <c:pt idx="9">
                  <c:v>199</c:v>
                </c:pt>
                <c:pt idx="10">
                  <c:v>200</c:v>
                </c:pt>
                <c:pt idx="11">
                  <c:v>201</c:v>
                </c:pt>
                <c:pt idx="12">
                  <c:v>202</c:v>
                </c:pt>
                <c:pt idx="13">
                  <c:v>203</c:v>
                </c:pt>
                <c:pt idx="14">
                  <c:v>204</c:v>
                </c:pt>
                <c:pt idx="15">
                  <c:v>205</c:v>
                </c:pt>
                <c:pt idx="16">
                  <c:v>206</c:v>
                </c:pt>
                <c:pt idx="17">
                  <c:v>207</c:v>
                </c:pt>
                <c:pt idx="18">
                  <c:v>208</c:v>
                </c:pt>
                <c:pt idx="19">
                  <c:v>209</c:v>
                </c:pt>
                <c:pt idx="20">
                  <c:v>210</c:v>
                </c:pt>
                <c:pt idx="21">
                  <c:v>211</c:v>
                </c:pt>
                <c:pt idx="22">
                  <c:v>212</c:v>
                </c:pt>
                <c:pt idx="23">
                  <c:v>213</c:v>
                </c:pt>
                <c:pt idx="24">
                  <c:v>214</c:v>
                </c:pt>
                <c:pt idx="25">
                  <c:v>215</c:v>
                </c:pt>
                <c:pt idx="26">
                  <c:v>216</c:v>
                </c:pt>
                <c:pt idx="27">
                  <c:v>217</c:v>
                </c:pt>
                <c:pt idx="28">
                  <c:v>218</c:v>
                </c:pt>
                <c:pt idx="29">
                  <c:v>219</c:v>
                </c:pt>
                <c:pt idx="30">
                  <c:v>220</c:v>
                </c:pt>
                <c:pt idx="31">
                  <c:v>221</c:v>
                </c:pt>
                <c:pt idx="32">
                  <c:v>222</c:v>
                </c:pt>
                <c:pt idx="33">
                  <c:v>223</c:v>
                </c:pt>
                <c:pt idx="34">
                  <c:v>224</c:v>
                </c:pt>
                <c:pt idx="35">
                  <c:v>225</c:v>
                </c:pt>
                <c:pt idx="36">
                  <c:v>226</c:v>
                </c:pt>
                <c:pt idx="37">
                  <c:v>227</c:v>
                </c:pt>
                <c:pt idx="38">
                  <c:v>228</c:v>
                </c:pt>
                <c:pt idx="39">
                  <c:v>229</c:v>
                </c:pt>
                <c:pt idx="40">
                  <c:v>230</c:v>
                </c:pt>
                <c:pt idx="41">
                  <c:v>231</c:v>
                </c:pt>
                <c:pt idx="42">
                  <c:v>232</c:v>
                </c:pt>
                <c:pt idx="43">
                  <c:v>233</c:v>
                </c:pt>
                <c:pt idx="44">
                  <c:v>234</c:v>
                </c:pt>
                <c:pt idx="45">
                  <c:v>235</c:v>
                </c:pt>
                <c:pt idx="46">
                  <c:v>236</c:v>
                </c:pt>
                <c:pt idx="47">
                  <c:v>237</c:v>
                </c:pt>
                <c:pt idx="48">
                  <c:v>238</c:v>
                </c:pt>
                <c:pt idx="49">
                  <c:v>239</c:v>
                </c:pt>
                <c:pt idx="50">
                  <c:v>240</c:v>
                </c:pt>
                <c:pt idx="51">
                  <c:v>241</c:v>
                </c:pt>
                <c:pt idx="52">
                  <c:v>242</c:v>
                </c:pt>
                <c:pt idx="53">
                  <c:v>243</c:v>
                </c:pt>
                <c:pt idx="54">
                  <c:v>244</c:v>
                </c:pt>
                <c:pt idx="55">
                  <c:v>245</c:v>
                </c:pt>
                <c:pt idx="56">
                  <c:v>246</c:v>
                </c:pt>
                <c:pt idx="57">
                  <c:v>247</c:v>
                </c:pt>
                <c:pt idx="58">
                  <c:v>248</c:v>
                </c:pt>
                <c:pt idx="59">
                  <c:v>249</c:v>
                </c:pt>
                <c:pt idx="60">
                  <c:v>250</c:v>
                </c:pt>
                <c:pt idx="61">
                  <c:v>251</c:v>
                </c:pt>
                <c:pt idx="62">
                  <c:v>252</c:v>
                </c:pt>
                <c:pt idx="63">
                  <c:v>253</c:v>
                </c:pt>
                <c:pt idx="64">
                  <c:v>254</c:v>
                </c:pt>
                <c:pt idx="65">
                  <c:v>255</c:v>
                </c:pt>
                <c:pt idx="66">
                  <c:v>256</c:v>
                </c:pt>
                <c:pt idx="67">
                  <c:v>257</c:v>
                </c:pt>
                <c:pt idx="68">
                  <c:v>258</c:v>
                </c:pt>
                <c:pt idx="69">
                  <c:v>259</c:v>
                </c:pt>
                <c:pt idx="70">
                  <c:v>260</c:v>
                </c:pt>
                <c:pt idx="71">
                  <c:v>261</c:v>
                </c:pt>
                <c:pt idx="72">
                  <c:v>262</c:v>
                </c:pt>
                <c:pt idx="73">
                  <c:v>263</c:v>
                </c:pt>
                <c:pt idx="74">
                  <c:v>264</c:v>
                </c:pt>
                <c:pt idx="75">
                  <c:v>265</c:v>
                </c:pt>
                <c:pt idx="76">
                  <c:v>266</c:v>
                </c:pt>
                <c:pt idx="77">
                  <c:v>267</c:v>
                </c:pt>
                <c:pt idx="78">
                  <c:v>268</c:v>
                </c:pt>
                <c:pt idx="79">
                  <c:v>269</c:v>
                </c:pt>
                <c:pt idx="80">
                  <c:v>270</c:v>
                </c:pt>
                <c:pt idx="81">
                  <c:v>271</c:v>
                </c:pt>
                <c:pt idx="82">
                  <c:v>272</c:v>
                </c:pt>
                <c:pt idx="83">
                  <c:v>273</c:v>
                </c:pt>
                <c:pt idx="84">
                  <c:v>274</c:v>
                </c:pt>
                <c:pt idx="85">
                  <c:v>275</c:v>
                </c:pt>
                <c:pt idx="86">
                  <c:v>276</c:v>
                </c:pt>
                <c:pt idx="87">
                  <c:v>277</c:v>
                </c:pt>
                <c:pt idx="88">
                  <c:v>278</c:v>
                </c:pt>
                <c:pt idx="89">
                  <c:v>279</c:v>
                </c:pt>
                <c:pt idx="90">
                  <c:v>280</c:v>
                </c:pt>
                <c:pt idx="91">
                  <c:v>281</c:v>
                </c:pt>
                <c:pt idx="92">
                  <c:v>282</c:v>
                </c:pt>
                <c:pt idx="93">
                  <c:v>283</c:v>
                </c:pt>
                <c:pt idx="94">
                  <c:v>284</c:v>
                </c:pt>
                <c:pt idx="95">
                  <c:v>285</c:v>
                </c:pt>
                <c:pt idx="96">
                  <c:v>286</c:v>
                </c:pt>
                <c:pt idx="97">
                  <c:v>287</c:v>
                </c:pt>
                <c:pt idx="98">
                  <c:v>288</c:v>
                </c:pt>
                <c:pt idx="99">
                  <c:v>289</c:v>
                </c:pt>
                <c:pt idx="100">
                  <c:v>290</c:v>
                </c:pt>
                <c:pt idx="101">
                  <c:v>291</c:v>
                </c:pt>
                <c:pt idx="102">
                  <c:v>292</c:v>
                </c:pt>
                <c:pt idx="103">
                  <c:v>293</c:v>
                </c:pt>
                <c:pt idx="104">
                  <c:v>294</c:v>
                </c:pt>
                <c:pt idx="105">
                  <c:v>295</c:v>
                </c:pt>
                <c:pt idx="106">
                  <c:v>296</c:v>
                </c:pt>
                <c:pt idx="107">
                  <c:v>297</c:v>
                </c:pt>
                <c:pt idx="108">
                  <c:v>298</c:v>
                </c:pt>
                <c:pt idx="109">
                  <c:v>299</c:v>
                </c:pt>
                <c:pt idx="110">
                  <c:v>300</c:v>
                </c:pt>
                <c:pt idx="111">
                  <c:v>301</c:v>
                </c:pt>
                <c:pt idx="112">
                  <c:v>302</c:v>
                </c:pt>
                <c:pt idx="113">
                  <c:v>303</c:v>
                </c:pt>
                <c:pt idx="114">
                  <c:v>304</c:v>
                </c:pt>
                <c:pt idx="115">
                  <c:v>305</c:v>
                </c:pt>
                <c:pt idx="116">
                  <c:v>306</c:v>
                </c:pt>
                <c:pt idx="117">
                  <c:v>307</c:v>
                </c:pt>
                <c:pt idx="118">
                  <c:v>308</c:v>
                </c:pt>
                <c:pt idx="119">
                  <c:v>309</c:v>
                </c:pt>
                <c:pt idx="120">
                  <c:v>310</c:v>
                </c:pt>
                <c:pt idx="121">
                  <c:v>311</c:v>
                </c:pt>
                <c:pt idx="122">
                  <c:v>312</c:v>
                </c:pt>
                <c:pt idx="123">
                  <c:v>313</c:v>
                </c:pt>
                <c:pt idx="124">
                  <c:v>314</c:v>
                </c:pt>
                <c:pt idx="125">
                  <c:v>315</c:v>
                </c:pt>
                <c:pt idx="126">
                  <c:v>316</c:v>
                </c:pt>
                <c:pt idx="127">
                  <c:v>317</c:v>
                </c:pt>
                <c:pt idx="128">
                  <c:v>318</c:v>
                </c:pt>
                <c:pt idx="129">
                  <c:v>319</c:v>
                </c:pt>
                <c:pt idx="130">
                  <c:v>320</c:v>
                </c:pt>
                <c:pt idx="131">
                  <c:v>321</c:v>
                </c:pt>
                <c:pt idx="132">
                  <c:v>322</c:v>
                </c:pt>
                <c:pt idx="133">
                  <c:v>323</c:v>
                </c:pt>
                <c:pt idx="134">
                  <c:v>324</c:v>
                </c:pt>
                <c:pt idx="135">
                  <c:v>325</c:v>
                </c:pt>
                <c:pt idx="136">
                  <c:v>326</c:v>
                </c:pt>
                <c:pt idx="137">
                  <c:v>327</c:v>
                </c:pt>
                <c:pt idx="138">
                  <c:v>328</c:v>
                </c:pt>
                <c:pt idx="139">
                  <c:v>329</c:v>
                </c:pt>
                <c:pt idx="140">
                  <c:v>330</c:v>
                </c:pt>
                <c:pt idx="141">
                  <c:v>331</c:v>
                </c:pt>
                <c:pt idx="142">
                  <c:v>332</c:v>
                </c:pt>
                <c:pt idx="143">
                  <c:v>333</c:v>
                </c:pt>
                <c:pt idx="144">
                  <c:v>334</c:v>
                </c:pt>
                <c:pt idx="145">
                  <c:v>335</c:v>
                </c:pt>
                <c:pt idx="146">
                  <c:v>336</c:v>
                </c:pt>
                <c:pt idx="147">
                  <c:v>337</c:v>
                </c:pt>
                <c:pt idx="148">
                  <c:v>338</c:v>
                </c:pt>
                <c:pt idx="149">
                  <c:v>339</c:v>
                </c:pt>
                <c:pt idx="150">
                  <c:v>340</c:v>
                </c:pt>
                <c:pt idx="151">
                  <c:v>341</c:v>
                </c:pt>
                <c:pt idx="152">
                  <c:v>342</c:v>
                </c:pt>
                <c:pt idx="153">
                  <c:v>343</c:v>
                </c:pt>
                <c:pt idx="154">
                  <c:v>344</c:v>
                </c:pt>
                <c:pt idx="155">
                  <c:v>345</c:v>
                </c:pt>
                <c:pt idx="156">
                  <c:v>346</c:v>
                </c:pt>
                <c:pt idx="157">
                  <c:v>347</c:v>
                </c:pt>
                <c:pt idx="158">
                  <c:v>348</c:v>
                </c:pt>
                <c:pt idx="159">
                  <c:v>349</c:v>
                </c:pt>
                <c:pt idx="160">
                  <c:v>350</c:v>
                </c:pt>
                <c:pt idx="161">
                  <c:v>351</c:v>
                </c:pt>
                <c:pt idx="162">
                  <c:v>352</c:v>
                </c:pt>
                <c:pt idx="163">
                  <c:v>353</c:v>
                </c:pt>
                <c:pt idx="164">
                  <c:v>354</c:v>
                </c:pt>
                <c:pt idx="165">
                  <c:v>355</c:v>
                </c:pt>
                <c:pt idx="166">
                  <c:v>356</c:v>
                </c:pt>
                <c:pt idx="167">
                  <c:v>357</c:v>
                </c:pt>
                <c:pt idx="168">
                  <c:v>358</c:v>
                </c:pt>
                <c:pt idx="169">
                  <c:v>359</c:v>
                </c:pt>
                <c:pt idx="170">
                  <c:v>360</c:v>
                </c:pt>
                <c:pt idx="171">
                  <c:v>361</c:v>
                </c:pt>
                <c:pt idx="172">
                  <c:v>362</c:v>
                </c:pt>
                <c:pt idx="173">
                  <c:v>363</c:v>
                </c:pt>
                <c:pt idx="174">
                  <c:v>364</c:v>
                </c:pt>
                <c:pt idx="175">
                  <c:v>365</c:v>
                </c:pt>
                <c:pt idx="176">
                  <c:v>366</c:v>
                </c:pt>
                <c:pt idx="177">
                  <c:v>367</c:v>
                </c:pt>
                <c:pt idx="178">
                  <c:v>368</c:v>
                </c:pt>
                <c:pt idx="179">
                  <c:v>369</c:v>
                </c:pt>
                <c:pt idx="180">
                  <c:v>370</c:v>
                </c:pt>
                <c:pt idx="181">
                  <c:v>371</c:v>
                </c:pt>
                <c:pt idx="182">
                  <c:v>372</c:v>
                </c:pt>
                <c:pt idx="183">
                  <c:v>373</c:v>
                </c:pt>
                <c:pt idx="184">
                  <c:v>374</c:v>
                </c:pt>
                <c:pt idx="185">
                  <c:v>375</c:v>
                </c:pt>
                <c:pt idx="186">
                  <c:v>376</c:v>
                </c:pt>
                <c:pt idx="187">
                  <c:v>377</c:v>
                </c:pt>
                <c:pt idx="188">
                  <c:v>378</c:v>
                </c:pt>
                <c:pt idx="189">
                  <c:v>379</c:v>
                </c:pt>
                <c:pt idx="190">
                  <c:v>380</c:v>
                </c:pt>
                <c:pt idx="191">
                  <c:v>381</c:v>
                </c:pt>
                <c:pt idx="192">
                  <c:v>382</c:v>
                </c:pt>
                <c:pt idx="193">
                  <c:v>383</c:v>
                </c:pt>
                <c:pt idx="194">
                  <c:v>384</c:v>
                </c:pt>
                <c:pt idx="195">
                  <c:v>385</c:v>
                </c:pt>
                <c:pt idx="196">
                  <c:v>386</c:v>
                </c:pt>
                <c:pt idx="197">
                  <c:v>387</c:v>
                </c:pt>
                <c:pt idx="198">
                  <c:v>388</c:v>
                </c:pt>
                <c:pt idx="199">
                  <c:v>389</c:v>
                </c:pt>
                <c:pt idx="200">
                  <c:v>390</c:v>
                </c:pt>
                <c:pt idx="201">
                  <c:v>391</c:v>
                </c:pt>
                <c:pt idx="202">
                  <c:v>392</c:v>
                </c:pt>
                <c:pt idx="203">
                  <c:v>393</c:v>
                </c:pt>
                <c:pt idx="204">
                  <c:v>394</c:v>
                </c:pt>
                <c:pt idx="205">
                  <c:v>395</c:v>
                </c:pt>
                <c:pt idx="206">
                  <c:v>396</c:v>
                </c:pt>
                <c:pt idx="207">
                  <c:v>397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402</c:v>
                </c:pt>
                <c:pt idx="213">
                  <c:v>403</c:v>
                </c:pt>
                <c:pt idx="214">
                  <c:v>404</c:v>
                </c:pt>
                <c:pt idx="215">
                  <c:v>405</c:v>
                </c:pt>
                <c:pt idx="216">
                  <c:v>406</c:v>
                </c:pt>
                <c:pt idx="217">
                  <c:v>407</c:v>
                </c:pt>
                <c:pt idx="218">
                  <c:v>408</c:v>
                </c:pt>
                <c:pt idx="219">
                  <c:v>409</c:v>
                </c:pt>
                <c:pt idx="220">
                  <c:v>410</c:v>
                </c:pt>
                <c:pt idx="221">
                  <c:v>411</c:v>
                </c:pt>
                <c:pt idx="222">
                  <c:v>412</c:v>
                </c:pt>
                <c:pt idx="223">
                  <c:v>413</c:v>
                </c:pt>
                <c:pt idx="224">
                  <c:v>414</c:v>
                </c:pt>
                <c:pt idx="225">
                  <c:v>415</c:v>
                </c:pt>
                <c:pt idx="226">
                  <c:v>416</c:v>
                </c:pt>
                <c:pt idx="227">
                  <c:v>417</c:v>
                </c:pt>
                <c:pt idx="228">
                  <c:v>418</c:v>
                </c:pt>
                <c:pt idx="229">
                  <c:v>419</c:v>
                </c:pt>
                <c:pt idx="230">
                  <c:v>420</c:v>
                </c:pt>
                <c:pt idx="231">
                  <c:v>421</c:v>
                </c:pt>
                <c:pt idx="232">
                  <c:v>422</c:v>
                </c:pt>
                <c:pt idx="233">
                  <c:v>423</c:v>
                </c:pt>
                <c:pt idx="234">
                  <c:v>424</c:v>
                </c:pt>
                <c:pt idx="235">
                  <c:v>425</c:v>
                </c:pt>
                <c:pt idx="236">
                  <c:v>426</c:v>
                </c:pt>
                <c:pt idx="237">
                  <c:v>427</c:v>
                </c:pt>
                <c:pt idx="238">
                  <c:v>428</c:v>
                </c:pt>
                <c:pt idx="239">
                  <c:v>429</c:v>
                </c:pt>
                <c:pt idx="240">
                  <c:v>430</c:v>
                </c:pt>
                <c:pt idx="241">
                  <c:v>431</c:v>
                </c:pt>
                <c:pt idx="242">
                  <c:v>432</c:v>
                </c:pt>
                <c:pt idx="243">
                  <c:v>433</c:v>
                </c:pt>
                <c:pt idx="244">
                  <c:v>434</c:v>
                </c:pt>
                <c:pt idx="245">
                  <c:v>435</c:v>
                </c:pt>
                <c:pt idx="246">
                  <c:v>436</c:v>
                </c:pt>
                <c:pt idx="247">
                  <c:v>437</c:v>
                </c:pt>
                <c:pt idx="248">
                  <c:v>438</c:v>
                </c:pt>
                <c:pt idx="249">
                  <c:v>439</c:v>
                </c:pt>
                <c:pt idx="250">
                  <c:v>440</c:v>
                </c:pt>
                <c:pt idx="251">
                  <c:v>441</c:v>
                </c:pt>
                <c:pt idx="252">
                  <c:v>442</c:v>
                </c:pt>
                <c:pt idx="253">
                  <c:v>443</c:v>
                </c:pt>
                <c:pt idx="254">
                  <c:v>444</c:v>
                </c:pt>
                <c:pt idx="255">
                  <c:v>445</c:v>
                </c:pt>
                <c:pt idx="256">
                  <c:v>446</c:v>
                </c:pt>
                <c:pt idx="257">
                  <c:v>447</c:v>
                </c:pt>
                <c:pt idx="258">
                  <c:v>448</c:v>
                </c:pt>
                <c:pt idx="259">
                  <c:v>449</c:v>
                </c:pt>
                <c:pt idx="260">
                  <c:v>450</c:v>
                </c:pt>
                <c:pt idx="261">
                  <c:v>451</c:v>
                </c:pt>
                <c:pt idx="262">
                  <c:v>452</c:v>
                </c:pt>
                <c:pt idx="263">
                  <c:v>453</c:v>
                </c:pt>
                <c:pt idx="264">
                  <c:v>454</c:v>
                </c:pt>
                <c:pt idx="265">
                  <c:v>455</c:v>
                </c:pt>
                <c:pt idx="266">
                  <c:v>456</c:v>
                </c:pt>
                <c:pt idx="267">
                  <c:v>457</c:v>
                </c:pt>
                <c:pt idx="268">
                  <c:v>458</c:v>
                </c:pt>
                <c:pt idx="269">
                  <c:v>459</c:v>
                </c:pt>
                <c:pt idx="270">
                  <c:v>460</c:v>
                </c:pt>
                <c:pt idx="271">
                  <c:v>461</c:v>
                </c:pt>
                <c:pt idx="272">
                  <c:v>462</c:v>
                </c:pt>
                <c:pt idx="273">
                  <c:v>463</c:v>
                </c:pt>
                <c:pt idx="274">
                  <c:v>464</c:v>
                </c:pt>
                <c:pt idx="275">
                  <c:v>465</c:v>
                </c:pt>
                <c:pt idx="276">
                  <c:v>466</c:v>
                </c:pt>
                <c:pt idx="277">
                  <c:v>467</c:v>
                </c:pt>
                <c:pt idx="278">
                  <c:v>468</c:v>
                </c:pt>
                <c:pt idx="279">
                  <c:v>469</c:v>
                </c:pt>
                <c:pt idx="280">
                  <c:v>470</c:v>
                </c:pt>
                <c:pt idx="281">
                  <c:v>471</c:v>
                </c:pt>
                <c:pt idx="282">
                  <c:v>472</c:v>
                </c:pt>
                <c:pt idx="283">
                  <c:v>473</c:v>
                </c:pt>
                <c:pt idx="284">
                  <c:v>474</c:v>
                </c:pt>
                <c:pt idx="285">
                  <c:v>475</c:v>
                </c:pt>
                <c:pt idx="286">
                  <c:v>476</c:v>
                </c:pt>
                <c:pt idx="287">
                  <c:v>477</c:v>
                </c:pt>
                <c:pt idx="288">
                  <c:v>478</c:v>
                </c:pt>
                <c:pt idx="289">
                  <c:v>479</c:v>
                </c:pt>
                <c:pt idx="290">
                  <c:v>480</c:v>
                </c:pt>
                <c:pt idx="291">
                  <c:v>481</c:v>
                </c:pt>
                <c:pt idx="292">
                  <c:v>482</c:v>
                </c:pt>
                <c:pt idx="293">
                  <c:v>483</c:v>
                </c:pt>
                <c:pt idx="294">
                  <c:v>484</c:v>
                </c:pt>
                <c:pt idx="295">
                  <c:v>485</c:v>
                </c:pt>
                <c:pt idx="296">
                  <c:v>486</c:v>
                </c:pt>
                <c:pt idx="297">
                  <c:v>487</c:v>
                </c:pt>
                <c:pt idx="298">
                  <c:v>488</c:v>
                </c:pt>
                <c:pt idx="299">
                  <c:v>489</c:v>
                </c:pt>
                <c:pt idx="300">
                  <c:v>490</c:v>
                </c:pt>
                <c:pt idx="301">
                  <c:v>491</c:v>
                </c:pt>
                <c:pt idx="302">
                  <c:v>492</c:v>
                </c:pt>
                <c:pt idx="303">
                  <c:v>493</c:v>
                </c:pt>
                <c:pt idx="304">
                  <c:v>494</c:v>
                </c:pt>
                <c:pt idx="305">
                  <c:v>495</c:v>
                </c:pt>
                <c:pt idx="306">
                  <c:v>496</c:v>
                </c:pt>
                <c:pt idx="307">
                  <c:v>497</c:v>
                </c:pt>
                <c:pt idx="308">
                  <c:v>498</c:v>
                </c:pt>
                <c:pt idx="309">
                  <c:v>499</c:v>
                </c:pt>
                <c:pt idx="310">
                  <c:v>500</c:v>
                </c:pt>
                <c:pt idx="311">
                  <c:v>501</c:v>
                </c:pt>
                <c:pt idx="312">
                  <c:v>502</c:v>
                </c:pt>
                <c:pt idx="313">
                  <c:v>503</c:v>
                </c:pt>
                <c:pt idx="314">
                  <c:v>504</c:v>
                </c:pt>
                <c:pt idx="315">
                  <c:v>505</c:v>
                </c:pt>
                <c:pt idx="316">
                  <c:v>506</c:v>
                </c:pt>
                <c:pt idx="317">
                  <c:v>507</c:v>
                </c:pt>
                <c:pt idx="318">
                  <c:v>508</c:v>
                </c:pt>
                <c:pt idx="319">
                  <c:v>509</c:v>
                </c:pt>
                <c:pt idx="320">
                  <c:v>510</c:v>
                </c:pt>
                <c:pt idx="321">
                  <c:v>511</c:v>
                </c:pt>
                <c:pt idx="322">
                  <c:v>512</c:v>
                </c:pt>
                <c:pt idx="323">
                  <c:v>513</c:v>
                </c:pt>
                <c:pt idx="324">
                  <c:v>514</c:v>
                </c:pt>
                <c:pt idx="325">
                  <c:v>515</c:v>
                </c:pt>
                <c:pt idx="326">
                  <c:v>516</c:v>
                </c:pt>
                <c:pt idx="327">
                  <c:v>517</c:v>
                </c:pt>
                <c:pt idx="328">
                  <c:v>518</c:v>
                </c:pt>
                <c:pt idx="329">
                  <c:v>519</c:v>
                </c:pt>
                <c:pt idx="330">
                  <c:v>520</c:v>
                </c:pt>
                <c:pt idx="331">
                  <c:v>521</c:v>
                </c:pt>
                <c:pt idx="332">
                  <c:v>522</c:v>
                </c:pt>
                <c:pt idx="333">
                  <c:v>523</c:v>
                </c:pt>
                <c:pt idx="334">
                  <c:v>524</c:v>
                </c:pt>
                <c:pt idx="335">
                  <c:v>525</c:v>
                </c:pt>
                <c:pt idx="336">
                  <c:v>526</c:v>
                </c:pt>
                <c:pt idx="337">
                  <c:v>527</c:v>
                </c:pt>
                <c:pt idx="338">
                  <c:v>528</c:v>
                </c:pt>
                <c:pt idx="339">
                  <c:v>529</c:v>
                </c:pt>
                <c:pt idx="340">
                  <c:v>530</c:v>
                </c:pt>
                <c:pt idx="341">
                  <c:v>531</c:v>
                </c:pt>
                <c:pt idx="342">
                  <c:v>532</c:v>
                </c:pt>
                <c:pt idx="343">
                  <c:v>533</c:v>
                </c:pt>
                <c:pt idx="344">
                  <c:v>534</c:v>
                </c:pt>
                <c:pt idx="345">
                  <c:v>535</c:v>
                </c:pt>
                <c:pt idx="346">
                  <c:v>536</c:v>
                </c:pt>
                <c:pt idx="347">
                  <c:v>537</c:v>
                </c:pt>
                <c:pt idx="348">
                  <c:v>538</c:v>
                </c:pt>
                <c:pt idx="349">
                  <c:v>539</c:v>
                </c:pt>
                <c:pt idx="350">
                  <c:v>540</c:v>
                </c:pt>
                <c:pt idx="351">
                  <c:v>541</c:v>
                </c:pt>
                <c:pt idx="352">
                  <c:v>542</c:v>
                </c:pt>
                <c:pt idx="353">
                  <c:v>543</c:v>
                </c:pt>
                <c:pt idx="354">
                  <c:v>544</c:v>
                </c:pt>
                <c:pt idx="355">
                  <c:v>545</c:v>
                </c:pt>
                <c:pt idx="356">
                  <c:v>546</c:v>
                </c:pt>
                <c:pt idx="357">
                  <c:v>547</c:v>
                </c:pt>
                <c:pt idx="358">
                  <c:v>548</c:v>
                </c:pt>
                <c:pt idx="359">
                  <c:v>549</c:v>
                </c:pt>
                <c:pt idx="360">
                  <c:v>550</c:v>
                </c:pt>
                <c:pt idx="361">
                  <c:v>551</c:v>
                </c:pt>
                <c:pt idx="362">
                  <c:v>552</c:v>
                </c:pt>
                <c:pt idx="363">
                  <c:v>553</c:v>
                </c:pt>
                <c:pt idx="364">
                  <c:v>554</c:v>
                </c:pt>
                <c:pt idx="365">
                  <c:v>555</c:v>
                </c:pt>
                <c:pt idx="366">
                  <c:v>556</c:v>
                </c:pt>
                <c:pt idx="367">
                  <c:v>557</c:v>
                </c:pt>
                <c:pt idx="368">
                  <c:v>558</c:v>
                </c:pt>
                <c:pt idx="369">
                  <c:v>559</c:v>
                </c:pt>
                <c:pt idx="370">
                  <c:v>560</c:v>
                </c:pt>
                <c:pt idx="371">
                  <c:v>561</c:v>
                </c:pt>
                <c:pt idx="372">
                  <c:v>562</c:v>
                </c:pt>
                <c:pt idx="373">
                  <c:v>563</c:v>
                </c:pt>
                <c:pt idx="374">
                  <c:v>564</c:v>
                </c:pt>
                <c:pt idx="375">
                  <c:v>565</c:v>
                </c:pt>
                <c:pt idx="376">
                  <c:v>566</c:v>
                </c:pt>
                <c:pt idx="377">
                  <c:v>567</c:v>
                </c:pt>
                <c:pt idx="378">
                  <c:v>568</c:v>
                </c:pt>
                <c:pt idx="379">
                  <c:v>569</c:v>
                </c:pt>
                <c:pt idx="380">
                  <c:v>570</c:v>
                </c:pt>
                <c:pt idx="381">
                  <c:v>571</c:v>
                </c:pt>
                <c:pt idx="382">
                  <c:v>572</c:v>
                </c:pt>
                <c:pt idx="383">
                  <c:v>573</c:v>
                </c:pt>
                <c:pt idx="384">
                  <c:v>574</c:v>
                </c:pt>
                <c:pt idx="385">
                  <c:v>575</c:v>
                </c:pt>
                <c:pt idx="386">
                  <c:v>576</c:v>
                </c:pt>
                <c:pt idx="387">
                  <c:v>577</c:v>
                </c:pt>
                <c:pt idx="388">
                  <c:v>578</c:v>
                </c:pt>
                <c:pt idx="389">
                  <c:v>579</c:v>
                </c:pt>
                <c:pt idx="390">
                  <c:v>580</c:v>
                </c:pt>
                <c:pt idx="391">
                  <c:v>581</c:v>
                </c:pt>
                <c:pt idx="392">
                  <c:v>582</c:v>
                </c:pt>
                <c:pt idx="393">
                  <c:v>583</c:v>
                </c:pt>
                <c:pt idx="394">
                  <c:v>584</c:v>
                </c:pt>
                <c:pt idx="395">
                  <c:v>585</c:v>
                </c:pt>
                <c:pt idx="396">
                  <c:v>586</c:v>
                </c:pt>
                <c:pt idx="397">
                  <c:v>587</c:v>
                </c:pt>
                <c:pt idx="398">
                  <c:v>588</c:v>
                </c:pt>
                <c:pt idx="399">
                  <c:v>589</c:v>
                </c:pt>
                <c:pt idx="400">
                  <c:v>590</c:v>
                </c:pt>
                <c:pt idx="401">
                  <c:v>591</c:v>
                </c:pt>
                <c:pt idx="402">
                  <c:v>592</c:v>
                </c:pt>
                <c:pt idx="403">
                  <c:v>593</c:v>
                </c:pt>
                <c:pt idx="404">
                  <c:v>594</c:v>
                </c:pt>
                <c:pt idx="405">
                  <c:v>595</c:v>
                </c:pt>
                <c:pt idx="406">
                  <c:v>596</c:v>
                </c:pt>
                <c:pt idx="407">
                  <c:v>597</c:v>
                </c:pt>
                <c:pt idx="408">
                  <c:v>598</c:v>
                </c:pt>
                <c:pt idx="409">
                  <c:v>599</c:v>
                </c:pt>
                <c:pt idx="410">
                  <c:v>600</c:v>
                </c:pt>
                <c:pt idx="411">
                  <c:v>601</c:v>
                </c:pt>
                <c:pt idx="412">
                  <c:v>602</c:v>
                </c:pt>
                <c:pt idx="413">
                  <c:v>603</c:v>
                </c:pt>
                <c:pt idx="414">
                  <c:v>604</c:v>
                </c:pt>
                <c:pt idx="415">
                  <c:v>605</c:v>
                </c:pt>
                <c:pt idx="416">
                  <c:v>606</c:v>
                </c:pt>
                <c:pt idx="417">
                  <c:v>607</c:v>
                </c:pt>
                <c:pt idx="418">
                  <c:v>608</c:v>
                </c:pt>
                <c:pt idx="419">
                  <c:v>609</c:v>
                </c:pt>
                <c:pt idx="420">
                  <c:v>610</c:v>
                </c:pt>
                <c:pt idx="421">
                  <c:v>611</c:v>
                </c:pt>
                <c:pt idx="422">
                  <c:v>612</c:v>
                </c:pt>
                <c:pt idx="423">
                  <c:v>613</c:v>
                </c:pt>
                <c:pt idx="424">
                  <c:v>614</c:v>
                </c:pt>
                <c:pt idx="425">
                  <c:v>615</c:v>
                </c:pt>
                <c:pt idx="426">
                  <c:v>616</c:v>
                </c:pt>
                <c:pt idx="427">
                  <c:v>617</c:v>
                </c:pt>
                <c:pt idx="428">
                  <c:v>618</c:v>
                </c:pt>
                <c:pt idx="429">
                  <c:v>619</c:v>
                </c:pt>
                <c:pt idx="430">
                  <c:v>620</c:v>
                </c:pt>
                <c:pt idx="431">
                  <c:v>621</c:v>
                </c:pt>
                <c:pt idx="432">
                  <c:v>622</c:v>
                </c:pt>
                <c:pt idx="433">
                  <c:v>623</c:v>
                </c:pt>
                <c:pt idx="434">
                  <c:v>624</c:v>
                </c:pt>
                <c:pt idx="435">
                  <c:v>625</c:v>
                </c:pt>
                <c:pt idx="436">
                  <c:v>626</c:v>
                </c:pt>
                <c:pt idx="437">
                  <c:v>627</c:v>
                </c:pt>
                <c:pt idx="438">
                  <c:v>628</c:v>
                </c:pt>
                <c:pt idx="439">
                  <c:v>629</c:v>
                </c:pt>
                <c:pt idx="440">
                  <c:v>630</c:v>
                </c:pt>
                <c:pt idx="441">
                  <c:v>631</c:v>
                </c:pt>
                <c:pt idx="442">
                  <c:v>632</c:v>
                </c:pt>
                <c:pt idx="443">
                  <c:v>633</c:v>
                </c:pt>
                <c:pt idx="444">
                  <c:v>634</c:v>
                </c:pt>
                <c:pt idx="445">
                  <c:v>635</c:v>
                </c:pt>
                <c:pt idx="446">
                  <c:v>636</c:v>
                </c:pt>
                <c:pt idx="447">
                  <c:v>637</c:v>
                </c:pt>
                <c:pt idx="448">
                  <c:v>638</c:v>
                </c:pt>
                <c:pt idx="449">
                  <c:v>639</c:v>
                </c:pt>
                <c:pt idx="450">
                  <c:v>640</c:v>
                </c:pt>
                <c:pt idx="451">
                  <c:v>641</c:v>
                </c:pt>
                <c:pt idx="452">
                  <c:v>642</c:v>
                </c:pt>
                <c:pt idx="453">
                  <c:v>643</c:v>
                </c:pt>
                <c:pt idx="454">
                  <c:v>644</c:v>
                </c:pt>
                <c:pt idx="455">
                  <c:v>645</c:v>
                </c:pt>
                <c:pt idx="456">
                  <c:v>646</c:v>
                </c:pt>
                <c:pt idx="457">
                  <c:v>647</c:v>
                </c:pt>
                <c:pt idx="458">
                  <c:v>648</c:v>
                </c:pt>
                <c:pt idx="459">
                  <c:v>649</c:v>
                </c:pt>
                <c:pt idx="460">
                  <c:v>650</c:v>
                </c:pt>
                <c:pt idx="461">
                  <c:v>651</c:v>
                </c:pt>
                <c:pt idx="462">
                  <c:v>652</c:v>
                </c:pt>
                <c:pt idx="463">
                  <c:v>653</c:v>
                </c:pt>
                <c:pt idx="464">
                  <c:v>654</c:v>
                </c:pt>
                <c:pt idx="465">
                  <c:v>655</c:v>
                </c:pt>
                <c:pt idx="466">
                  <c:v>656</c:v>
                </c:pt>
                <c:pt idx="467">
                  <c:v>657</c:v>
                </c:pt>
                <c:pt idx="468">
                  <c:v>658</c:v>
                </c:pt>
                <c:pt idx="469">
                  <c:v>659</c:v>
                </c:pt>
                <c:pt idx="470">
                  <c:v>660</c:v>
                </c:pt>
                <c:pt idx="471">
                  <c:v>661</c:v>
                </c:pt>
                <c:pt idx="472">
                  <c:v>662</c:v>
                </c:pt>
                <c:pt idx="473">
                  <c:v>663</c:v>
                </c:pt>
                <c:pt idx="474">
                  <c:v>664</c:v>
                </c:pt>
                <c:pt idx="475">
                  <c:v>665</c:v>
                </c:pt>
                <c:pt idx="476">
                  <c:v>666</c:v>
                </c:pt>
                <c:pt idx="477">
                  <c:v>667</c:v>
                </c:pt>
                <c:pt idx="478">
                  <c:v>668</c:v>
                </c:pt>
                <c:pt idx="479">
                  <c:v>669</c:v>
                </c:pt>
                <c:pt idx="480">
                  <c:v>670</c:v>
                </c:pt>
                <c:pt idx="481">
                  <c:v>671</c:v>
                </c:pt>
                <c:pt idx="482">
                  <c:v>672</c:v>
                </c:pt>
                <c:pt idx="483">
                  <c:v>673</c:v>
                </c:pt>
                <c:pt idx="484">
                  <c:v>674</c:v>
                </c:pt>
                <c:pt idx="485">
                  <c:v>675</c:v>
                </c:pt>
                <c:pt idx="486">
                  <c:v>676</c:v>
                </c:pt>
                <c:pt idx="487">
                  <c:v>677</c:v>
                </c:pt>
                <c:pt idx="488">
                  <c:v>678</c:v>
                </c:pt>
                <c:pt idx="489">
                  <c:v>679</c:v>
                </c:pt>
                <c:pt idx="490">
                  <c:v>680</c:v>
                </c:pt>
                <c:pt idx="491">
                  <c:v>681</c:v>
                </c:pt>
                <c:pt idx="492">
                  <c:v>682</c:v>
                </c:pt>
                <c:pt idx="493">
                  <c:v>683</c:v>
                </c:pt>
                <c:pt idx="494">
                  <c:v>684</c:v>
                </c:pt>
                <c:pt idx="495">
                  <c:v>685</c:v>
                </c:pt>
                <c:pt idx="496">
                  <c:v>686</c:v>
                </c:pt>
                <c:pt idx="497">
                  <c:v>687</c:v>
                </c:pt>
                <c:pt idx="498">
                  <c:v>688</c:v>
                </c:pt>
                <c:pt idx="499">
                  <c:v>689</c:v>
                </c:pt>
                <c:pt idx="500">
                  <c:v>690</c:v>
                </c:pt>
                <c:pt idx="501">
                  <c:v>691</c:v>
                </c:pt>
                <c:pt idx="502">
                  <c:v>692</c:v>
                </c:pt>
                <c:pt idx="503">
                  <c:v>693</c:v>
                </c:pt>
                <c:pt idx="504">
                  <c:v>694</c:v>
                </c:pt>
                <c:pt idx="505">
                  <c:v>695</c:v>
                </c:pt>
                <c:pt idx="506">
                  <c:v>696</c:v>
                </c:pt>
                <c:pt idx="507">
                  <c:v>697</c:v>
                </c:pt>
                <c:pt idx="508">
                  <c:v>698</c:v>
                </c:pt>
                <c:pt idx="509">
                  <c:v>699</c:v>
                </c:pt>
                <c:pt idx="510">
                  <c:v>700</c:v>
                </c:pt>
              </c:numCache>
            </c:numRef>
          </c:xVal>
          <c:yVal>
            <c:numRef>
              <c:f>'16.10.2020 absorbance and adsor'!$AB$7:$AB$517</c:f>
              <c:numCache>
                <c:formatCode>General</c:formatCode>
                <c:ptCount val="511"/>
                <c:pt idx="0">
                  <c:v>-0.13928301699999998</c:v>
                </c:pt>
                <c:pt idx="1">
                  <c:v>0.55713014100000002</c:v>
                </c:pt>
                <c:pt idx="2">
                  <c:v>3.183198902</c:v>
                </c:pt>
                <c:pt idx="3">
                  <c:v>3.5506192960000003</c:v>
                </c:pt>
                <c:pt idx="4">
                  <c:v>3.2216129900000001</c:v>
                </c:pt>
                <c:pt idx="5">
                  <c:v>3.6519322110000001</c:v>
                </c:pt>
                <c:pt idx="6">
                  <c:v>3.399360819</c:v>
                </c:pt>
                <c:pt idx="7">
                  <c:v>3.4137841120000001</c:v>
                </c:pt>
                <c:pt idx="8">
                  <c:v>-1.4460840000000003E-3</c:v>
                </c:pt>
                <c:pt idx="9">
                  <c:v>3.508981763</c:v>
                </c:pt>
                <c:pt idx="10">
                  <c:v>3.976502091</c:v>
                </c:pt>
                <c:pt idx="11">
                  <c:v>3.8427492130000003</c:v>
                </c:pt>
                <c:pt idx="12">
                  <c:v>3.8065242550000002</c:v>
                </c:pt>
                <c:pt idx="13">
                  <c:v>3.9683197319999999</c:v>
                </c:pt>
                <c:pt idx="14">
                  <c:v>4.0001070910000003</c:v>
                </c:pt>
                <c:pt idx="15">
                  <c:v>4.0001070910000003</c:v>
                </c:pt>
                <c:pt idx="16">
                  <c:v>4.0001070910000003</c:v>
                </c:pt>
                <c:pt idx="17">
                  <c:v>4.0001070910000003</c:v>
                </c:pt>
                <c:pt idx="18">
                  <c:v>4.0001070910000003</c:v>
                </c:pt>
                <c:pt idx="19">
                  <c:v>4.0001070910000003</c:v>
                </c:pt>
                <c:pt idx="20">
                  <c:v>4.0001070910000003</c:v>
                </c:pt>
                <c:pt idx="21">
                  <c:v>4.0001070910000003</c:v>
                </c:pt>
                <c:pt idx="22">
                  <c:v>4.0001070910000003</c:v>
                </c:pt>
                <c:pt idx="23">
                  <c:v>4.0001070910000003</c:v>
                </c:pt>
                <c:pt idx="24">
                  <c:v>4.0001070910000003</c:v>
                </c:pt>
                <c:pt idx="25">
                  <c:v>4.0001070910000003</c:v>
                </c:pt>
                <c:pt idx="26">
                  <c:v>4.0001070910000003</c:v>
                </c:pt>
                <c:pt idx="27">
                  <c:v>4.0001070910000003</c:v>
                </c:pt>
                <c:pt idx="28">
                  <c:v>4.0001070910000003</c:v>
                </c:pt>
                <c:pt idx="29">
                  <c:v>4.0001070910000003</c:v>
                </c:pt>
                <c:pt idx="30">
                  <c:v>4.0001070910000003</c:v>
                </c:pt>
                <c:pt idx="31">
                  <c:v>4.0001070910000003</c:v>
                </c:pt>
                <c:pt idx="32">
                  <c:v>4.0001070910000003</c:v>
                </c:pt>
                <c:pt idx="33">
                  <c:v>4.0001070910000003</c:v>
                </c:pt>
                <c:pt idx="34">
                  <c:v>4.0001070910000003</c:v>
                </c:pt>
                <c:pt idx="35">
                  <c:v>4.0001070910000003</c:v>
                </c:pt>
                <c:pt idx="36">
                  <c:v>4.0001070910000003</c:v>
                </c:pt>
                <c:pt idx="37">
                  <c:v>4.0001070910000003</c:v>
                </c:pt>
                <c:pt idx="38">
                  <c:v>4.0001070910000003</c:v>
                </c:pt>
                <c:pt idx="39">
                  <c:v>4.0001070910000003</c:v>
                </c:pt>
                <c:pt idx="40">
                  <c:v>4.0001070910000003</c:v>
                </c:pt>
                <c:pt idx="41">
                  <c:v>4.0001070910000003</c:v>
                </c:pt>
                <c:pt idx="42">
                  <c:v>4.0001070910000003</c:v>
                </c:pt>
                <c:pt idx="43">
                  <c:v>3.9482527250000001</c:v>
                </c:pt>
                <c:pt idx="44">
                  <c:v>3.2430396340000001</c:v>
                </c:pt>
                <c:pt idx="45">
                  <c:v>3.5315069569999999</c:v>
                </c:pt>
                <c:pt idx="46">
                  <c:v>2.7844061250000003</c:v>
                </c:pt>
                <c:pt idx="47">
                  <c:v>2.620774757</c:v>
                </c:pt>
                <c:pt idx="48">
                  <c:v>2.4132558259999999</c:v>
                </c:pt>
                <c:pt idx="49">
                  <c:v>2.3127929439999999</c:v>
                </c:pt>
                <c:pt idx="50">
                  <c:v>2.1436107290000002</c:v>
                </c:pt>
                <c:pt idx="51">
                  <c:v>2.0105730020000001</c:v>
                </c:pt>
                <c:pt idx="52">
                  <c:v>1.8731245480000001</c:v>
                </c:pt>
                <c:pt idx="53">
                  <c:v>1.7714735350000002</c:v>
                </c:pt>
                <c:pt idx="54">
                  <c:v>1.6737234630000002</c:v>
                </c:pt>
                <c:pt idx="55">
                  <c:v>1.5769269180000001</c:v>
                </c:pt>
                <c:pt idx="56">
                  <c:v>1.4922250110000002</c:v>
                </c:pt>
                <c:pt idx="57">
                  <c:v>1.410127173</c:v>
                </c:pt>
                <c:pt idx="58">
                  <c:v>1.3375534340000002</c:v>
                </c:pt>
                <c:pt idx="59">
                  <c:v>1.2677214620000001</c:v>
                </c:pt>
                <c:pt idx="60">
                  <c:v>1.2085645790000001</c:v>
                </c:pt>
                <c:pt idx="61">
                  <c:v>1.1551862420000001</c:v>
                </c:pt>
                <c:pt idx="62">
                  <c:v>1.1057161230000001</c:v>
                </c:pt>
                <c:pt idx="63">
                  <c:v>1.0602056049999999</c:v>
                </c:pt>
                <c:pt idx="64">
                  <c:v>1.020440588</c:v>
                </c:pt>
                <c:pt idx="65">
                  <c:v>0.98724364600000003</c:v>
                </c:pt>
                <c:pt idx="66">
                  <c:v>0.958995186</c:v>
                </c:pt>
                <c:pt idx="67">
                  <c:v>0.93369759099999994</c:v>
                </c:pt>
                <c:pt idx="68">
                  <c:v>0.913933675</c:v>
                </c:pt>
                <c:pt idx="69">
                  <c:v>0.89777692600000003</c:v>
                </c:pt>
                <c:pt idx="70">
                  <c:v>0.88409225800000002</c:v>
                </c:pt>
                <c:pt idx="71">
                  <c:v>0.873351867</c:v>
                </c:pt>
                <c:pt idx="72">
                  <c:v>0.86517044599999993</c:v>
                </c:pt>
                <c:pt idx="73">
                  <c:v>0.86154508099999993</c:v>
                </c:pt>
                <c:pt idx="74">
                  <c:v>0.85974165000000002</c:v>
                </c:pt>
                <c:pt idx="75">
                  <c:v>0.85940126299999997</c:v>
                </c:pt>
                <c:pt idx="76">
                  <c:v>0.86095014400000003</c:v>
                </c:pt>
                <c:pt idx="77">
                  <c:v>0.864015321</c:v>
                </c:pt>
                <c:pt idx="78">
                  <c:v>0.869745357</c:v>
                </c:pt>
                <c:pt idx="79">
                  <c:v>0.87749432699999996</c:v>
                </c:pt>
                <c:pt idx="80">
                  <c:v>0.88324760400000002</c:v>
                </c:pt>
                <c:pt idx="81">
                  <c:v>0.89313490799999995</c:v>
                </c:pt>
                <c:pt idx="82">
                  <c:v>0.90531893200000002</c:v>
                </c:pt>
                <c:pt idx="83">
                  <c:v>0.91454630299999995</c:v>
                </c:pt>
                <c:pt idx="84">
                  <c:v>0.92607944899999994</c:v>
                </c:pt>
                <c:pt idx="85">
                  <c:v>0.93968093899999994</c:v>
                </c:pt>
                <c:pt idx="86">
                  <c:v>0.95485020899999995</c:v>
                </c:pt>
                <c:pt idx="87">
                  <c:v>0.96761150200000001</c:v>
                </c:pt>
                <c:pt idx="88">
                  <c:v>0.98308224099999997</c:v>
                </c:pt>
                <c:pt idx="89">
                  <c:v>1.0000700380000001</c:v>
                </c:pt>
                <c:pt idx="90">
                  <c:v>1.0119990720000001</c:v>
                </c:pt>
                <c:pt idx="91">
                  <c:v>1.0278035830000001</c:v>
                </c:pt>
                <c:pt idx="92">
                  <c:v>1.043943748</c:v>
                </c:pt>
                <c:pt idx="93">
                  <c:v>1.0622909650000001</c:v>
                </c:pt>
                <c:pt idx="94">
                  <c:v>1.08048638</c:v>
                </c:pt>
                <c:pt idx="95">
                  <c:v>1.1013707340000001</c:v>
                </c:pt>
                <c:pt idx="96">
                  <c:v>1.1141682390000001</c:v>
                </c:pt>
                <c:pt idx="97">
                  <c:v>1.131011078</c:v>
                </c:pt>
                <c:pt idx="98">
                  <c:v>1.150387566</c:v>
                </c:pt>
                <c:pt idx="99">
                  <c:v>1.171616575</c:v>
                </c:pt>
                <c:pt idx="100">
                  <c:v>1.1846240940000001</c:v>
                </c:pt>
                <c:pt idx="101">
                  <c:v>1.1988253310000001</c:v>
                </c:pt>
                <c:pt idx="102">
                  <c:v>1.2174678280000002</c:v>
                </c:pt>
                <c:pt idx="103">
                  <c:v>1.233402197</c:v>
                </c:pt>
                <c:pt idx="104">
                  <c:v>1.2561761170000001</c:v>
                </c:pt>
                <c:pt idx="105">
                  <c:v>1.2666799370000001</c:v>
                </c:pt>
                <c:pt idx="106">
                  <c:v>1.2846143540000001</c:v>
                </c:pt>
                <c:pt idx="107">
                  <c:v>1.3101200830000002</c:v>
                </c:pt>
                <c:pt idx="108">
                  <c:v>1.3225083710000001</c:v>
                </c:pt>
                <c:pt idx="109">
                  <c:v>1.3386430170000001</c:v>
                </c:pt>
                <c:pt idx="110">
                  <c:v>1.353492975</c:v>
                </c:pt>
                <c:pt idx="111">
                  <c:v>1.3694868690000002</c:v>
                </c:pt>
                <c:pt idx="112">
                  <c:v>1.3726562330000001</c:v>
                </c:pt>
                <c:pt idx="113">
                  <c:v>1.38292912</c:v>
                </c:pt>
                <c:pt idx="114">
                  <c:v>1.4067197170000001</c:v>
                </c:pt>
                <c:pt idx="115">
                  <c:v>1.4261394890000001</c:v>
                </c:pt>
                <c:pt idx="116">
                  <c:v>1.431415098</c:v>
                </c:pt>
                <c:pt idx="117">
                  <c:v>1.4406070400000002</c:v>
                </c:pt>
                <c:pt idx="118">
                  <c:v>1.4442224720000001</c:v>
                </c:pt>
                <c:pt idx="119">
                  <c:v>1.455576309</c:v>
                </c:pt>
                <c:pt idx="120">
                  <c:v>1.4646488240000002</c:v>
                </c:pt>
                <c:pt idx="121">
                  <c:v>1.4770755450000002</c:v>
                </c:pt>
                <c:pt idx="122">
                  <c:v>1.4923045270000002</c:v>
                </c:pt>
                <c:pt idx="123">
                  <c:v>1.51322077</c:v>
                </c:pt>
                <c:pt idx="124">
                  <c:v>1.5234347070000001</c:v>
                </c:pt>
                <c:pt idx="125">
                  <c:v>1.5151364970000001</c:v>
                </c:pt>
                <c:pt idx="126">
                  <c:v>1.5161275890000001</c:v>
                </c:pt>
                <c:pt idx="127">
                  <c:v>1.5136619980000001</c:v>
                </c:pt>
                <c:pt idx="128">
                  <c:v>1.507351675</c:v>
                </c:pt>
                <c:pt idx="129">
                  <c:v>1.5102635800000002</c:v>
                </c:pt>
                <c:pt idx="130">
                  <c:v>1.5086843990000001</c:v>
                </c:pt>
                <c:pt idx="131">
                  <c:v>1.5120906870000002</c:v>
                </c:pt>
                <c:pt idx="132">
                  <c:v>1.5193210260000001</c:v>
                </c:pt>
                <c:pt idx="133">
                  <c:v>1.508626349</c:v>
                </c:pt>
                <c:pt idx="134">
                  <c:v>1.4989484150000001</c:v>
                </c:pt>
                <c:pt idx="135">
                  <c:v>1.4974926740000001</c:v>
                </c:pt>
                <c:pt idx="136">
                  <c:v>1.4937591030000001</c:v>
                </c:pt>
                <c:pt idx="137">
                  <c:v>1.4976807840000002</c:v>
                </c:pt>
                <c:pt idx="138">
                  <c:v>1.4840798290000001</c:v>
                </c:pt>
                <c:pt idx="139">
                  <c:v>1.460452769</c:v>
                </c:pt>
                <c:pt idx="140">
                  <c:v>1.4541610490000001</c:v>
                </c:pt>
                <c:pt idx="141">
                  <c:v>1.44058938</c:v>
                </c:pt>
                <c:pt idx="142">
                  <c:v>1.430008779</c:v>
                </c:pt>
                <c:pt idx="143">
                  <c:v>1.4153276450000001</c:v>
                </c:pt>
                <c:pt idx="144">
                  <c:v>1.4003517460000001</c:v>
                </c:pt>
                <c:pt idx="145">
                  <c:v>1.3956707800000001</c:v>
                </c:pt>
                <c:pt idx="146">
                  <c:v>1.3769023420000002</c:v>
                </c:pt>
                <c:pt idx="147">
                  <c:v>1.3494043900000001</c:v>
                </c:pt>
                <c:pt idx="148">
                  <c:v>1.3447299580000001</c:v>
                </c:pt>
                <c:pt idx="149">
                  <c:v>1.326654719</c:v>
                </c:pt>
                <c:pt idx="150">
                  <c:v>1.3019170340000001</c:v>
                </c:pt>
                <c:pt idx="151">
                  <c:v>1.279183822</c:v>
                </c:pt>
                <c:pt idx="152">
                  <c:v>1.2693634850000002</c:v>
                </c:pt>
                <c:pt idx="153">
                  <c:v>1.2444140650000002</c:v>
                </c:pt>
                <c:pt idx="154">
                  <c:v>1.223050655</c:v>
                </c:pt>
                <c:pt idx="155">
                  <c:v>1.1969485450000001</c:v>
                </c:pt>
                <c:pt idx="156">
                  <c:v>1.1699999630000002</c:v>
                </c:pt>
                <c:pt idx="157">
                  <c:v>1.144745452</c:v>
                </c:pt>
                <c:pt idx="158">
                  <c:v>1.1286007180000002</c:v>
                </c:pt>
                <c:pt idx="159">
                  <c:v>1.1113688610000001</c:v>
                </c:pt>
                <c:pt idx="160">
                  <c:v>1.083420976</c:v>
                </c:pt>
                <c:pt idx="161">
                  <c:v>1.060670861</c:v>
                </c:pt>
                <c:pt idx="162">
                  <c:v>1.0346202260000001</c:v>
                </c:pt>
                <c:pt idx="163">
                  <c:v>1.016473363</c:v>
                </c:pt>
                <c:pt idx="164">
                  <c:v>0.99084990799999995</c:v>
                </c:pt>
                <c:pt idx="165">
                  <c:v>0.96862537399999993</c:v>
                </c:pt>
                <c:pt idx="166">
                  <c:v>0.94911854399999995</c:v>
                </c:pt>
                <c:pt idx="167">
                  <c:v>0.92556698900000001</c:v>
                </c:pt>
                <c:pt idx="168">
                  <c:v>0.89838664899999998</c:v>
                </c:pt>
                <c:pt idx="169">
                  <c:v>0.87684777199999997</c:v>
                </c:pt>
                <c:pt idx="170">
                  <c:v>0.85162079899999998</c:v>
                </c:pt>
                <c:pt idx="171">
                  <c:v>0.82513196599999994</c:v>
                </c:pt>
                <c:pt idx="172">
                  <c:v>0.80557626299999996</c:v>
                </c:pt>
                <c:pt idx="173">
                  <c:v>0.78674717199999999</c:v>
                </c:pt>
                <c:pt idx="174">
                  <c:v>0.75795706200000001</c:v>
                </c:pt>
                <c:pt idx="175">
                  <c:v>0.73384400299999997</c:v>
                </c:pt>
                <c:pt idx="176">
                  <c:v>0.72201665999999998</c:v>
                </c:pt>
                <c:pt idx="177">
                  <c:v>0.70059512800000001</c:v>
                </c:pt>
                <c:pt idx="178">
                  <c:v>0.67557912600000003</c:v>
                </c:pt>
                <c:pt idx="179">
                  <c:v>0.65017281199999999</c:v>
                </c:pt>
                <c:pt idx="180">
                  <c:v>0.63950145400000002</c:v>
                </c:pt>
                <c:pt idx="181">
                  <c:v>0.60682340599999995</c:v>
                </c:pt>
                <c:pt idx="182">
                  <c:v>0.58493904399999996</c:v>
                </c:pt>
                <c:pt idx="183">
                  <c:v>0.57051112199999998</c:v>
                </c:pt>
                <c:pt idx="184">
                  <c:v>0.55342416299999997</c:v>
                </c:pt>
                <c:pt idx="185">
                  <c:v>0.53615520699999997</c:v>
                </c:pt>
                <c:pt idx="186">
                  <c:v>0.513645295</c:v>
                </c:pt>
                <c:pt idx="187">
                  <c:v>0.50015696499999995</c:v>
                </c:pt>
                <c:pt idx="188">
                  <c:v>0.47648950199999995</c:v>
                </c:pt>
                <c:pt idx="189">
                  <c:v>0.46541300200000002</c:v>
                </c:pt>
                <c:pt idx="190">
                  <c:v>0.45155572899999996</c:v>
                </c:pt>
                <c:pt idx="191">
                  <c:v>0.43448922300000004</c:v>
                </c:pt>
                <c:pt idx="192">
                  <c:v>0.412410524</c:v>
                </c:pt>
                <c:pt idx="193">
                  <c:v>0.40137673699999998</c:v>
                </c:pt>
                <c:pt idx="194">
                  <c:v>0.39051082400000003</c:v>
                </c:pt>
                <c:pt idx="195">
                  <c:v>0.37339764799999997</c:v>
                </c:pt>
                <c:pt idx="196">
                  <c:v>0.35894252400000004</c:v>
                </c:pt>
                <c:pt idx="197">
                  <c:v>0.34535919500000001</c:v>
                </c:pt>
                <c:pt idx="198">
                  <c:v>0.33551613699999999</c:v>
                </c:pt>
                <c:pt idx="199">
                  <c:v>0.32063867400000001</c:v>
                </c:pt>
                <c:pt idx="200">
                  <c:v>0.30668373400000004</c:v>
                </c:pt>
                <c:pt idx="201">
                  <c:v>0.29710905600000004</c:v>
                </c:pt>
                <c:pt idx="202">
                  <c:v>0.28316466699999998</c:v>
                </c:pt>
                <c:pt idx="203">
                  <c:v>0.27348589899999998</c:v>
                </c:pt>
                <c:pt idx="204">
                  <c:v>0.260269625</c:v>
                </c:pt>
                <c:pt idx="205">
                  <c:v>0.25173232099999998</c:v>
                </c:pt>
                <c:pt idx="206">
                  <c:v>0.24119629100000001</c:v>
                </c:pt>
                <c:pt idx="207">
                  <c:v>0.23080952600000001</c:v>
                </c:pt>
                <c:pt idx="208">
                  <c:v>0.223537498</c:v>
                </c:pt>
                <c:pt idx="209">
                  <c:v>0.21195619399999999</c:v>
                </c:pt>
                <c:pt idx="210">
                  <c:v>0.206494443</c:v>
                </c:pt>
                <c:pt idx="211">
                  <c:v>0.19550000000000001</c:v>
                </c:pt>
                <c:pt idx="212">
                  <c:v>0.18740000000000001</c:v>
                </c:pt>
                <c:pt idx="213">
                  <c:v>0.1797</c:v>
                </c:pt>
                <c:pt idx="214">
                  <c:v>0.17249999999999999</c:v>
                </c:pt>
                <c:pt idx="215">
                  <c:v>0.1653</c:v>
                </c:pt>
                <c:pt idx="216">
                  <c:v>0.15810000000000002</c:v>
                </c:pt>
                <c:pt idx="217">
                  <c:v>0.1517</c:v>
                </c:pt>
                <c:pt idx="218">
                  <c:v>0.14500000000000002</c:v>
                </c:pt>
                <c:pt idx="219">
                  <c:v>0.13919999999999999</c:v>
                </c:pt>
                <c:pt idx="220">
                  <c:v>0.1333</c:v>
                </c:pt>
                <c:pt idx="221">
                  <c:v>0.12740000000000001</c:v>
                </c:pt>
                <c:pt idx="222">
                  <c:v>0.12190000000000001</c:v>
                </c:pt>
                <c:pt idx="223">
                  <c:v>0.1167</c:v>
                </c:pt>
                <c:pt idx="224">
                  <c:v>0.111252077</c:v>
                </c:pt>
                <c:pt idx="225">
                  <c:v>0.10689000000000001</c:v>
                </c:pt>
                <c:pt idx="226">
                  <c:v>0.10261000000000001</c:v>
                </c:pt>
                <c:pt idx="227">
                  <c:v>9.7810000000000008E-2</c:v>
                </c:pt>
                <c:pt idx="228">
                  <c:v>9.3550000000000008E-2</c:v>
                </c:pt>
                <c:pt idx="229">
                  <c:v>8.9200000000000002E-2</c:v>
                </c:pt>
                <c:pt idx="230">
                  <c:v>8.5400000000000004E-2</c:v>
                </c:pt>
                <c:pt idx="231">
                  <c:v>8.1700000000000009E-2</c:v>
                </c:pt>
                <c:pt idx="232">
                  <c:v>7.8200000000000006E-2</c:v>
                </c:pt>
                <c:pt idx="233">
                  <c:v>7.4700000000000003E-2</c:v>
                </c:pt>
                <c:pt idx="234">
                  <c:v>7.1900000000000006E-2</c:v>
                </c:pt>
                <c:pt idx="235">
                  <c:v>6.8500000000000005E-2</c:v>
                </c:pt>
                <c:pt idx="236">
                  <c:v>6.5500000000000003E-2</c:v>
                </c:pt>
                <c:pt idx="237">
                  <c:v>6.2700000000000006E-2</c:v>
                </c:pt>
                <c:pt idx="238">
                  <c:v>5.9800000000000006E-2</c:v>
                </c:pt>
                <c:pt idx="239">
                  <c:v>5.7075298000000003E-2</c:v>
                </c:pt>
                <c:pt idx="240">
                  <c:v>5.5061316000000006E-2</c:v>
                </c:pt>
                <c:pt idx="241">
                  <c:v>5.2100000000000007E-2</c:v>
                </c:pt>
                <c:pt idx="242">
                  <c:v>5.0200000000000009E-2</c:v>
                </c:pt>
                <c:pt idx="243">
                  <c:v>4.8000000000000008E-2</c:v>
                </c:pt>
                <c:pt idx="244">
                  <c:v>4.6000000000000006E-2</c:v>
                </c:pt>
                <c:pt idx="245">
                  <c:v>4.3600000000000007E-2</c:v>
                </c:pt>
                <c:pt idx="246">
                  <c:v>4.1800000000000004E-2</c:v>
                </c:pt>
                <c:pt idx="247">
                  <c:v>4.0000000000000008E-2</c:v>
                </c:pt>
                <c:pt idx="248">
                  <c:v>3.8207543000000004E-2</c:v>
                </c:pt>
                <c:pt idx="249">
                  <c:v>3.6289267E-2</c:v>
                </c:pt>
                <c:pt idx="250">
                  <c:v>3.5000000000000003E-2</c:v>
                </c:pt>
                <c:pt idx="251">
                  <c:v>3.3650963000000006E-2</c:v>
                </c:pt>
                <c:pt idx="252">
                  <c:v>3.2200000000000006E-2</c:v>
                </c:pt>
                <c:pt idx="253">
                  <c:v>3.0700000000000005E-2</c:v>
                </c:pt>
                <c:pt idx="254">
                  <c:v>2.9500000000000012E-2</c:v>
                </c:pt>
                <c:pt idx="255">
                  <c:v>2.8200000000000003E-2</c:v>
                </c:pt>
                <c:pt idx="256">
                  <c:v>2.700000000000001E-2</c:v>
                </c:pt>
                <c:pt idx="257">
                  <c:v>2.5733694000000001E-2</c:v>
                </c:pt>
                <c:pt idx="258">
                  <c:v>2.4900000000000005E-2</c:v>
                </c:pt>
                <c:pt idx="259">
                  <c:v>2.3800000000000002E-2</c:v>
                </c:pt>
                <c:pt idx="260">
                  <c:v>2.2800000000000001E-2</c:v>
                </c:pt>
                <c:pt idx="261">
                  <c:v>2.2000000000000006E-2</c:v>
                </c:pt>
                <c:pt idx="262">
                  <c:v>2.0832043000000008E-2</c:v>
                </c:pt>
                <c:pt idx="263">
                  <c:v>2.0100000000000007E-2</c:v>
                </c:pt>
                <c:pt idx="264">
                  <c:v>1.9200000000000009E-2</c:v>
                </c:pt>
                <c:pt idx="265">
                  <c:v>1.8500000000000003E-2</c:v>
                </c:pt>
                <c:pt idx="266">
                  <c:v>1.8000000000000002E-2</c:v>
                </c:pt>
                <c:pt idx="267">
                  <c:v>1.7000000000000001E-2</c:v>
                </c:pt>
                <c:pt idx="268">
                  <c:v>1.6400000000000012E-2</c:v>
                </c:pt>
                <c:pt idx="269">
                  <c:v>1.5700000000000006E-2</c:v>
                </c:pt>
                <c:pt idx="270">
                  <c:v>1.4999999999999999E-2</c:v>
                </c:pt>
                <c:pt idx="271">
                  <c:v>1.4800000000000008E-2</c:v>
                </c:pt>
                <c:pt idx="272">
                  <c:v>1.4200000000000004E-2</c:v>
                </c:pt>
                <c:pt idx="273">
                  <c:v>1.3800000000000007E-2</c:v>
                </c:pt>
                <c:pt idx="274">
                  <c:v>1.3200000000000003E-2</c:v>
                </c:pt>
                <c:pt idx="275">
                  <c:v>1.2800000000000006E-2</c:v>
                </c:pt>
                <c:pt idx="276">
                  <c:v>1.21E-2</c:v>
                </c:pt>
                <c:pt idx="277">
                  <c:v>1.1800000000000005E-2</c:v>
                </c:pt>
                <c:pt idx="278">
                  <c:v>1.1300000000000004E-2</c:v>
                </c:pt>
                <c:pt idx="279">
                  <c:v>1.1200000000000002E-2</c:v>
                </c:pt>
                <c:pt idx="280">
                  <c:v>1.0900000000000007E-2</c:v>
                </c:pt>
                <c:pt idx="281">
                  <c:v>1.0500000000000009E-2</c:v>
                </c:pt>
                <c:pt idx="282">
                  <c:v>1.0300000000000004E-2</c:v>
                </c:pt>
                <c:pt idx="283">
                  <c:v>9.8000000000000032E-3</c:v>
                </c:pt>
                <c:pt idx="284">
                  <c:v>9.5000000000000084E-3</c:v>
                </c:pt>
                <c:pt idx="285">
                  <c:v>9.1999999999999998E-3</c:v>
                </c:pt>
                <c:pt idx="286">
                  <c:v>9.000000000000008E-3</c:v>
                </c:pt>
                <c:pt idx="287">
                  <c:v>8.6999999999999994E-3</c:v>
                </c:pt>
                <c:pt idx="288">
                  <c:v>8.5000000000000075E-3</c:v>
                </c:pt>
                <c:pt idx="289">
                  <c:v>8.4000000000000047E-3</c:v>
                </c:pt>
                <c:pt idx="290">
                  <c:v>8.199999999999999E-3</c:v>
                </c:pt>
                <c:pt idx="291">
                  <c:v>7.9674580000000106E-3</c:v>
                </c:pt>
                <c:pt idx="292">
                  <c:v>8.0000000000000071E-3</c:v>
                </c:pt>
                <c:pt idx="293">
                  <c:v>7.7000000000000124E-3</c:v>
                </c:pt>
                <c:pt idx="294">
                  <c:v>7.5000000000000067E-3</c:v>
                </c:pt>
                <c:pt idx="295">
                  <c:v>7.4000000000000038E-3</c:v>
                </c:pt>
                <c:pt idx="296">
                  <c:v>7.3000000000000009E-3</c:v>
                </c:pt>
                <c:pt idx="297">
                  <c:v>7.4000000000000038E-3</c:v>
                </c:pt>
                <c:pt idx="298">
                  <c:v>7.2000000000000119E-3</c:v>
                </c:pt>
                <c:pt idx="299">
                  <c:v>7.0000000000000062E-3</c:v>
                </c:pt>
                <c:pt idx="300">
                  <c:v>6.9000000000000034E-3</c:v>
                </c:pt>
                <c:pt idx="301">
                  <c:v>6.9000000000000034E-3</c:v>
                </c:pt>
                <c:pt idx="302">
                  <c:v>6.9000000000000034E-3</c:v>
                </c:pt>
                <c:pt idx="303">
                  <c:v>6.6000000000000086E-3</c:v>
                </c:pt>
                <c:pt idx="304">
                  <c:v>6.6000000000000086E-3</c:v>
                </c:pt>
                <c:pt idx="305">
                  <c:v>6.6000000000000086E-3</c:v>
                </c:pt>
                <c:pt idx="306">
                  <c:v>6.6000000000000086E-3</c:v>
                </c:pt>
                <c:pt idx="307">
                  <c:v>6.6000000000000086E-3</c:v>
                </c:pt>
                <c:pt idx="308">
                  <c:v>6.5000000000000058E-3</c:v>
                </c:pt>
                <c:pt idx="309">
                  <c:v>6.5000000000000058E-3</c:v>
                </c:pt>
                <c:pt idx="310">
                  <c:v>6.6000000000000086E-3</c:v>
                </c:pt>
                <c:pt idx="311">
                  <c:v>6.5000000000000058E-3</c:v>
                </c:pt>
                <c:pt idx="312">
                  <c:v>6.5000000000000058E-3</c:v>
                </c:pt>
                <c:pt idx="313">
                  <c:v>6.5000000000000058E-3</c:v>
                </c:pt>
                <c:pt idx="314">
                  <c:v>6.4000000000000029E-3</c:v>
                </c:pt>
                <c:pt idx="315">
                  <c:v>6.3820140000000053E-3</c:v>
                </c:pt>
                <c:pt idx="316">
                  <c:v>6.6113150000000065E-3</c:v>
                </c:pt>
                <c:pt idx="317">
                  <c:v>6.5000000000000058E-3</c:v>
                </c:pt>
                <c:pt idx="318">
                  <c:v>6.4000000000000029E-3</c:v>
                </c:pt>
                <c:pt idx="319">
                  <c:v>6.7000000000000115E-3</c:v>
                </c:pt>
                <c:pt idx="320">
                  <c:v>6.5000000000000058E-3</c:v>
                </c:pt>
                <c:pt idx="321">
                  <c:v>6.3E-3</c:v>
                </c:pt>
                <c:pt idx="322">
                  <c:v>6.3E-3</c:v>
                </c:pt>
                <c:pt idx="323">
                  <c:v>6.5000000000000058E-3</c:v>
                </c:pt>
                <c:pt idx="324">
                  <c:v>6.5000000000000058E-3</c:v>
                </c:pt>
                <c:pt idx="325">
                  <c:v>6.5000000000000058E-3</c:v>
                </c:pt>
                <c:pt idx="326">
                  <c:v>6.5000000000000058E-3</c:v>
                </c:pt>
                <c:pt idx="327">
                  <c:v>6.5000000000000058E-3</c:v>
                </c:pt>
                <c:pt idx="328">
                  <c:v>6.7000000000000115E-3</c:v>
                </c:pt>
                <c:pt idx="329">
                  <c:v>6.5000000000000058E-3</c:v>
                </c:pt>
                <c:pt idx="330">
                  <c:v>6.5000000000000058E-3</c:v>
                </c:pt>
                <c:pt idx="331">
                  <c:v>6.5241700000000097E-3</c:v>
                </c:pt>
                <c:pt idx="332">
                  <c:v>6.8000000000000005E-3</c:v>
                </c:pt>
                <c:pt idx="333">
                  <c:v>6.6000000000000086E-3</c:v>
                </c:pt>
                <c:pt idx="334">
                  <c:v>6.8559450000000022E-3</c:v>
                </c:pt>
                <c:pt idx="335">
                  <c:v>6.8000000000000005E-3</c:v>
                </c:pt>
                <c:pt idx="336">
                  <c:v>6.8000000000000005E-3</c:v>
                </c:pt>
                <c:pt idx="337">
                  <c:v>6.9000000000000034E-3</c:v>
                </c:pt>
                <c:pt idx="338">
                  <c:v>6.8000000000000005E-3</c:v>
                </c:pt>
                <c:pt idx="339">
                  <c:v>6.8000000000000005E-3</c:v>
                </c:pt>
                <c:pt idx="340">
                  <c:v>6.9000000000000034E-3</c:v>
                </c:pt>
                <c:pt idx="341">
                  <c:v>6.9000000000000034E-3</c:v>
                </c:pt>
                <c:pt idx="342">
                  <c:v>6.9000000000000034E-3</c:v>
                </c:pt>
                <c:pt idx="343">
                  <c:v>6.9000000000000034E-3</c:v>
                </c:pt>
                <c:pt idx="344">
                  <c:v>6.9000000000000034E-3</c:v>
                </c:pt>
                <c:pt idx="345">
                  <c:v>7.2000000000000119E-3</c:v>
                </c:pt>
                <c:pt idx="346">
                  <c:v>7.0000000000000062E-3</c:v>
                </c:pt>
                <c:pt idx="347">
                  <c:v>7.0000000000000062E-3</c:v>
                </c:pt>
                <c:pt idx="348">
                  <c:v>6.8000000000000005E-3</c:v>
                </c:pt>
                <c:pt idx="349">
                  <c:v>6.8000000000000005E-3</c:v>
                </c:pt>
                <c:pt idx="350">
                  <c:v>7.1000000000000091E-3</c:v>
                </c:pt>
                <c:pt idx="351">
                  <c:v>7.0000000000000062E-3</c:v>
                </c:pt>
                <c:pt idx="352">
                  <c:v>6.9000000000000034E-3</c:v>
                </c:pt>
                <c:pt idx="353">
                  <c:v>6.8000000000000005E-3</c:v>
                </c:pt>
                <c:pt idx="354">
                  <c:v>6.9000000000000034E-3</c:v>
                </c:pt>
                <c:pt idx="355">
                  <c:v>6.8000000000000005E-3</c:v>
                </c:pt>
                <c:pt idx="356">
                  <c:v>6.8000000000000005E-3</c:v>
                </c:pt>
                <c:pt idx="357">
                  <c:v>6.9000000000000034E-3</c:v>
                </c:pt>
                <c:pt idx="358">
                  <c:v>6.9000000000000034E-3</c:v>
                </c:pt>
                <c:pt idx="359">
                  <c:v>6.7000000000000115E-3</c:v>
                </c:pt>
                <c:pt idx="360">
                  <c:v>6.6000000000000086E-3</c:v>
                </c:pt>
                <c:pt idx="361">
                  <c:v>6.6000000000000086E-3</c:v>
                </c:pt>
                <c:pt idx="362">
                  <c:v>6.6000000000000086E-3</c:v>
                </c:pt>
                <c:pt idx="363">
                  <c:v>6.5000000000000058E-3</c:v>
                </c:pt>
                <c:pt idx="364">
                  <c:v>6.3E-3</c:v>
                </c:pt>
                <c:pt idx="365">
                  <c:v>6.5000000000000058E-3</c:v>
                </c:pt>
                <c:pt idx="366">
                  <c:v>6.5000000000000058E-3</c:v>
                </c:pt>
                <c:pt idx="367">
                  <c:v>6.4000000000000029E-3</c:v>
                </c:pt>
                <c:pt idx="368">
                  <c:v>6.4000000000000029E-3</c:v>
                </c:pt>
                <c:pt idx="369">
                  <c:v>6.3E-3</c:v>
                </c:pt>
                <c:pt idx="370">
                  <c:v>6.2000000000000111E-3</c:v>
                </c:pt>
                <c:pt idx="371">
                  <c:v>6.2644710000000076E-3</c:v>
                </c:pt>
                <c:pt idx="372">
                  <c:v>6.1000000000000082E-3</c:v>
                </c:pt>
                <c:pt idx="373">
                  <c:v>5.9000000000000025E-3</c:v>
                </c:pt>
                <c:pt idx="374">
                  <c:v>6.0000000000000053E-3</c:v>
                </c:pt>
                <c:pt idx="375">
                  <c:v>6.0000000000000053E-3</c:v>
                </c:pt>
                <c:pt idx="376">
                  <c:v>5.9000000000000025E-3</c:v>
                </c:pt>
                <c:pt idx="377">
                  <c:v>6.0000000000000053E-3</c:v>
                </c:pt>
                <c:pt idx="378">
                  <c:v>5.7999999999999996E-3</c:v>
                </c:pt>
                <c:pt idx="379">
                  <c:v>5.7000000000000106E-3</c:v>
                </c:pt>
                <c:pt idx="380">
                  <c:v>5.6000000000000077E-3</c:v>
                </c:pt>
                <c:pt idx="381">
                  <c:v>5.7999999999999996E-3</c:v>
                </c:pt>
                <c:pt idx="382">
                  <c:v>5.7000000000000106E-3</c:v>
                </c:pt>
                <c:pt idx="383">
                  <c:v>5.400000000000002E-3</c:v>
                </c:pt>
                <c:pt idx="384">
                  <c:v>5.6000000000000077E-3</c:v>
                </c:pt>
                <c:pt idx="385">
                  <c:v>5.5000000000000049E-3</c:v>
                </c:pt>
                <c:pt idx="386">
                  <c:v>5.6000000000000077E-3</c:v>
                </c:pt>
                <c:pt idx="387">
                  <c:v>5.6000000000000077E-3</c:v>
                </c:pt>
                <c:pt idx="388">
                  <c:v>5.400000000000002E-3</c:v>
                </c:pt>
                <c:pt idx="389">
                  <c:v>5.2999999999999992E-3</c:v>
                </c:pt>
                <c:pt idx="390">
                  <c:v>5.2999999999999992E-3</c:v>
                </c:pt>
                <c:pt idx="391">
                  <c:v>5.2598550000000077E-3</c:v>
                </c:pt>
                <c:pt idx="392">
                  <c:v>5.1000000000000073E-3</c:v>
                </c:pt>
                <c:pt idx="393">
                  <c:v>5.1000000000000073E-3</c:v>
                </c:pt>
                <c:pt idx="394">
                  <c:v>5.0000000000000044E-3</c:v>
                </c:pt>
                <c:pt idx="395">
                  <c:v>5.0000000000000044E-3</c:v>
                </c:pt>
                <c:pt idx="396">
                  <c:v>5.0000000000000044E-3</c:v>
                </c:pt>
                <c:pt idx="397">
                  <c:v>4.9000000000000016E-3</c:v>
                </c:pt>
                <c:pt idx="398">
                  <c:v>4.7999999999999987E-3</c:v>
                </c:pt>
                <c:pt idx="399">
                  <c:v>4.7540610000000039E-3</c:v>
                </c:pt>
                <c:pt idx="400">
                  <c:v>4.6000000000000069E-3</c:v>
                </c:pt>
                <c:pt idx="401">
                  <c:v>4.7000000000000097E-3</c:v>
                </c:pt>
                <c:pt idx="402">
                  <c:v>4.7000000000000097E-3</c:v>
                </c:pt>
                <c:pt idx="403">
                  <c:v>4.6000000000000069E-3</c:v>
                </c:pt>
                <c:pt idx="404">
                  <c:v>4.4000000000000011E-3</c:v>
                </c:pt>
                <c:pt idx="405">
                  <c:v>4.4955490000000015E-3</c:v>
                </c:pt>
                <c:pt idx="406">
                  <c:v>4.6000000000000069E-3</c:v>
                </c:pt>
                <c:pt idx="407">
                  <c:v>4.4000000000000011E-3</c:v>
                </c:pt>
                <c:pt idx="408">
                  <c:v>4.4000000000000011E-3</c:v>
                </c:pt>
                <c:pt idx="409">
                  <c:v>4.4000000000000011E-3</c:v>
                </c:pt>
                <c:pt idx="410">
                  <c:v>4.4000000000000011E-3</c:v>
                </c:pt>
                <c:pt idx="411">
                  <c:v>4.4000000000000011E-3</c:v>
                </c:pt>
                <c:pt idx="412">
                  <c:v>4.2000000000000093E-3</c:v>
                </c:pt>
                <c:pt idx="413">
                  <c:v>4.2000000000000093E-3</c:v>
                </c:pt>
                <c:pt idx="414">
                  <c:v>4.0000000000000036E-3</c:v>
                </c:pt>
                <c:pt idx="415">
                  <c:v>4.2000000000000093E-3</c:v>
                </c:pt>
                <c:pt idx="416">
                  <c:v>3.9000000000000007E-3</c:v>
                </c:pt>
                <c:pt idx="417">
                  <c:v>3.9000000000000007E-3</c:v>
                </c:pt>
                <c:pt idx="418">
                  <c:v>3.9000000000000007E-3</c:v>
                </c:pt>
                <c:pt idx="419">
                  <c:v>4.0000000000000036E-3</c:v>
                </c:pt>
                <c:pt idx="420">
                  <c:v>3.8000000000000117E-3</c:v>
                </c:pt>
                <c:pt idx="421">
                  <c:v>3.7484810000000118E-3</c:v>
                </c:pt>
                <c:pt idx="422">
                  <c:v>3.7000000000000088E-3</c:v>
                </c:pt>
                <c:pt idx="423">
                  <c:v>3.7000000000000088E-3</c:v>
                </c:pt>
                <c:pt idx="424">
                  <c:v>3.7000000000000088E-3</c:v>
                </c:pt>
                <c:pt idx="425">
                  <c:v>3.600000000000006E-3</c:v>
                </c:pt>
                <c:pt idx="426">
                  <c:v>3.5000000000000031E-3</c:v>
                </c:pt>
                <c:pt idx="427">
                  <c:v>3.7000000000000088E-3</c:v>
                </c:pt>
                <c:pt idx="428">
                  <c:v>3.5000000000000031E-3</c:v>
                </c:pt>
                <c:pt idx="429">
                  <c:v>3.600000000000006E-3</c:v>
                </c:pt>
                <c:pt idx="430">
                  <c:v>3.5000000000000031E-3</c:v>
                </c:pt>
                <c:pt idx="431">
                  <c:v>3.5000000000000031E-3</c:v>
                </c:pt>
                <c:pt idx="432">
                  <c:v>3.5000000000000031E-3</c:v>
                </c:pt>
                <c:pt idx="433">
                  <c:v>3.600000000000006E-3</c:v>
                </c:pt>
                <c:pt idx="434">
                  <c:v>3.600000000000006E-3</c:v>
                </c:pt>
                <c:pt idx="435">
                  <c:v>3.600000000000006E-3</c:v>
                </c:pt>
                <c:pt idx="436">
                  <c:v>3.5000000000000031E-3</c:v>
                </c:pt>
                <c:pt idx="437">
                  <c:v>3.4000000000000002E-3</c:v>
                </c:pt>
                <c:pt idx="438">
                  <c:v>3.5000000000000031E-3</c:v>
                </c:pt>
                <c:pt idx="439">
                  <c:v>3.4000000000000002E-3</c:v>
                </c:pt>
                <c:pt idx="440">
                  <c:v>3.5000000000000031E-3</c:v>
                </c:pt>
                <c:pt idx="441">
                  <c:v>3.5000000000000031E-3</c:v>
                </c:pt>
                <c:pt idx="442">
                  <c:v>3.3000000000000113E-3</c:v>
                </c:pt>
                <c:pt idx="443">
                  <c:v>3.3000000000000113E-3</c:v>
                </c:pt>
                <c:pt idx="444">
                  <c:v>3.2000000000000084E-3</c:v>
                </c:pt>
                <c:pt idx="445">
                  <c:v>3.3000000000000113E-3</c:v>
                </c:pt>
                <c:pt idx="446">
                  <c:v>3.3000000000000113E-3</c:v>
                </c:pt>
                <c:pt idx="447">
                  <c:v>3.2000000000000084E-3</c:v>
                </c:pt>
                <c:pt idx="448">
                  <c:v>3.2579290000000066E-3</c:v>
                </c:pt>
                <c:pt idx="449">
                  <c:v>3.3000000000000113E-3</c:v>
                </c:pt>
                <c:pt idx="450">
                  <c:v>3.2000000000000084E-3</c:v>
                </c:pt>
                <c:pt idx="451">
                  <c:v>3.2000000000000084E-3</c:v>
                </c:pt>
                <c:pt idx="452">
                  <c:v>3.2000000000000084E-3</c:v>
                </c:pt>
                <c:pt idx="453">
                  <c:v>3.2000000000000084E-3</c:v>
                </c:pt>
                <c:pt idx="454">
                  <c:v>3.0000000000000027E-3</c:v>
                </c:pt>
                <c:pt idx="455">
                  <c:v>3.0000000000000027E-3</c:v>
                </c:pt>
                <c:pt idx="456">
                  <c:v>3.0000000000000027E-3</c:v>
                </c:pt>
                <c:pt idx="457">
                  <c:v>3.0000000000000027E-3</c:v>
                </c:pt>
                <c:pt idx="458">
                  <c:v>3.0000000000000027E-3</c:v>
                </c:pt>
                <c:pt idx="459">
                  <c:v>3.0000000000000027E-3</c:v>
                </c:pt>
                <c:pt idx="460">
                  <c:v>3.0000000000000027E-3</c:v>
                </c:pt>
                <c:pt idx="461">
                  <c:v>2.8999999999999998E-3</c:v>
                </c:pt>
                <c:pt idx="462">
                  <c:v>2.8000000000000108E-3</c:v>
                </c:pt>
                <c:pt idx="463">
                  <c:v>2.8000000000000108E-3</c:v>
                </c:pt>
                <c:pt idx="464">
                  <c:v>2.8000000000000108E-3</c:v>
                </c:pt>
                <c:pt idx="465">
                  <c:v>2.8000000000000108E-3</c:v>
                </c:pt>
                <c:pt idx="466">
                  <c:v>2.8000000000000108E-3</c:v>
                </c:pt>
                <c:pt idx="467">
                  <c:v>2.8000000000000108E-3</c:v>
                </c:pt>
                <c:pt idx="468">
                  <c:v>2.8000000000000108E-3</c:v>
                </c:pt>
                <c:pt idx="469">
                  <c:v>2.8000000000000108E-3</c:v>
                </c:pt>
                <c:pt idx="470">
                  <c:v>2.8999999999999998E-3</c:v>
                </c:pt>
                <c:pt idx="471">
                  <c:v>2.8999999999999998E-3</c:v>
                </c:pt>
                <c:pt idx="472">
                  <c:v>2.8000000000000108E-3</c:v>
                </c:pt>
                <c:pt idx="473">
                  <c:v>2.8000000000000108E-3</c:v>
                </c:pt>
                <c:pt idx="474">
                  <c:v>2.8999999999999998E-3</c:v>
                </c:pt>
                <c:pt idx="475">
                  <c:v>2.8999999999999998E-3</c:v>
                </c:pt>
                <c:pt idx="476">
                  <c:v>2.8994030000000087E-3</c:v>
                </c:pt>
                <c:pt idx="477">
                  <c:v>2.8000000000000108E-3</c:v>
                </c:pt>
                <c:pt idx="478">
                  <c:v>2.8000000000000108E-3</c:v>
                </c:pt>
                <c:pt idx="479">
                  <c:v>2.774696000000007E-3</c:v>
                </c:pt>
                <c:pt idx="480">
                  <c:v>2.8000000000000108E-3</c:v>
                </c:pt>
                <c:pt idx="481">
                  <c:v>2.8000000000000108E-3</c:v>
                </c:pt>
                <c:pt idx="482">
                  <c:v>2.8000000000000108E-3</c:v>
                </c:pt>
                <c:pt idx="483">
                  <c:v>2.8000000000000108E-3</c:v>
                </c:pt>
                <c:pt idx="484">
                  <c:v>2.7000000000000079E-3</c:v>
                </c:pt>
                <c:pt idx="485">
                  <c:v>2.7000000000000079E-3</c:v>
                </c:pt>
                <c:pt idx="486">
                  <c:v>2.8000000000000108E-3</c:v>
                </c:pt>
                <c:pt idx="487">
                  <c:v>2.8000000000000108E-3</c:v>
                </c:pt>
                <c:pt idx="488">
                  <c:v>2.7755470000000032E-3</c:v>
                </c:pt>
                <c:pt idx="489">
                  <c:v>2.7000000000000079E-3</c:v>
                </c:pt>
                <c:pt idx="490">
                  <c:v>2.8000000000000108E-3</c:v>
                </c:pt>
                <c:pt idx="491">
                  <c:v>2.6000000000000051E-3</c:v>
                </c:pt>
                <c:pt idx="492">
                  <c:v>2.7000000000000079E-3</c:v>
                </c:pt>
                <c:pt idx="493">
                  <c:v>2.7000000000000079E-3</c:v>
                </c:pt>
                <c:pt idx="494">
                  <c:v>2.6000000000000051E-3</c:v>
                </c:pt>
                <c:pt idx="495">
                  <c:v>2.668054000000003E-3</c:v>
                </c:pt>
                <c:pt idx="496">
                  <c:v>2.6000000000000051E-3</c:v>
                </c:pt>
                <c:pt idx="497">
                  <c:v>2.8000000000000108E-3</c:v>
                </c:pt>
                <c:pt idx="498">
                  <c:v>2.7000000000000079E-3</c:v>
                </c:pt>
                <c:pt idx="499">
                  <c:v>2.8000000000000108E-3</c:v>
                </c:pt>
                <c:pt idx="500">
                  <c:v>2.8000000000000108E-3</c:v>
                </c:pt>
                <c:pt idx="501">
                  <c:v>2.8999999999999998E-3</c:v>
                </c:pt>
                <c:pt idx="502">
                  <c:v>2.8999999999999998E-3</c:v>
                </c:pt>
                <c:pt idx="503">
                  <c:v>2.8000000000000108E-3</c:v>
                </c:pt>
                <c:pt idx="504">
                  <c:v>2.8000000000000108E-3</c:v>
                </c:pt>
                <c:pt idx="505">
                  <c:v>3.0000000000000027E-3</c:v>
                </c:pt>
                <c:pt idx="506">
                  <c:v>3.0000000000000027E-3</c:v>
                </c:pt>
                <c:pt idx="507">
                  <c:v>3.0000000000000027E-3</c:v>
                </c:pt>
                <c:pt idx="508">
                  <c:v>2.8999999999999998E-3</c:v>
                </c:pt>
                <c:pt idx="509">
                  <c:v>5.8000000000000003E-2</c:v>
                </c:pt>
                <c:pt idx="510">
                  <c:v>9.964400000000001E-2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8-5F2A-4134-A85C-340587AF9258}"/>
            </c:ext>
          </c:extLst>
        </c:ser>
        <c:ser>
          <c:idx val="4"/>
          <c:order val="5"/>
          <c:tx>
            <c:strRef>
              <c:f>'16.10.2020 absorbance and adsor'!$AC$6</c:f>
              <c:strCache>
                <c:ptCount val="1"/>
                <c:pt idx="0">
                  <c:v>ad 32 mM Au+en 0.25 mL+3.75 mL water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'16.10.2020 absorbance and adsor'!$W$7:$W$517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</c:v>
                </c:pt>
                <c:pt idx="4">
                  <c:v>194</c:v>
                </c:pt>
                <c:pt idx="5">
                  <c:v>195</c:v>
                </c:pt>
                <c:pt idx="6">
                  <c:v>196</c:v>
                </c:pt>
                <c:pt idx="7">
                  <c:v>197</c:v>
                </c:pt>
                <c:pt idx="8">
                  <c:v>198</c:v>
                </c:pt>
                <c:pt idx="9">
                  <c:v>199</c:v>
                </c:pt>
                <c:pt idx="10">
                  <c:v>200</c:v>
                </c:pt>
                <c:pt idx="11">
                  <c:v>201</c:v>
                </c:pt>
                <c:pt idx="12">
                  <c:v>202</c:v>
                </c:pt>
                <c:pt idx="13">
                  <c:v>203</c:v>
                </c:pt>
                <c:pt idx="14">
                  <c:v>204</c:v>
                </c:pt>
                <c:pt idx="15">
                  <c:v>205</c:v>
                </c:pt>
                <c:pt idx="16">
                  <c:v>206</c:v>
                </c:pt>
                <c:pt idx="17">
                  <c:v>207</c:v>
                </c:pt>
                <c:pt idx="18">
                  <c:v>208</c:v>
                </c:pt>
                <c:pt idx="19">
                  <c:v>209</c:v>
                </c:pt>
                <c:pt idx="20">
                  <c:v>210</c:v>
                </c:pt>
                <c:pt idx="21">
                  <c:v>211</c:v>
                </c:pt>
                <c:pt idx="22">
                  <c:v>212</c:v>
                </c:pt>
                <c:pt idx="23">
                  <c:v>213</c:v>
                </c:pt>
                <c:pt idx="24">
                  <c:v>214</c:v>
                </c:pt>
                <c:pt idx="25">
                  <c:v>215</c:v>
                </c:pt>
                <c:pt idx="26">
                  <c:v>216</c:v>
                </c:pt>
                <c:pt idx="27">
                  <c:v>217</c:v>
                </c:pt>
                <c:pt idx="28">
                  <c:v>218</c:v>
                </c:pt>
                <c:pt idx="29">
                  <c:v>219</c:v>
                </c:pt>
                <c:pt idx="30">
                  <c:v>220</c:v>
                </c:pt>
                <c:pt idx="31">
                  <c:v>221</c:v>
                </c:pt>
                <c:pt idx="32">
                  <c:v>222</c:v>
                </c:pt>
                <c:pt idx="33">
                  <c:v>223</c:v>
                </c:pt>
                <c:pt idx="34">
                  <c:v>224</c:v>
                </c:pt>
                <c:pt idx="35">
                  <c:v>225</c:v>
                </c:pt>
                <c:pt idx="36">
                  <c:v>226</c:v>
                </c:pt>
                <c:pt idx="37">
                  <c:v>227</c:v>
                </c:pt>
                <c:pt idx="38">
                  <c:v>228</c:v>
                </c:pt>
                <c:pt idx="39">
                  <c:v>229</c:v>
                </c:pt>
                <c:pt idx="40">
                  <c:v>230</c:v>
                </c:pt>
                <c:pt idx="41">
                  <c:v>231</c:v>
                </c:pt>
                <c:pt idx="42">
                  <c:v>232</c:v>
                </c:pt>
                <c:pt idx="43">
                  <c:v>233</c:v>
                </c:pt>
                <c:pt idx="44">
                  <c:v>234</c:v>
                </c:pt>
                <c:pt idx="45">
                  <c:v>235</c:v>
                </c:pt>
                <c:pt idx="46">
                  <c:v>236</c:v>
                </c:pt>
                <c:pt idx="47">
                  <c:v>237</c:v>
                </c:pt>
                <c:pt idx="48">
                  <c:v>238</c:v>
                </c:pt>
                <c:pt idx="49">
                  <c:v>239</c:v>
                </c:pt>
                <c:pt idx="50">
                  <c:v>240</c:v>
                </c:pt>
                <c:pt idx="51">
                  <c:v>241</c:v>
                </c:pt>
                <c:pt idx="52">
                  <c:v>242</c:v>
                </c:pt>
                <c:pt idx="53">
                  <c:v>243</c:v>
                </c:pt>
                <c:pt idx="54">
                  <c:v>244</c:v>
                </c:pt>
                <c:pt idx="55">
                  <c:v>245</c:v>
                </c:pt>
                <c:pt idx="56">
                  <c:v>246</c:v>
                </c:pt>
                <c:pt idx="57">
                  <c:v>247</c:v>
                </c:pt>
                <c:pt idx="58">
                  <c:v>248</c:v>
                </c:pt>
                <c:pt idx="59">
                  <c:v>249</c:v>
                </c:pt>
                <c:pt idx="60">
                  <c:v>250</c:v>
                </c:pt>
                <c:pt idx="61">
                  <c:v>251</c:v>
                </c:pt>
                <c:pt idx="62">
                  <c:v>252</c:v>
                </c:pt>
                <c:pt idx="63">
                  <c:v>253</c:v>
                </c:pt>
                <c:pt idx="64">
                  <c:v>254</c:v>
                </c:pt>
                <c:pt idx="65">
                  <c:v>255</c:v>
                </c:pt>
                <c:pt idx="66">
                  <c:v>256</c:v>
                </c:pt>
                <c:pt idx="67">
                  <c:v>257</c:v>
                </c:pt>
                <c:pt idx="68">
                  <c:v>258</c:v>
                </c:pt>
                <c:pt idx="69">
                  <c:v>259</c:v>
                </c:pt>
                <c:pt idx="70">
                  <c:v>260</c:v>
                </c:pt>
                <c:pt idx="71">
                  <c:v>261</c:v>
                </c:pt>
                <c:pt idx="72">
                  <c:v>262</c:v>
                </c:pt>
                <c:pt idx="73">
                  <c:v>263</c:v>
                </c:pt>
                <c:pt idx="74">
                  <c:v>264</c:v>
                </c:pt>
                <c:pt idx="75">
                  <c:v>265</c:v>
                </c:pt>
                <c:pt idx="76">
                  <c:v>266</c:v>
                </c:pt>
                <c:pt idx="77">
                  <c:v>267</c:v>
                </c:pt>
                <c:pt idx="78">
                  <c:v>268</c:v>
                </c:pt>
                <c:pt idx="79">
                  <c:v>269</c:v>
                </c:pt>
                <c:pt idx="80">
                  <c:v>270</c:v>
                </c:pt>
                <c:pt idx="81">
                  <c:v>271</c:v>
                </c:pt>
                <c:pt idx="82">
                  <c:v>272</c:v>
                </c:pt>
                <c:pt idx="83">
                  <c:v>273</c:v>
                </c:pt>
                <c:pt idx="84">
                  <c:v>274</c:v>
                </c:pt>
                <c:pt idx="85">
                  <c:v>275</c:v>
                </c:pt>
                <c:pt idx="86">
                  <c:v>276</c:v>
                </c:pt>
                <c:pt idx="87">
                  <c:v>277</c:v>
                </c:pt>
                <c:pt idx="88">
                  <c:v>278</c:v>
                </c:pt>
                <c:pt idx="89">
                  <c:v>279</c:v>
                </c:pt>
                <c:pt idx="90">
                  <c:v>280</c:v>
                </c:pt>
                <c:pt idx="91">
                  <c:v>281</c:v>
                </c:pt>
                <c:pt idx="92">
                  <c:v>282</c:v>
                </c:pt>
                <c:pt idx="93">
                  <c:v>283</c:v>
                </c:pt>
                <c:pt idx="94">
                  <c:v>284</c:v>
                </c:pt>
                <c:pt idx="95">
                  <c:v>285</c:v>
                </c:pt>
                <c:pt idx="96">
                  <c:v>286</c:v>
                </c:pt>
                <c:pt idx="97">
                  <c:v>287</c:v>
                </c:pt>
                <c:pt idx="98">
                  <c:v>288</c:v>
                </c:pt>
                <c:pt idx="99">
                  <c:v>289</c:v>
                </c:pt>
                <c:pt idx="100">
                  <c:v>290</c:v>
                </c:pt>
                <c:pt idx="101">
                  <c:v>291</c:v>
                </c:pt>
                <c:pt idx="102">
                  <c:v>292</c:v>
                </c:pt>
                <c:pt idx="103">
                  <c:v>293</c:v>
                </c:pt>
                <c:pt idx="104">
                  <c:v>294</c:v>
                </c:pt>
                <c:pt idx="105">
                  <c:v>295</c:v>
                </c:pt>
                <c:pt idx="106">
                  <c:v>296</c:v>
                </c:pt>
                <c:pt idx="107">
                  <c:v>297</c:v>
                </c:pt>
                <c:pt idx="108">
                  <c:v>298</c:v>
                </c:pt>
                <c:pt idx="109">
                  <c:v>299</c:v>
                </c:pt>
                <c:pt idx="110">
                  <c:v>300</c:v>
                </c:pt>
                <c:pt idx="111">
                  <c:v>301</c:v>
                </c:pt>
                <c:pt idx="112">
                  <c:v>302</c:v>
                </c:pt>
                <c:pt idx="113">
                  <c:v>303</c:v>
                </c:pt>
                <c:pt idx="114">
                  <c:v>304</c:v>
                </c:pt>
                <c:pt idx="115">
                  <c:v>305</c:v>
                </c:pt>
                <c:pt idx="116">
                  <c:v>306</c:v>
                </c:pt>
                <c:pt idx="117">
                  <c:v>307</c:v>
                </c:pt>
                <c:pt idx="118">
                  <c:v>308</c:v>
                </c:pt>
                <c:pt idx="119">
                  <c:v>309</c:v>
                </c:pt>
                <c:pt idx="120">
                  <c:v>310</c:v>
                </c:pt>
                <c:pt idx="121">
                  <c:v>311</c:v>
                </c:pt>
                <c:pt idx="122">
                  <c:v>312</c:v>
                </c:pt>
                <c:pt idx="123">
                  <c:v>313</c:v>
                </c:pt>
                <c:pt idx="124">
                  <c:v>314</c:v>
                </c:pt>
                <c:pt idx="125">
                  <c:v>315</c:v>
                </c:pt>
                <c:pt idx="126">
                  <c:v>316</c:v>
                </c:pt>
                <c:pt idx="127">
                  <c:v>317</c:v>
                </c:pt>
                <c:pt idx="128">
                  <c:v>318</c:v>
                </c:pt>
                <c:pt idx="129">
                  <c:v>319</c:v>
                </c:pt>
                <c:pt idx="130">
                  <c:v>320</c:v>
                </c:pt>
                <c:pt idx="131">
                  <c:v>321</c:v>
                </c:pt>
                <c:pt idx="132">
                  <c:v>322</c:v>
                </c:pt>
                <c:pt idx="133">
                  <c:v>323</c:v>
                </c:pt>
                <c:pt idx="134">
                  <c:v>324</c:v>
                </c:pt>
                <c:pt idx="135">
                  <c:v>325</c:v>
                </c:pt>
                <c:pt idx="136">
                  <c:v>326</c:v>
                </c:pt>
                <c:pt idx="137">
                  <c:v>327</c:v>
                </c:pt>
                <c:pt idx="138">
                  <c:v>328</c:v>
                </c:pt>
                <c:pt idx="139">
                  <c:v>329</c:v>
                </c:pt>
                <c:pt idx="140">
                  <c:v>330</c:v>
                </c:pt>
                <c:pt idx="141">
                  <c:v>331</c:v>
                </c:pt>
                <c:pt idx="142">
                  <c:v>332</c:v>
                </c:pt>
                <c:pt idx="143">
                  <c:v>333</c:v>
                </c:pt>
                <c:pt idx="144">
                  <c:v>334</c:v>
                </c:pt>
                <c:pt idx="145">
                  <c:v>335</c:v>
                </c:pt>
                <c:pt idx="146">
                  <c:v>336</c:v>
                </c:pt>
                <c:pt idx="147">
                  <c:v>337</c:v>
                </c:pt>
                <c:pt idx="148">
                  <c:v>338</c:v>
                </c:pt>
                <c:pt idx="149">
                  <c:v>339</c:v>
                </c:pt>
                <c:pt idx="150">
                  <c:v>340</c:v>
                </c:pt>
                <c:pt idx="151">
                  <c:v>341</c:v>
                </c:pt>
                <c:pt idx="152">
                  <c:v>342</c:v>
                </c:pt>
                <c:pt idx="153">
                  <c:v>343</c:v>
                </c:pt>
                <c:pt idx="154">
                  <c:v>344</c:v>
                </c:pt>
                <c:pt idx="155">
                  <c:v>345</c:v>
                </c:pt>
                <c:pt idx="156">
                  <c:v>346</c:v>
                </c:pt>
                <c:pt idx="157">
                  <c:v>347</c:v>
                </c:pt>
                <c:pt idx="158">
                  <c:v>348</c:v>
                </c:pt>
                <c:pt idx="159">
                  <c:v>349</c:v>
                </c:pt>
                <c:pt idx="160">
                  <c:v>350</c:v>
                </c:pt>
                <c:pt idx="161">
                  <c:v>351</c:v>
                </c:pt>
                <c:pt idx="162">
                  <c:v>352</c:v>
                </c:pt>
                <c:pt idx="163">
                  <c:v>353</c:v>
                </c:pt>
                <c:pt idx="164">
                  <c:v>354</c:v>
                </c:pt>
                <c:pt idx="165">
                  <c:v>355</c:v>
                </c:pt>
                <c:pt idx="166">
                  <c:v>356</c:v>
                </c:pt>
                <c:pt idx="167">
                  <c:v>357</c:v>
                </c:pt>
                <c:pt idx="168">
                  <c:v>358</c:v>
                </c:pt>
                <c:pt idx="169">
                  <c:v>359</c:v>
                </c:pt>
                <c:pt idx="170">
                  <c:v>360</c:v>
                </c:pt>
                <c:pt idx="171">
                  <c:v>361</c:v>
                </c:pt>
                <c:pt idx="172">
                  <c:v>362</c:v>
                </c:pt>
                <c:pt idx="173">
                  <c:v>363</c:v>
                </c:pt>
                <c:pt idx="174">
                  <c:v>364</c:v>
                </c:pt>
                <c:pt idx="175">
                  <c:v>365</c:v>
                </c:pt>
                <c:pt idx="176">
                  <c:v>366</c:v>
                </c:pt>
                <c:pt idx="177">
                  <c:v>367</c:v>
                </c:pt>
                <c:pt idx="178">
                  <c:v>368</c:v>
                </c:pt>
                <c:pt idx="179">
                  <c:v>369</c:v>
                </c:pt>
                <c:pt idx="180">
                  <c:v>370</c:v>
                </c:pt>
                <c:pt idx="181">
                  <c:v>371</c:v>
                </c:pt>
                <c:pt idx="182">
                  <c:v>372</c:v>
                </c:pt>
                <c:pt idx="183">
                  <c:v>373</c:v>
                </c:pt>
                <c:pt idx="184">
                  <c:v>374</c:v>
                </c:pt>
                <c:pt idx="185">
                  <c:v>375</c:v>
                </c:pt>
                <c:pt idx="186">
                  <c:v>376</c:v>
                </c:pt>
                <c:pt idx="187">
                  <c:v>377</c:v>
                </c:pt>
                <c:pt idx="188">
                  <c:v>378</c:v>
                </c:pt>
                <c:pt idx="189">
                  <c:v>379</c:v>
                </c:pt>
                <c:pt idx="190">
                  <c:v>380</c:v>
                </c:pt>
                <c:pt idx="191">
                  <c:v>381</c:v>
                </c:pt>
                <c:pt idx="192">
                  <c:v>382</c:v>
                </c:pt>
                <c:pt idx="193">
                  <c:v>383</c:v>
                </c:pt>
                <c:pt idx="194">
                  <c:v>384</c:v>
                </c:pt>
                <c:pt idx="195">
                  <c:v>385</c:v>
                </c:pt>
                <c:pt idx="196">
                  <c:v>386</c:v>
                </c:pt>
                <c:pt idx="197">
                  <c:v>387</c:v>
                </c:pt>
                <c:pt idx="198">
                  <c:v>388</c:v>
                </c:pt>
                <c:pt idx="199">
                  <c:v>389</c:v>
                </c:pt>
                <c:pt idx="200">
                  <c:v>390</c:v>
                </c:pt>
                <c:pt idx="201">
                  <c:v>391</c:v>
                </c:pt>
                <c:pt idx="202">
                  <c:v>392</c:v>
                </c:pt>
                <c:pt idx="203">
                  <c:v>393</c:v>
                </c:pt>
                <c:pt idx="204">
                  <c:v>394</c:v>
                </c:pt>
                <c:pt idx="205">
                  <c:v>395</c:v>
                </c:pt>
                <c:pt idx="206">
                  <c:v>396</c:v>
                </c:pt>
                <c:pt idx="207">
                  <c:v>397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402</c:v>
                </c:pt>
                <c:pt idx="213">
                  <c:v>403</c:v>
                </c:pt>
                <c:pt idx="214">
                  <c:v>404</c:v>
                </c:pt>
                <c:pt idx="215">
                  <c:v>405</c:v>
                </c:pt>
                <c:pt idx="216">
                  <c:v>406</c:v>
                </c:pt>
                <c:pt idx="217">
                  <c:v>407</c:v>
                </c:pt>
                <c:pt idx="218">
                  <c:v>408</c:v>
                </c:pt>
                <c:pt idx="219">
                  <c:v>409</c:v>
                </c:pt>
                <c:pt idx="220">
                  <c:v>410</c:v>
                </c:pt>
                <c:pt idx="221">
                  <c:v>411</c:v>
                </c:pt>
                <c:pt idx="222">
                  <c:v>412</c:v>
                </c:pt>
                <c:pt idx="223">
                  <c:v>413</c:v>
                </c:pt>
                <c:pt idx="224">
                  <c:v>414</c:v>
                </c:pt>
                <c:pt idx="225">
                  <c:v>415</c:v>
                </c:pt>
                <c:pt idx="226">
                  <c:v>416</c:v>
                </c:pt>
                <c:pt idx="227">
                  <c:v>417</c:v>
                </c:pt>
                <c:pt idx="228">
                  <c:v>418</c:v>
                </c:pt>
                <c:pt idx="229">
                  <c:v>419</c:v>
                </c:pt>
                <c:pt idx="230">
                  <c:v>420</c:v>
                </c:pt>
                <c:pt idx="231">
                  <c:v>421</c:v>
                </c:pt>
                <c:pt idx="232">
                  <c:v>422</c:v>
                </c:pt>
                <c:pt idx="233">
                  <c:v>423</c:v>
                </c:pt>
                <c:pt idx="234">
                  <c:v>424</c:v>
                </c:pt>
                <c:pt idx="235">
                  <c:v>425</c:v>
                </c:pt>
                <c:pt idx="236">
                  <c:v>426</c:v>
                </c:pt>
                <c:pt idx="237">
                  <c:v>427</c:v>
                </c:pt>
                <c:pt idx="238">
                  <c:v>428</c:v>
                </c:pt>
                <c:pt idx="239">
                  <c:v>429</c:v>
                </c:pt>
                <c:pt idx="240">
                  <c:v>430</c:v>
                </c:pt>
                <c:pt idx="241">
                  <c:v>431</c:v>
                </c:pt>
                <c:pt idx="242">
                  <c:v>432</c:v>
                </c:pt>
                <c:pt idx="243">
                  <c:v>433</c:v>
                </c:pt>
                <c:pt idx="244">
                  <c:v>434</c:v>
                </c:pt>
                <c:pt idx="245">
                  <c:v>435</c:v>
                </c:pt>
                <c:pt idx="246">
                  <c:v>436</c:v>
                </c:pt>
                <c:pt idx="247">
                  <c:v>437</c:v>
                </c:pt>
                <c:pt idx="248">
                  <c:v>438</c:v>
                </c:pt>
                <c:pt idx="249">
                  <c:v>439</c:v>
                </c:pt>
                <c:pt idx="250">
                  <c:v>440</c:v>
                </c:pt>
                <c:pt idx="251">
                  <c:v>441</c:v>
                </c:pt>
                <c:pt idx="252">
                  <c:v>442</c:v>
                </c:pt>
                <c:pt idx="253">
                  <c:v>443</c:v>
                </c:pt>
                <c:pt idx="254">
                  <c:v>444</c:v>
                </c:pt>
                <c:pt idx="255">
                  <c:v>445</c:v>
                </c:pt>
                <c:pt idx="256">
                  <c:v>446</c:v>
                </c:pt>
                <c:pt idx="257">
                  <c:v>447</c:v>
                </c:pt>
                <c:pt idx="258">
                  <c:v>448</c:v>
                </c:pt>
                <c:pt idx="259">
                  <c:v>449</c:v>
                </c:pt>
                <c:pt idx="260">
                  <c:v>450</c:v>
                </c:pt>
                <c:pt idx="261">
                  <c:v>451</c:v>
                </c:pt>
                <c:pt idx="262">
                  <c:v>452</c:v>
                </c:pt>
                <c:pt idx="263">
                  <c:v>453</c:v>
                </c:pt>
                <c:pt idx="264">
                  <c:v>454</c:v>
                </c:pt>
                <c:pt idx="265">
                  <c:v>455</c:v>
                </c:pt>
                <c:pt idx="266">
                  <c:v>456</c:v>
                </c:pt>
                <c:pt idx="267">
                  <c:v>457</c:v>
                </c:pt>
                <c:pt idx="268">
                  <c:v>458</c:v>
                </c:pt>
                <c:pt idx="269">
                  <c:v>459</c:v>
                </c:pt>
                <c:pt idx="270">
                  <c:v>460</c:v>
                </c:pt>
                <c:pt idx="271">
                  <c:v>461</c:v>
                </c:pt>
                <c:pt idx="272">
                  <c:v>462</c:v>
                </c:pt>
                <c:pt idx="273">
                  <c:v>463</c:v>
                </c:pt>
                <c:pt idx="274">
                  <c:v>464</c:v>
                </c:pt>
                <c:pt idx="275">
                  <c:v>465</c:v>
                </c:pt>
                <c:pt idx="276">
                  <c:v>466</c:v>
                </c:pt>
                <c:pt idx="277">
                  <c:v>467</c:v>
                </c:pt>
                <c:pt idx="278">
                  <c:v>468</c:v>
                </c:pt>
                <c:pt idx="279">
                  <c:v>469</c:v>
                </c:pt>
                <c:pt idx="280">
                  <c:v>470</c:v>
                </c:pt>
                <c:pt idx="281">
                  <c:v>471</c:v>
                </c:pt>
                <c:pt idx="282">
                  <c:v>472</c:v>
                </c:pt>
                <c:pt idx="283">
                  <c:v>473</c:v>
                </c:pt>
                <c:pt idx="284">
                  <c:v>474</c:v>
                </c:pt>
                <c:pt idx="285">
                  <c:v>475</c:v>
                </c:pt>
                <c:pt idx="286">
                  <c:v>476</c:v>
                </c:pt>
                <c:pt idx="287">
                  <c:v>477</c:v>
                </c:pt>
                <c:pt idx="288">
                  <c:v>478</c:v>
                </c:pt>
                <c:pt idx="289">
                  <c:v>479</c:v>
                </c:pt>
                <c:pt idx="290">
                  <c:v>480</c:v>
                </c:pt>
                <c:pt idx="291">
                  <c:v>481</c:v>
                </c:pt>
                <c:pt idx="292">
                  <c:v>482</c:v>
                </c:pt>
                <c:pt idx="293">
                  <c:v>483</c:v>
                </c:pt>
                <c:pt idx="294">
                  <c:v>484</c:v>
                </c:pt>
                <c:pt idx="295">
                  <c:v>485</c:v>
                </c:pt>
                <c:pt idx="296">
                  <c:v>486</c:v>
                </c:pt>
                <c:pt idx="297">
                  <c:v>487</c:v>
                </c:pt>
                <c:pt idx="298">
                  <c:v>488</c:v>
                </c:pt>
                <c:pt idx="299">
                  <c:v>489</c:v>
                </c:pt>
                <c:pt idx="300">
                  <c:v>490</c:v>
                </c:pt>
                <c:pt idx="301">
                  <c:v>491</c:v>
                </c:pt>
                <c:pt idx="302">
                  <c:v>492</c:v>
                </c:pt>
                <c:pt idx="303">
                  <c:v>493</c:v>
                </c:pt>
                <c:pt idx="304">
                  <c:v>494</c:v>
                </c:pt>
                <c:pt idx="305">
                  <c:v>495</c:v>
                </c:pt>
                <c:pt idx="306">
                  <c:v>496</c:v>
                </c:pt>
                <c:pt idx="307">
                  <c:v>497</c:v>
                </c:pt>
                <c:pt idx="308">
                  <c:v>498</c:v>
                </c:pt>
                <c:pt idx="309">
                  <c:v>499</c:v>
                </c:pt>
                <c:pt idx="310">
                  <c:v>500</c:v>
                </c:pt>
                <c:pt idx="311">
                  <c:v>501</c:v>
                </c:pt>
                <c:pt idx="312">
                  <c:v>502</c:v>
                </c:pt>
                <c:pt idx="313">
                  <c:v>503</c:v>
                </c:pt>
                <c:pt idx="314">
                  <c:v>504</c:v>
                </c:pt>
                <c:pt idx="315">
                  <c:v>505</c:v>
                </c:pt>
                <c:pt idx="316">
                  <c:v>506</c:v>
                </c:pt>
                <c:pt idx="317">
                  <c:v>507</c:v>
                </c:pt>
                <c:pt idx="318">
                  <c:v>508</c:v>
                </c:pt>
                <c:pt idx="319">
                  <c:v>509</c:v>
                </c:pt>
                <c:pt idx="320">
                  <c:v>510</c:v>
                </c:pt>
                <c:pt idx="321">
                  <c:v>511</c:v>
                </c:pt>
                <c:pt idx="322">
                  <c:v>512</c:v>
                </c:pt>
                <c:pt idx="323">
                  <c:v>513</c:v>
                </c:pt>
                <c:pt idx="324">
                  <c:v>514</c:v>
                </c:pt>
                <c:pt idx="325">
                  <c:v>515</c:v>
                </c:pt>
                <c:pt idx="326">
                  <c:v>516</c:v>
                </c:pt>
                <c:pt idx="327">
                  <c:v>517</c:v>
                </c:pt>
                <c:pt idx="328">
                  <c:v>518</c:v>
                </c:pt>
                <c:pt idx="329">
                  <c:v>519</c:v>
                </c:pt>
                <c:pt idx="330">
                  <c:v>520</c:v>
                </c:pt>
                <c:pt idx="331">
                  <c:v>521</c:v>
                </c:pt>
                <c:pt idx="332">
                  <c:v>522</c:v>
                </c:pt>
                <c:pt idx="333">
                  <c:v>523</c:v>
                </c:pt>
                <c:pt idx="334">
                  <c:v>524</c:v>
                </c:pt>
                <c:pt idx="335">
                  <c:v>525</c:v>
                </c:pt>
                <c:pt idx="336">
                  <c:v>526</c:v>
                </c:pt>
                <c:pt idx="337">
                  <c:v>527</c:v>
                </c:pt>
                <c:pt idx="338">
                  <c:v>528</c:v>
                </c:pt>
                <c:pt idx="339">
                  <c:v>529</c:v>
                </c:pt>
                <c:pt idx="340">
                  <c:v>530</c:v>
                </c:pt>
                <c:pt idx="341">
                  <c:v>531</c:v>
                </c:pt>
                <c:pt idx="342">
                  <c:v>532</c:v>
                </c:pt>
                <c:pt idx="343">
                  <c:v>533</c:v>
                </c:pt>
                <c:pt idx="344">
                  <c:v>534</c:v>
                </c:pt>
                <c:pt idx="345">
                  <c:v>535</c:v>
                </c:pt>
                <c:pt idx="346">
                  <c:v>536</c:v>
                </c:pt>
                <c:pt idx="347">
                  <c:v>537</c:v>
                </c:pt>
                <c:pt idx="348">
                  <c:v>538</c:v>
                </c:pt>
                <c:pt idx="349">
                  <c:v>539</c:v>
                </c:pt>
                <c:pt idx="350">
                  <c:v>540</c:v>
                </c:pt>
                <c:pt idx="351">
                  <c:v>541</c:v>
                </c:pt>
                <c:pt idx="352">
                  <c:v>542</c:v>
                </c:pt>
                <c:pt idx="353">
                  <c:v>543</c:v>
                </c:pt>
                <c:pt idx="354">
                  <c:v>544</c:v>
                </c:pt>
                <c:pt idx="355">
                  <c:v>545</c:v>
                </c:pt>
                <c:pt idx="356">
                  <c:v>546</c:v>
                </c:pt>
                <c:pt idx="357">
                  <c:v>547</c:v>
                </c:pt>
                <c:pt idx="358">
                  <c:v>548</c:v>
                </c:pt>
                <c:pt idx="359">
                  <c:v>549</c:v>
                </c:pt>
                <c:pt idx="360">
                  <c:v>550</c:v>
                </c:pt>
                <c:pt idx="361">
                  <c:v>551</c:v>
                </c:pt>
                <c:pt idx="362">
                  <c:v>552</c:v>
                </c:pt>
                <c:pt idx="363">
                  <c:v>553</c:v>
                </c:pt>
                <c:pt idx="364">
                  <c:v>554</c:v>
                </c:pt>
                <c:pt idx="365">
                  <c:v>555</c:v>
                </c:pt>
                <c:pt idx="366">
                  <c:v>556</c:v>
                </c:pt>
                <c:pt idx="367">
                  <c:v>557</c:v>
                </c:pt>
                <c:pt idx="368">
                  <c:v>558</c:v>
                </c:pt>
                <c:pt idx="369">
                  <c:v>559</c:v>
                </c:pt>
                <c:pt idx="370">
                  <c:v>560</c:v>
                </c:pt>
                <c:pt idx="371">
                  <c:v>561</c:v>
                </c:pt>
                <c:pt idx="372">
                  <c:v>562</c:v>
                </c:pt>
                <c:pt idx="373">
                  <c:v>563</c:v>
                </c:pt>
                <c:pt idx="374">
                  <c:v>564</c:v>
                </c:pt>
                <c:pt idx="375">
                  <c:v>565</c:v>
                </c:pt>
                <c:pt idx="376">
                  <c:v>566</c:v>
                </c:pt>
                <c:pt idx="377">
                  <c:v>567</c:v>
                </c:pt>
                <c:pt idx="378">
                  <c:v>568</c:v>
                </c:pt>
                <c:pt idx="379">
                  <c:v>569</c:v>
                </c:pt>
                <c:pt idx="380">
                  <c:v>570</c:v>
                </c:pt>
                <c:pt idx="381">
                  <c:v>571</c:v>
                </c:pt>
                <c:pt idx="382">
                  <c:v>572</c:v>
                </c:pt>
                <c:pt idx="383">
                  <c:v>573</c:v>
                </c:pt>
                <c:pt idx="384">
                  <c:v>574</c:v>
                </c:pt>
                <c:pt idx="385">
                  <c:v>575</c:v>
                </c:pt>
                <c:pt idx="386">
                  <c:v>576</c:v>
                </c:pt>
                <c:pt idx="387">
                  <c:v>577</c:v>
                </c:pt>
                <c:pt idx="388">
                  <c:v>578</c:v>
                </c:pt>
                <c:pt idx="389">
                  <c:v>579</c:v>
                </c:pt>
                <c:pt idx="390">
                  <c:v>580</c:v>
                </c:pt>
                <c:pt idx="391">
                  <c:v>581</c:v>
                </c:pt>
                <c:pt idx="392">
                  <c:v>582</c:v>
                </c:pt>
                <c:pt idx="393">
                  <c:v>583</c:v>
                </c:pt>
                <c:pt idx="394">
                  <c:v>584</c:v>
                </c:pt>
                <c:pt idx="395">
                  <c:v>585</c:v>
                </c:pt>
                <c:pt idx="396">
                  <c:v>586</c:v>
                </c:pt>
                <c:pt idx="397">
                  <c:v>587</c:v>
                </c:pt>
                <c:pt idx="398">
                  <c:v>588</c:v>
                </c:pt>
                <c:pt idx="399">
                  <c:v>589</c:v>
                </c:pt>
                <c:pt idx="400">
                  <c:v>590</c:v>
                </c:pt>
                <c:pt idx="401">
                  <c:v>591</c:v>
                </c:pt>
                <c:pt idx="402">
                  <c:v>592</c:v>
                </c:pt>
                <c:pt idx="403">
                  <c:v>593</c:v>
                </c:pt>
                <c:pt idx="404">
                  <c:v>594</c:v>
                </c:pt>
                <c:pt idx="405">
                  <c:v>595</c:v>
                </c:pt>
                <c:pt idx="406">
                  <c:v>596</c:v>
                </c:pt>
                <c:pt idx="407">
                  <c:v>597</c:v>
                </c:pt>
                <c:pt idx="408">
                  <c:v>598</c:v>
                </c:pt>
                <c:pt idx="409">
                  <c:v>599</c:v>
                </c:pt>
                <c:pt idx="410">
                  <c:v>600</c:v>
                </c:pt>
                <c:pt idx="411">
                  <c:v>601</c:v>
                </c:pt>
                <c:pt idx="412">
                  <c:v>602</c:v>
                </c:pt>
                <c:pt idx="413">
                  <c:v>603</c:v>
                </c:pt>
                <c:pt idx="414">
                  <c:v>604</c:v>
                </c:pt>
                <c:pt idx="415">
                  <c:v>605</c:v>
                </c:pt>
                <c:pt idx="416">
                  <c:v>606</c:v>
                </c:pt>
                <c:pt idx="417">
                  <c:v>607</c:v>
                </c:pt>
                <c:pt idx="418">
                  <c:v>608</c:v>
                </c:pt>
                <c:pt idx="419">
                  <c:v>609</c:v>
                </c:pt>
                <c:pt idx="420">
                  <c:v>610</c:v>
                </c:pt>
                <c:pt idx="421">
                  <c:v>611</c:v>
                </c:pt>
                <c:pt idx="422">
                  <c:v>612</c:v>
                </c:pt>
                <c:pt idx="423">
                  <c:v>613</c:v>
                </c:pt>
                <c:pt idx="424">
                  <c:v>614</c:v>
                </c:pt>
                <c:pt idx="425">
                  <c:v>615</c:v>
                </c:pt>
                <c:pt idx="426">
                  <c:v>616</c:v>
                </c:pt>
                <c:pt idx="427">
                  <c:v>617</c:v>
                </c:pt>
                <c:pt idx="428">
                  <c:v>618</c:v>
                </c:pt>
                <c:pt idx="429">
                  <c:v>619</c:v>
                </c:pt>
                <c:pt idx="430">
                  <c:v>620</c:v>
                </c:pt>
                <c:pt idx="431">
                  <c:v>621</c:v>
                </c:pt>
                <c:pt idx="432">
                  <c:v>622</c:v>
                </c:pt>
                <c:pt idx="433">
                  <c:v>623</c:v>
                </c:pt>
                <c:pt idx="434">
                  <c:v>624</c:v>
                </c:pt>
                <c:pt idx="435">
                  <c:v>625</c:v>
                </c:pt>
                <c:pt idx="436">
                  <c:v>626</c:v>
                </c:pt>
                <c:pt idx="437">
                  <c:v>627</c:v>
                </c:pt>
                <c:pt idx="438">
                  <c:v>628</c:v>
                </c:pt>
                <c:pt idx="439">
                  <c:v>629</c:v>
                </c:pt>
                <c:pt idx="440">
                  <c:v>630</c:v>
                </c:pt>
                <c:pt idx="441">
                  <c:v>631</c:v>
                </c:pt>
                <c:pt idx="442">
                  <c:v>632</c:v>
                </c:pt>
                <c:pt idx="443">
                  <c:v>633</c:v>
                </c:pt>
                <c:pt idx="444">
                  <c:v>634</c:v>
                </c:pt>
                <c:pt idx="445">
                  <c:v>635</c:v>
                </c:pt>
                <c:pt idx="446">
                  <c:v>636</c:v>
                </c:pt>
                <c:pt idx="447">
                  <c:v>637</c:v>
                </c:pt>
                <c:pt idx="448">
                  <c:v>638</c:v>
                </c:pt>
                <c:pt idx="449">
                  <c:v>639</c:v>
                </c:pt>
                <c:pt idx="450">
                  <c:v>640</c:v>
                </c:pt>
                <c:pt idx="451">
                  <c:v>641</c:v>
                </c:pt>
                <c:pt idx="452">
                  <c:v>642</c:v>
                </c:pt>
                <c:pt idx="453">
                  <c:v>643</c:v>
                </c:pt>
                <c:pt idx="454">
                  <c:v>644</c:v>
                </c:pt>
                <c:pt idx="455">
                  <c:v>645</c:v>
                </c:pt>
                <c:pt idx="456">
                  <c:v>646</c:v>
                </c:pt>
                <c:pt idx="457">
                  <c:v>647</c:v>
                </c:pt>
                <c:pt idx="458">
                  <c:v>648</c:v>
                </c:pt>
                <c:pt idx="459">
                  <c:v>649</c:v>
                </c:pt>
                <c:pt idx="460">
                  <c:v>650</c:v>
                </c:pt>
                <c:pt idx="461">
                  <c:v>651</c:v>
                </c:pt>
                <c:pt idx="462">
                  <c:v>652</c:v>
                </c:pt>
                <c:pt idx="463">
                  <c:v>653</c:v>
                </c:pt>
                <c:pt idx="464">
                  <c:v>654</c:v>
                </c:pt>
                <c:pt idx="465">
                  <c:v>655</c:v>
                </c:pt>
                <c:pt idx="466">
                  <c:v>656</c:v>
                </c:pt>
                <c:pt idx="467">
                  <c:v>657</c:v>
                </c:pt>
                <c:pt idx="468">
                  <c:v>658</c:v>
                </c:pt>
                <c:pt idx="469">
                  <c:v>659</c:v>
                </c:pt>
                <c:pt idx="470">
                  <c:v>660</c:v>
                </c:pt>
                <c:pt idx="471">
                  <c:v>661</c:v>
                </c:pt>
                <c:pt idx="472">
                  <c:v>662</c:v>
                </c:pt>
                <c:pt idx="473">
                  <c:v>663</c:v>
                </c:pt>
                <c:pt idx="474">
                  <c:v>664</c:v>
                </c:pt>
                <c:pt idx="475">
                  <c:v>665</c:v>
                </c:pt>
                <c:pt idx="476">
                  <c:v>666</c:v>
                </c:pt>
                <c:pt idx="477">
                  <c:v>667</c:v>
                </c:pt>
                <c:pt idx="478">
                  <c:v>668</c:v>
                </c:pt>
                <c:pt idx="479">
                  <c:v>669</c:v>
                </c:pt>
                <c:pt idx="480">
                  <c:v>670</c:v>
                </c:pt>
                <c:pt idx="481">
                  <c:v>671</c:v>
                </c:pt>
                <c:pt idx="482">
                  <c:v>672</c:v>
                </c:pt>
                <c:pt idx="483">
                  <c:v>673</c:v>
                </c:pt>
                <c:pt idx="484">
                  <c:v>674</c:v>
                </c:pt>
                <c:pt idx="485">
                  <c:v>675</c:v>
                </c:pt>
                <c:pt idx="486">
                  <c:v>676</c:v>
                </c:pt>
                <c:pt idx="487">
                  <c:v>677</c:v>
                </c:pt>
                <c:pt idx="488">
                  <c:v>678</c:v>
                </c:pt>
                <c:pt idx="489">
                  <c:v>679</c:v>
                </c:pt>
                <c:pt idx="490">
                  <c:v>680</c:v>
                </c:pt>
                <c:pt idx="491">
                  <c:v>681</c:v>
                </c:pt>
                <c:pt idx="492">
                  <c:v>682</c:v>
                </c:pt>
                <c:pt idx="493">
                  <c:v>683</c:v>
                </c:pt>
                <c:pt idx="494">
                  <c:v>684</c:v>
                </c:pt>
                <c:pt idx="495">
                  <c:v>685</c:v>
                </c:pt>
                <c:pt idx="496">
                  <c:v>686</c:v>
                </c:pt>
                <c:pt idx="497">
                  <c:v>687</c:v>
                </c:pt>
                <c:pt idx="498">
                  <c:v>688</c:v>
                </c:pt>
                <c:pt idx="499">
                  <c:v>689</c:v>
                </c:pt>
                <c:pt idx="500">
                  <c:v>690</c:v>
                </c:pt>
                <c:pt idx="501">
                  <c:v>691</c:v>
                </c:pt>
                <c:pt idx="502">
                  <c:v>692</c:v>
                </c:pt>
                <c:pt idx="503">
                  <c:v>693</c:v>
                </c:pt>
                <c:pt idx="504">
                  <c:v>694</c:v>
                </c:pt>
                <c:pt idx="505">
                  <c:v>695</c:v>
                </c:pt>
                <c:pt idx="506">
                  <c:v>696</c:v>
                </c:pt>
                <c:pt idx="507">
                  <c:v>697</c:v>
                </c:pt>
                <c:pt idx="508">
                  <c:v>698</c:v>
                </c:pt>
                <c:pt idx="509">
                  <c:v>699</c:v>
                </c:pt>
                <c:pt idx="510">
                  <c:v>700</c:v>
                </c:pt>
              </c:numCache>
            </c:numRef>
          </c:xVal>
          <c:yVal>
            <c:numRef>
              <c:f>'16.10.2020 absorbance and adsor'!$AC$7:$AC$517</c:f>
              <c:numCache>
                <c:formatCode>General</c:formatCode>
                <c:ptCount val="511"/>
                <c:pt idx="0">
                  <c:v>0.48432525199999998</c:v>
                </c:pt>
                <c:pt idx="1">
                  <c:v>2.3950572770000003</c:v>
                </c:pt>
                <c:pt idx="2">
                  <c:v>0.22606116100000001</c:v>
                </c:pt>
                <c:pt idx="3">
                  <c:v>3.5853925549999999</c:v>
                </c:pt>
                <c:pt idx="4">
                  <c:v>3.4870842369999999</c:v>
                </c:pt>
                <c:pt idx="5">
                  <c:v>3.6066544510000003</c:v>
                </c:pt>
                <c:pt idx="6">
                  <c:v>3.6933503440000002</c:v>
                </c:pt>
                <c:pt idx="7">
                  <c:v>3.5805463660000001</c:v>
                </c:pt>
                <c:pt idx="8">
                  <c:v>3.6174027980000001</c:v>
                </c:pt>
                <c:pt idx="9">
                  <c:v>3.6298594310000003</c:v>
                </c:pt>
                <c:pt idx="10">
                  <c:v>3.8185890950000001</c:v>
                </c:pt>
                <c:pt idx="11">
                  <c:v>3.8236620829999999</c:v>
                </c:pt>
                <c:pt idx="12">
                  <c:v>3.8407056810000002</c:v>
                </c:pt>
                <c:pt idx="13">
                  <c:v>3.9733674310000002</c:v>
                </c:pt>
                <c:pt idx="14">
                  <c:v>3.9984517849999999</c:v>
                </c:pt>
                <c:pt idx="15">
                  <c:v>3.9984517849999999</c:v>
                </c:pt>
                <c:pt idx="16">
                  <c:v>3.9984517849999999</c:v>
                </c:pt>
                <c:pt idx="17">
                  <c:v>3.9984517849999999</c:v>
                </c:pt>
                <c:pt idx="18">
                  <c:v>3.9984517849999999</c:v>
                </c:pt>
                <c:pt idx="19">
                  <c:v>3.9984517849999999</c:v>
                </c:pt>
                <c:pt idx="20">
                  <c:v>3.9984517849999999</c:v>
                </c:pt>
                <c:pt idx="21">
                  <c:v>3.9984517849999999</c:v>
                </c:pt>
                <c:pt idx="22">
                  <c:v>3.9984517849999999</c:v>
                </c:pt>
                <c:pt idx="23">
                  <c:v>3.9984517849999999</c:v>
                </c:pt>
                <c:pt idx="24">
                  <c:v>3.9984517849999999</c:v>
                </c:pt>
                <c:pt idx="25">
                  <c:v>3.9984517849999999</c:v>
                </c:pt>
                <c:pt idx="26">
                  <c:v>3.9984517849999999</c:v>
                </c:pt>
                <c:pt idx="27">
                  <c:v>3.9984517849999999</c:v>
                </c:pt>
                <c:pt idx="28">
                  <c:v>3.9984517849999999</c:v>
                </c:pt>
                <c:pt idx="29">
                  <c:v>3.9984517849999999</c:v>
                </c:pt>
                <c:pt idx="30">
                  <c:v>3.9984517849999999</c:v>
                </c:pt>
                <c:pt idx="31">
                  <c:v>3.9984517849999999</c:v>
                </c:pt>
                <c:pt idx="32">
                  <c:v>3.9984517849999999</c:v>
                </c:pt>
                <c:pt idx="33">
                  <c:v>3.9984517849999999</c:v>
                </c:pt>
                <c:pt idx="34">
                  <c:v>3.9984517849999999</c:v>
                </c:pt>
                <c:pt idx="35">
                  <c:v>3.9984517849999999</c:v>
                </c:pt>
                <c:pt idx="36">
                  <c:v>3.9984517849999999</c:v>
                </c:pt>
                <c:pt idx="37">
                  <c:v>3.820766801</c:v>
                </c:pt>
                <c:pt idx="38">
                  <c:v>3.1691663920000002</c:v>
                </c:pt>
                <c:pt idx="39">
                  <c:v>3.1156606980000001</c:v>
                </c:pt>
                <c:pt idx="40">
                  <c:v>2.641119228</c:v>
                </c:pt>
                <c:pt idx="41">
                  <c:v>2.5846646240000002</c:v>
                </c:pt>
                <c:pt idx="42">
                  <c:v>2.350853013</c:v>
                </c:pt>
                <c:pt idx="43">
                  <c:v>2.2588138890000002</c:v>
                </c:pt>
                <c:pt idx="44">
                  <c:v>2.0758211640000002</c:v>
                </c:pt>
                <c:pt idx="45">
                  <c:v>1.9592126980000002</c:v>
                </c:pt>
                <c:pt idx="46">
                  <c:v>1.8629109850000001</c:v>
                </c:pt>
                <c:pt idx="47">
                  <c:v>1.760073188</c:v>
                </c:pt>
                <c:pt idx="48">
                  <c:v>1.65068759</c:v>
                </c:pt>
                <c:pt idx="49">
                  <c:v>1.544988829</c:v>
                </c:pt>
                <c:pt idx="50">
                  <c:v>1.4461135280000001</c:v>
                </c:pt>
                <c:pt idx="51">
                  <c:v>1.3558224940000001</c:v>
                </c:pt>
                <c:pt idx="52">
                  <c:v>1.269426876</c:v>
                </c:pt>
                <c:pt idx="53">
                  <c:v>1.1915188440000002</c:v>
                </c:pt>
                <c:pt idx="54">
                  <c:v>1.1142407170000002</c:v>
                </c:pt>
                <c:pt idx="55">
                  <c:v>1.042765411</c:v>
                </c:pt>
                <c:pt idx="56">
                  <c:v>0.97954550299999998</c:v>
                </c:pt>
                <c:pt idx="57">
                  <c:v>0.92080259899999994</c:v>
                </c:pt>
                <c:pt idx="58">
                  <c:v>0.86670703199999999</c:v>
                </c:pt>
                <c:pt idx="59">
                  <c:v>0.81745089199999998</c:v>
                </c:pt>
                <c:pt idx="60">
                  <c:v>0.77279973899999999</c:v>
                </c:pt>
                <c:pt idx="61">
                  <c:v>0.73330461400000002</c:v>
                </c:pt>
                <c:pt idx="62">
                  <c:v>0.69963399100000001</c:v>
                </c:pt>
                <c:pt idx="63">
                  <c:v>0.67003134399999997</c:v>
                </c:pt>
                <c:pt idx="64">
                  <c:v>0.64481214399999998</c:v>
                </c:pt>
                <c:pt idx="65">
                  <c:v>0.62434617699999995</c:v>
                </c:pt>
                <c:pt idx="66">
                  <c:v>0.60706237099999993</c:v>
                </c:pt>
                <c:pt idx="67">
                  <c:v>0.59423166800000005</c:v>
                </c:pt>
                <c:pt idx="68">
                  <c:v>0.58502706100000001</c:v>
                </c:pt>
                <c:pt idx="69">
                  <c:v>0.57865225900000006</c:v>
                </c:pt>
                <c:pt idx="70">
                  <c:v>0.57591292900000002</c:v>
                </c:pt>
                <c:pt idx="71">
                  <c:v>0.57603990800000004</c:v>
                </c:pt>
                <c:pt idx="72">
                  <c:v>0.57829962800000001</c:v>
                </c:pt>
                <c:pt idx="73">
                  <c:v>0.58270965500000005</c:v>
                </c:pt>
                <c:pt idx="74">
                  <c:v>0.58965716499999998</c:v>
                </c:pt>
                <c:pt idx="75">
                  <c:v>0.59883999200000004</c:v>
                </c:pt>
                <c:pt idx="76">
                  <c:v>0.60989216299999993</c:v>
                </c:pt>
                <c:pt idx="77">
                  <c:v>0.62133722000000002</c:v>
                </c:pt>
                <c:pt idx="78">
                  <c:v>0.63427364200000003</c:v>
                </c:pt>
                <c:pt idx="79">
                  <c:v>0.65048058799999997</c:v>
                </c:pt>
                <c:pt idx="80">
                  <c:v>0.66707017199999996</c:v>
                </c:pt>
                <c:pt idx="81">
                  <c:v>0.68476262199999993</c:v>
                </c:pt>
                <c:pt idx="82">
                  <c:v>0.70218297600000001</c:v>
                </c:pt>
                <c:pt idx="83">
                  <c:v>0.72027205999999999</c:v>
                </c:pt>
                <c:pt idx="84">
                  <c:v>0.73872743799999996</c:v>
                </c:pt>
                <c:pt idx="85">
                  <c:v>0.758027589</c:v>
                </c:pt>
                <c:pt idx="86">
                  <c:v>0.77991108899999995</c:v>
                </c:pt>
                <c:pt idx="87">
                  <c:v>0.80089689799999997</c:v>
                </c:pt>
                <c:pt idx="88">
                  <c:v>0.82291666600000002</c:v>
                </c:pt>
                <c:pt idx="89">
                  <c:v>0.84285306399999993</c:v>
                </c:pt>
                <c:pt idx="90">
                  <c:v>0.86381024099999992</c:v>
                </c:pt>
                <c:pt idx="91">
                  <c:v>0.88370310099999994</c:v>
                </c:pt>
                <c:pt idx="92">
                  <c:v>0.90684079699999998</c:v>
                </c:pt>
                <c:pt idx="93">
                  <c:v>0.93118752799999993</c:v>
                </c:pt>
                <c:pt idx="94">
                  <c:v>0.95021053</c:v>
                </c:pt>
                <c:pt idx="95">
                  <c:v>0.97279530699999994</c:v>
                </c:pt>
                <c:pt idx="96">
                  <c:v>0.99172277499999995</c:v>
                </c:pt>
                <c:pt idx="97">
                  <c:v>1.0190129190000001</c:v>
                </c:pt>
                <c:pt idx="98">
                  <c:v>1.0332782810000001</c:v>
                </c:pt>
                <c:pt idx="99">
                  <c:v>1.052772117</c:v>
                </c:pt>
                <c:pt idx="100">
                  <c:v>1.0736234360000001</c:v>
                </c:pt>
                <c:pt idx="101">
                  <c:v>1.0928597529999999</c:v>
                </c:pt>
                <c:pt idx="102">
                  <c:v>1.1131187760000001</c:v>
                </c:pt>
                <c:pt idx="103">
                  <c:v>1.1359635910000001</c:v>
                </c:pt>
                <c:pt idx="104">
                  <c:v>1.1589952970000001</c:v>
                </c:pt>
                <c:pt idx="105">
                  <c:v>1.170364948</c:v>
                </c:pt>
                <c:pt idx="106">
                  <c:v>1.1927267270000002</c:v>
                </c:pt>
                <c:pt idx="107">
                  <c:v>1.2057533010000001</c:v>
                </c:pt>
                <c:pt idx="108">
                  <c:v>1.2253653100000002</c:v>
                </c:pt>
                <c:pt idx="109">
                  <c:v>1.2498887970000001</c:v>
                </c:pt>
                <c:pt idx="110">
                  <c:v>1.266254338</c:v>
                </c:pt>
                <c:pt idx="111">
                  <c:v>1.2831891150000001</c:v>
                </c:pt>
                <c:pt idx="112">
                  <c:v>1.291817937</c:v>
                </c:pt>
                <c:pt idx="113">
                  <c:v>1.3113732140000001</c:v>
                </c:pt>
                <c:pt idx="114">
                  <c:v>1.323939663</c:v>
                </c:pt>
                <c:pt idx="115">
                  <c:v>1.3440882780000001</c:v>
                </c:pt>
                <c:pt idx="116">
                  <c:v>1.3559003110000001</c:v>
                </c:pt>
                <c:pt idx="117">
                  <c:v>1.364730226</c:v>
                </c:pt>
                <c:pt idx="118">
                  <c:v>1.3765106410000001</c:v>
                </c:pt>
                <c:pt idx="119">
                  <c:v>1.3812144420000001</c:v>
                </c:pt>
                <c:pt idx="120">
                  <c:v>1.39314512</c:v>
                </c:pt>
                <c:pt idx="121">
                  <c:v>1.4014958800000001</c:v>
                </c:pt>
                <c:pt idx="122">
                  <c:v>1.4040406460000001</c:v>
                </c:pt>
                <c:pt idx="123">
                  <c:v>1.4181115320000002</c:v>
                </c:pt>
                <c:pt idx="124">
                  <c:v>1.4313208510000002</c:v>
                </c:pt>
                <c:pt idx="125">
                  <c:v>1.4274736960000001</c:v>
                </c:pt>
                <c:pt idx="126">
                  <c:v>1.4323393320000002</c:v>
                </c:pt>
                <c:pt idx="127">
                  <c:v>1.441242651</c:v>
                </c:pt>
                <c:pt idx="128">
                  <c:v>1.4334329990000001</c:v>
                </c:pt>
                <c:pt idx="129">
                  <c:v>1.4307937580000001</c:v>
                </c:pt>
                <c:pt idx="130">
                  <c:v>1.4382402760000002</c:v>
                </c:pt>
                <c:pt idx="131">
                  <c:v>1.43910691</c:v>
                </c:pt>
                <c:pt idx="132">
                  <c:v>1.4403186050000001</c:v>
                </c:pt>
                <c:pt idx="133">
                  <c:v>1.4406977750000001</c:v>
                </c:pt>
                <c:pt idx="134">
                  <c:v>1.4400886800000001</c:v>
                </c:pt>
                <c:pt idx="135">
                  <c:v>1.4335796310000002</c:v>
                </c:pt>
                <c:pt idx="136">
                  <c:v>1.418927547</c:v>
                </c:pt>
                <c:pt idx="137">
                  <c:v>1.4059232420000001</c:v>
                </c:pt>
                <c:pt idx="138">
                  <c:v>1.3965718530000002</c:v>
                </c:pt>
                <c:pt idx="139">
                  <c:v>1.3924579050000001</c:v>
                </c:pt>
                <c:pt idx="140">
                  <c:v>1.3724092440000002</c:v>
                </c:pt>
                <c:pt idx="141">
                  <c:v>1.3563636860000001</c:v>
                </c:pt>
                <c:pt idx="142">
                  <c:v>1.3410513880000001</c:v>
                </c:pt>
                <c:pt idx="143">
                  <c:v>1.3231292860000001</c:v>
                </c:pt>
                <c:pt idx="144">
                  <c:v>1.3069722220000002</c:v>
                </c:pt>
                <c:pt idx="145">
                  <c:v>1.2950202750000002</c:v>
                </c:pt>
                <c:pt idx="146">
                  <c:v>1.2852733790000002</c:v>
                </c:pt>
                <c:pt idx="147">
                  <c:v>1.2652841210000001</c:v>
                </c:pt>
                <c:pt idx="148">
                  <c:v>1.2463264190000001</c:v>
                </c:pt>
                <c:pt idx="149">
                  <c:v>1.2291891210000001</c:v>
                </c:pt>
                <c:pt idx="150">
                  <c:v>1.2095882660000001</c:v>
                </c:pt>
                <c:pt idx="151">
                  <c:v>1.19638705</c:v>
                </c:pt>
                <c:pt idx="152">
                  <c:v>1.173978996</c:v>
                </c:pt>
                <c:pt idx="153">
                  <c:v>1.1519805920000001</c:v>
                </c:pt>
                <c:pt idx="154">
                  <c:v>1.1406845890000001</c:v>
                </c:pt>
                <c:pt idx="155">
                  <c:v>1.1167269510000002</c:v>
                </c:pt>
                <c:pt idx="156">
                  <c:v>1.0924717500000001</c:v>
                </c:pt>
                <c:pt idx="157">
                  <c:v>1.0751508789999999</c:v>
                </c:pt>
                <c:pt idx="158">
                  <c:v>1.0515613160000001</c:v>
                </c:pt>
                <c:pt idx="159">
                  <c:v>1.0255653760000001</c:v>
                </c:pt>
                <c:pt idx="160">
                  <c:v>1.0070252500000001</c:v>
                </c:pt>
                <c:pt idx="161">
                  <c:v>0.99140722299999995</c:v>
                </c:pt>
                <c:pt idx="162">
                  <c:v>0.96870738199999995</c:v>
                </c:pt>
                <c:pt idx="163">
                  <c:v>0.94189246100000001</c:v>
                </c:pt>
                <c:pt idx="164">
                  <c:v>0.912361109</c:v>
                </c:pt>
                <c:pt idx="165">
                  <c:v>0.89533294499999994</c:v>
                </c:pt>
                <c:pt idx="166">
                  <c:v>0.87790370600000001</c:v>
                </c:pt>
                <c:pt idx="167">
                  <c:v>0.85077803699999999</c:v>
                </c:pt>
                <c:pt idx="168">
                  <c:v>0.82110569799999999</c:v>
                </c:pt>
                <c:pt idx="169">
                  <c:v>0.80618219000000002</c:v>
                </c:pt>
                <c:pt idx="170">
                  <c:v>0.78389303599999993</c:v>
                </c:pt>
                <c:pt idx="171">
                  <c:v>0.76509060299999998</c:v>
                </c:pt>
                <c:pt idx="172">
                  <c:v>0.73765350099999993</c:v>
                </c:pt>
                <c:pt idx="173">
                  <c:v>0.71643699999999999</c:v>
                </c:pt>
                <c:pt idx="174">
                  <c:v>0.69283198299999993</c:v>
                </c:pt>
                <c:pt idx="175">
                  <c:v>0.67391762300000002</c:v>
                </c:pt>
                <c:pt idx="176">
                  <c:v>0.65762420599999993</c:v>
                </c:pt>
                <c:pt idx="177">
                  <c:v>0.63173727899999998</c:v>
                </c:pt>
                <c:pt idx="178">
                  <c:v>0.61947727600000002</c:v>
                </c:pt>
                <c:pt idx="179">
                  <c:v>0.589527299</c:v>
                </c:pt>
                <c:pt idx="180">
                  <c:v>0.57642085200000004</c:v>
                </c:pt>
                <c:pt idx="181">
                  <c:v>0.555917734</c:v>
                </c:pt>
                <c:pt idx="182">
                  <c:v>0.53583746700000001</c:v>
                </c:pt>
                <c:pt idx="183">
                  <c:v>0.517305715</c:v>
                </c:pt>
                <c:pt idx="184">
                  <c:v>0.50097869900000003</c:v>
                </c:pt>
                <c:pt idx="185">
                  <c:v>0.48771894800000004</c:v>
                </c:pt>
                <c:pt idx="186">
                  <c:v>0.46769962399999998</c:v>
                </c:pt>
                <c:pt idx="187">
                  <c:v>0.45510496600000006</c:v>
                </c:pt>
                <c:pt idx="188">
                  <c:v>0.43906712000000003</c:v>
                </c:pt>
                <c:pt idx="189">
                  <c:v>0.42408861600000003</c:v>
                </c:pt>
                <c:pt idx="190">
                  <c:v>0.40533381800000001</c:v>
                </c:pt>
                <c:pt idx="191">
                  <c:v>0.39303533800000001</c:v>
                </c:pt>
                <c:pt idx="192">
                  <c:v>0.38020447899999998</c:v>
                </c:pt>
                <c:pt idx="193">
                  <c:v>0.36436444899999998</c:v>
                </c:pt>
                <c:pt idx="194">
                  <c:v>0.34843827500000002</c:v>
                </c:pt>
                <c:pt idx="195">
                  <c:v>0.341922063</c:v>
                </c:pt>
                <c:pt idx="196">
                  <c:v>0.322903567</c:v>
                </c:pt>
                <c:pt idx="197">
                  <c:v>0.31055001199999999</c:v>
                </c:pt>
                <c:pt idx="198">
                  <c:v>0.29786542800000004</c:v>
                </c:pt>
                <c:pt idx="199">
                  <c:v>0.29045254500000001</c:v>
                </c:pt>
                <c:pt idx="200">
                  <c:v>0.279871488</c:v>
                </c:pt>
                <c:pt idx="201">
                  <c:v>0.26577150700000002</c:v>
                </c:pt>
                <c:pt idx="202">
                  <c:v>0.25572613099999997</c:v>
                </c:pt>
                <c:pt idx="203">
                  <c:v>0.24428625100000001</c:v>
                </c:pt>
                <c:pt idx="204">
                  <c:v>0.23565446000000001</c:v>
                </c:pt>
                <c:pt idx="205">
                  <c:v>0.22871407000000002</c:v>
                </c:pt>
                <c:pt idx="206">
                  <c:v>0.21661215</c:v>
                </c:pt>
                <c:pt idx="207">
                  <c:v>0.20571094100000001</c:v>
                </c:pt>
                <c:pt idx="208">
                  <c:v>0.202763736</c:v>
                </c:pt>
                <c:pt idx="209">
                  <c:v>0.1923</c:v>
                </c:pt>
                <c:pt idx="210">
                  <c:v>0.18890000000000001</c:v>
                </c:pt>
                <c:pt idx="211">
                  <c:v>0.1749</c:v>
                </c:pt>
                <c:pt idx="212">
                  <c:v>0.16750000000000001</c:v>
                </c:pt>
                <c:pt idx="213">
                  <c:v>0.16</c:v>
                </c:pt>
                <c:pt idx="214">
                  <c:v>0.15360000000000001</c:v>
                </c:pt>
                <c:pt idx="215">
                  <c:v>0.14710000000000001</c:v>
                </c:pt>
                <c:pt idx="216">
                  <c:v>0.14080000000000001</c:v>
                </c:pt>
                <c:pt idx="217">
                  <c:v>0.13500000000000001</c:v>
                </c:pt>
                <c:pt idx="218">
                  <c:v>0.12909999999999999</c:v>
                </c:pt>
                <c:pt idx="219">
                  <c:v>0.1237</c:v>
                </c:pt>
                <c:pt idx="220">
                  <c:v>0.11850000000000001</c:v>
                </c:pt>
                <c:pt idx="221">
                  <c:v>0.11310000000000001</c:v>
                </c:pt>
                <c:pt idx="222">
                  <c:v>0.10804000000000001</c:v>
                </c:pt>
                <c:pt idx="223">
                  <c:v>0.10348</c:v>
                </c:pt>
                <c:pt idx="224">
                  <c:v>9.8600000000000007E-2</c:v>
                </c:pt>
                <c:pt idx="225">
                  <c:v>9.4719999999999999E-2</c:v>
                </c:pt>
                <c:pt idx="226">
                  <c:v>9.017E-2</c:v>
                </c:pt>
                <c:pt idx="227">
                  <c:v>8.6500000000000007E-2</c:v>
                </c:pt>
                <c:pt idx="228">
                  <c:v>8.2600000000000007E-2</c:v>
                </c:pt>
                <c:pt idx="229">
                  <c:v>7.8896342000000008E-2</c:v>
                </c:pt>
                <c:pt idx="230">
                  <c:v>7.5400000000000009E-2</c:v>
                </c:pt>
                <c:pt idx="231">
                  <c:v>7.2400000000000006E-2</c:v>
                </c:pt>
                <c:pt idx="232">
                  <c:v>6.93E-2</c:v>
                </c:pt>
                <c:pt idx="233">
                  <c:v>6.5600000000000006E-2</c:v>
                </c:pt>
                <c:pt idx="234">
                  <c:v>6.3E-2</c:v>
                </c:pt>
                <c:pt idx="235">
                  <c:v>6.0000000000000005E-2</c:v>
                </c:pt>
                <c:pt idx="236">
                  <c:v>5.7400000000000007E-2</c:v>
                </c:pt>
                <c:pt idx="237">
                  <c:v>5.5100000000000003E-2</c:v>
                </c:pt>
                <c:pt idx="238">
                  <c:v>5.2600000000000008E-2</c:v>
                </c:pt>
                <c:pt idx="239">
                  <c:v>0.05</c:v>
                </c:pt>
                <c:pt idx="240">
                  <c:v>4.7900000000000005E-2</c:v>
                </c:pt>
                <c:pt idx="241">
                  <c:v>4.5900000000000003E-2</c:v>
                </c:pt>
                <c:pt idx="242">
                  <c:v>4.3900000000000008E-2</c:v>
                </c:pt>
                <c:pt idx="243">
                  <c:v>4.1800000000000004E-2</c:v>
                </c:pt>
                <c:pt idx="244">
                  <c:v>3.9798135000000005E-2</c:v>
                </c:pt>
                <c:pt idx="245">
                  <c:v>3.8000000000000006E-2</c:v>
                </c:pt>
                <c:pt idx="246">
                  <c:v>3.6500000000000005E-2</c:v>
                </c:pt>
                <c:pt idx="247">
                  <c:v>3.4800000000000011E-2</c:v>
                </c:pt>
                <c:pt idx="248">
                  <c:v>3.3100000000000004E-2</c:v>
                </c:pt>
                <c:pt idx="249">
                  <c:v>3.1600000000000003E-2</c:v>
                </c:pt>
                <c:pt idx="250">
                  <c:v>3.0300000000000007E-2</c:v>
                </c:pt>
                <c:pt idx="251">
                  <c:v>2.8900000000000009E-2</c:v>
                </c:pt>
                <c:pt idx="252">
                  <c:v>2.7900000000000008E-2</c:v>
                </c:pt>
                <c:pt idx="253">
                  <c:v>2.6400000000000007E-2</c:v>
                </c:pt>
                <c:pt idx="254">
                  <c:v>2.5400000000000006E-2</c:v>
                </c:pt>
                <c:pt idx="255">
                  <c:v>2.4400000000000005E-2</c:v>
                </c:pt>
                <c:pt idx="256">
                  <c:v>2.3500000000000007E-2</c:v>
                </c:pt>
                <c:pt idx="257">
                  <c:v>2.2200000000000011E-2</c:v>
                </c:pt>
                <c:pt idx="258">
                  <c:v>2.1500000000000005E-2</c:v>
                </c:pt>
                <c:pt idx="259">
                  <c:v>2.0400000000000001E-2</c:v>
                </c:pt>
                <c:pt idx="260">
                  <c:v>1.9500000000000003E-2</c:v>
                </c:pt>
                <c:pt idx="261">
                  <c:v>1.9000000000000003E-2</c:v>
                </c:pt>
                <c:pt idx="262">
                  <c:v>1.780000000000001E-2</c:v>
                </c:pt>
                <c:pt idx="263">
                  <c:v>1.730000000000001E-2</c:v>
                </c:pt>
                <c:pt idx="264">
                  <c:v>1.6508397000000008E-2</c:v>
                </c:pt>
                <c:pt idx="265">
                  <c:v>1.6E-2</c:v>
                </c:pt>
                <c:pt idx="266">
                  <c:v>1.55E-2</c:v>
                </c:pt>
                <c:pt idx="267">
                  <c:v>1.4600000000000002E-2</c:v>
                </c:pt>
                <c:pt idx="268">
                  <c:v>1.390000000000001E-2</c:v>
                </c:pt>
                <c:pt idx="269">
                  <c:v>1.3700000000000004E-2</c:v>
                </c:pt>
                <c:pt idx="270">
                  <c:v>1.3000000000000012E-2</c:v>
                </c:pt>
                <c:pt idx="271">
                  <c:v>1.2408205000000005E-2</c:v>
                </c:pt>
                <c:pt idx="272">
                  <c:v>1.2200000000000003E-2</c:v>
                </c:pt>
                <c:pt idx="273">
                  <c:v>1.150000000000001E-2</c:v>
                </c:pt>
                <c:pt idx="274">
                  <c:v>1.1300000000000004E-2</c:v>
                </c:pt>
                <c:pt idx="275">
                  <c:v>1.0800000000000004E-2</c:v>
                </c:pt>
                <c:pt idx="276">
                  <c:v>1.026363000000001E-2</c:v>
                </c:pt>
                <c:pt idx="277">
                  <c:v>9.900000000000006E-3</c:v>
                </c:pt>
                <c:pt idx="278">
                  <c:v>9.5000000000000084E-3</c:v>
                </c:pt>
                <c:pt idx="279">
                  <c:v>9.4000000000000056E-3</c:v>
                </c:pt>
                <c:pt idx="280">
                  <c:v>8.9000000000000051E-3</c:v>
                </c:pt>
                <c:pt idx="281">
                  <c:v>8.6000000000000104E-3</c:v>
                </c:pt>
                <c:pt idx="282">
                  <c:v>8.6000000000000104E-3</c:v>
                </c:pt>
                <c:pt idx="283">
                  <c:v>8.10000000000001E-3</c:v>
                </c:pt>
                <c:pt idx="284">
                  <c:v>7.8000000000000014E-3</c:v>
                </c:pt>
                <c:pt idx="285">
                  <c:v>7.4969080000000105E-3</c:v>
                </c:pt>
                <c:pt idx="286">
                  <c:v>7.3000000000000009E-3</c:v>
                </c:pt>
                <c:pt idx="287">
                  <c:v>7.2000000000000119E-3</c:v>
                </c:pt>
                <c:pt idx="288">
                  <c:v>7.0000000000000062E-3</c:v>
                </c:pt>
                <c:pt idx="289">
                  <c:v>6.7804050000000032E-3</c:v>
                </c:pt>
                <c:pt idx="290">
                  <c:v>6.6000000000000086E-3</c:v>
                </c:pt>
                <c:pt idx="291">
                  <c:v>6.4000000000000029E-3</c:v>
                </c:pt>
                <c:pt idx="292">
                  <c:v>6.4000000000000029E-3</c:v>
                </c:pt>
                <c:pt idx="293">
                  <c:v>6.2203040000000098E-3</c:v>
                </c:pt>
                <c:pt idx="294">
                  <c:v>6.0000000000000053E-3</c:v>
                </c:pt>
                <c:pt idx="295">
                  <c:v>5.7999999999999996E-3</c:v>
                </c:pt>
                <c:pt idx="296">
                  <c:v>5.7000000000000106E-3</c:v>
                </c:pt>
                <c:pt idx="297">
                  <c:v>5.7000000000000106E-3</c:v>
                </c:pt>
                <c:pt idx="298">
                  <c:v>5.6000000000000077E-3</c:v>
                </c:pt>
                <c:pt idx="299">
                  <c:v>5.2999999999999992E-3</c:v>
                </c:pt>
                <c:pt idx="300">
                  <c:v>5.1000000000000073E-3</c:v>
                </c:pt>
                <c:pt idx="301">
                  <c:v>5.1089780000000001E-3</c:v>
                </c:pt>
                <c:pt idx="302">
                  <c:v>5.1000000000000073E-3</c:v>
                </c:pt>
                <c:pt idx="303">
                  <c:v>4.9000000000000016E-3</c:v>
                </c:pt>
                <c:pt idx="304">
                  <c:v>4.7000000000000097E-3</c:v>
                </c:pt>
                <c:pt idx="305">
                  <c:v>4.7999999999999987E-3</c:v>
                </c:pt>
                <c:pt idx="306">
                  <c:v>4.7000000000000097E-3</c:v>
                </c:pt>
                <c:pt idx="307">
                  <c:v>4.7000000000000097E-3</c:v>
                </c:pt>
                <c:pt idx="308">
                  <c:v>4.500000000000004E-3</c:v>
                </c:pt>
                <c:pt idx="309">
                  <c:v>4.500000000000004E-3</c:v>
                </c:pt>
                <c:pt idx="310">
                  <c:v>4.500000000000004E-3</c:v>
                </c:pt>
                <c:pt idx="311">
                  <c:v>4.3000000000000121E-3</c:v>
                </c:pt>
                <c:pt idx="312">
                  <c:v>4.3000000000000121E-3</c:v>
                </c:pt>
                <c:pt idx="313">
                  <c:v>4.3000000000000121E-3</c:v>
                </c:pt>
                <c:pt idx="314">
                  <c:v>4.2000000000000093E-3</c:v>
                </c:pt>
                <c:pt idx="315">
                  <c:v>4.2000000000000093E-3</c:v>
                </c:pt>
                <c:pt idx="316">
                  <c:v>4.3000000000000121E-3</c:v>
                </c:pt>
                <c:pt idx="317">
                  <c:v>4.1000000000000064E-3</c:v>
                </c:pt>
                <c:pt idx="318">
                  <c:v>4.0000000000000036E-3</c:v>
                </c:pt>
                <c:pt idx="319">
                  <c:v>4.2000000000000093E-3</c:v>
                </c:pt>
                <c:pt idx="320">
                  <c:v>4.1000000000000064E-3</c:v>
                </c:pt>
                <c:pt idx="321">
                  <c:v>3.8000000000000117E-3</c:v>
                </c:pt>
                <c:pt idx="322">
                  <c:v>4.0000000000000036E-3</c:v>
                </c:pt>
                <c:pt idx="323">
                  <c:v>3.8000000000000117E-3</c:v>
                </c:pt>
                <c:pt idx="324">
                  <c:v>3.9000000000000007E-3</c:v>
                </c:pt>
                <c:pt idx="325">
                  <c:v>3.8000000000000117E-3</c:v>
                </c:pt>
                <c:pt idx="326">
                  <c:v>3.9000000000000007E-3</c:v>
                </c:pt>
                <c:pt idx="327">
                  <c:v>3.8000000000000117E-3</c:v>
                </c:pt>
                <c:pt idx="328">
                  <c:v>3.8000000000000117E-3</c:v>
                </c:pt>
                <c:pt idx="329">
                  <c:v>3.8000000000000117E-3</c:v>
                </c:pt>
                <c:pt idx="330">
                  <c:v>3.7000000000000088E-3</c:v>
                </c:pt>
                <c:pt idx="331">
                  <c:v>3.7000000000000088E-3</c:v>
                </c:pt>
                <c:pt idx="332">
                  <c:v>3.8000000000000117E-3</c:v>
                </c:pt>
                <c:pt idx="333">
                  <c:v>3.5094940000000019E-3</c:v>
                </c:pt>
                <c:pt idx="334">
                  <c:v>3.8000000000000117E-3</c:v>
                </c:pt>
                <c:pt idx="335">
                  <c:v>3.8000000000000117E-3</c:v>
                </c:pt>
                <c:pt idx="336">
                  <c:v>3.7000000000000088E-3</c:v>
                </c:pt>
                <c:pt idx="337">
                  <c:v>3.600000000000006E-3</c:v>
                </c:pt>
                <c:pt idx="338">
                  <c:v>3.600000000000006E-3</c:v>
                </c:pt>
                <c:pt idx="339">
                  <c:v>3.600000000000006E-3</c:v>
                </c:pt>
                <c:pt idx="340">
                  <c:v>3.5000000000000031E-3</c:v>
                </c:pt>
                <c:pt idx="341">
                  <c:v>3.7000000000000088E-3</c:v>
                </c:pt>
                <c:pt idx="342">
                  <c:v>3.600000000000006E-3</c:v>
                </c:pt>
                <c:pt idx="343">
                  <c:v>3.600000000000006E-3</c:v>
                </c:pt>
                <c:pt idx="344">
                  <c:v>3.5000000000000031E-3</c:v>
                </c:pt>
                <c:pt idx="345">
                  <c:v>3.600000000000006E-3</c:v>
                </c:pt>
                <c:pt idx="346">
                  <c:v>3.600000000000006E-3</c:v>
                </c:pt>
                <c:pt idx="347">
                  <c:v>3.536272000000007E-3</c:v>
                </c:pt>
                <c:pt idx="348">
                  <c:v>3.5000000000000031E-3</c:v>
                </c:pt>
                <c:pt idx="349">
                  <c:v>3.600000000000006E-3</c:v>
                </c:pt>
                <c:pt idx="350">
                  <c:v>3.600000000000006E-3</c:v>
                </c:pt>
                <c:pt idx="351">
                  <c:v>3.5000000000000031E-3</c:v>
                </c:pt>
                <c:pt idx="352">
                  <c:v>3.5000000000000031E-3</c:v>
                </c:pt>
                <c:pt idx="353">
                  <c:v>3.5000000000000031E-3</c:v>
                </c:pt>
                <c:pt idx="354">
                  <c:v>3.600000000000006E-3</c:v>
                </c:pt>
                <c:pt idx="355">
                  <c:v>3.7000000000000088E-3</c:v>
                </c:pt>
                <c:pt idx="356">
                  <c:v>3.600000000000006E-3</c:v>
                </c:pt>
                <c:pt idx="357">
                  <c:v>3.7000000000000088E-3</c:v>
                </c:pt>
                <c:pt idx="358">
                  <c:v>3.600000000000006E-3</c:v>
                </c:pt>
                <c:pt idx="359">
                  <c:v>3.5000000000000031E-3</c:v>
                </c:pt>
                <c:pt idx="360">
                  <c:v>3.4000000000000002E-3</c:v>
                </c:pt>
                <c:pt idx="361">
                  <c:v>3.3000000000000113E-3</c:v>
                </c:pt>
                <c:pt idx="362">
                  <c:v>3.4000000000000002E-3</c:v>
                </c:pt>
                <c:pt idx="363">
                  <c:v>3.3000000000000113E-3</c:v>
                </c:pt>
                <c:pt idx="364">
                  <c:v>3.2000000000000084E-3</c:v>
                </c:pt>
                <c:pt idx="365">
                  <c:v>3.3000000000000113E-3</c:v>
                </c:pt>
                <c:pt idx="366">
                  <c:v>3.4000000000000002E-3</c:v>
                </c:pt>
                <c:pt idx="367">
                  <c:v>3.2000000000000084E-3</c:v>
                </c:pt>
                <c:pt idx="368">
                  <c:v>3.3000000000000113E-3</c:v>
                </c:pt>
                <c:pt idx="369">
                  <c:v>3.3000000000000113E-3</c:v>
                </c:pt>
                <c:pt idx="370">
                  <c:v>3.2000000000000084E-3</c:v>
                </c:pt>
                <c:pt idx="371">
                  <c:v>3.1000000000000055E-3</c:v>
                </c:pt>
                <c:pt idx="372">
                  <c:v>3.2000000000000084E-3</c:v>
                </c:pt>
                <c:pt idx="373">
                  <c:v>3.1000000000000055E-3</c:v>
                </c:pt>
                <c:pt idx="374">
                  <c:v>3.2000000000000084E-3</c:v>
                </c:pt>
                <c:pt idx="375">
                  <c:v>3.1000000000000055E-3</c:v>
                </c:pt>
                <c:pt idx="376">
                  <c:v>3.0000000000000027E-3</c:v>
                </c:pt>
                <c:pt idx="377">
                  <c:v>3.1000000000000055E-3</c:v>
                </c:pt>
                <c:pt idx="378">
                  <c:v>3.2000000000000084E-3</c:v>
                </c:pt>
                <c:pt idx="379">
                  <c:v>3.2000000000000084E-3</c:v>
                </c:pt>
                <c:pt idx="380">
                  <c:v>3.1000000000000055E-3</c:v>
                </c:pt>
                <c:pt idx="381">
                  <c:v>3.1000000000000055E-3</c:v>
                </c:pt>
                <c:pt idx="382">
                  <c:v>3.3000000000000113E-3</c:v>
                </c:pt>
                <c:pt idx="383">
                  <c:v>3.1000000000000055E-3</c:v>
                </c:pt>
                <c:pt idx="384">
                  <c:v>3.0899139999999992E-3</c:v>
                </c:pt>
                <c:pt idx="385">
                  <c:v>3.1000000000000055E-3</c:v>
                </c:pt>
                <c:pt idx="386">
                  <c:v>3.2000000000000084E-3</c:v>
                </c:pt>
                <c:pt idx="387">
                  <c:v>3.2000000000000084E-3</c:v>
                </c:pt>
                <c:pt idx="388">
                  <c:v>3.0360200000000004E-3</c:v>
                </c:pt>
                <c:pt idx="389">
                  <c:v>3.2000000000000084E-3</c:v>
                </c:pt>
                <c:pt idx="390">
                  <c:v>3.1000000000000055E-3</c:v>
                </c:pt>
                <c:pt idx="391">
                  <c:v>3.1000000000000055E-3</c:v>
                </c:pt>
                <c:pt idx="392">
                  <c:v>3.0000000000000027E-3</c:v>
                </c:pt>
                <c:pt idx="393">
                  <c:v>3.0000000000000027E-3</c:v>
                </c:pt>
                <c:pt idx="394">
                  <c:v>3.0000000000000027E-3</c:v>
                </c:pt>
                <c:pt idx="395">
                  <c:v>3.0000000000000027E-3</c:v>
                </c:pt>
                <c:pt idx="396">
                  <c:v>3.1000000000000055E-3</c:v>
                </c:pt>
                <c:pt idx="397">
                  <c:v>3.0000000000000027E-3</c:v>
                </c:pt>
                <c:pt idx="398">
                  <c:v>2.8999999999999998E-3</c:v>
                </c:pt>
                <c:pt idx="399">
                  <c:v>2.8999999999999998E-3</c:v>
                </c:pt>
                <c:pt idx="400">
                  <c:v>3.0000000000000027E-3</c:v>
                </c:pt>
                <c:pt idx="401">
                  <c:v>3.1000000000000055E-3</c:v>
                </c:pt>
                <c:pt idx="402">
                  <c:v>3.0000000000000027E-3</c:v>
                </c:pt>
                <c:pt idx="403">
                  <c:v>3.0000000000000027E-3</c:v>
                </c:pt>
                <c:pt idx="404">
                  <c:v>2.8999999999999998E-3</c:v>
                </c:pt>
                <c:pt idx="405">
                  <c:v>2.8999999999999998E-3</c:v>
                </c:pt>
                <c:pt idx="406">
                  <c:v>3.0000000000000027E-3</c:v>
                </c:pt>
                <c:pt idx="407">
                  <c:v>3.0000000000000027E-3</c:v>
                </c:pt>
                <c:pt idx="408">
                  <c:v>3.0000000000000027E-3</c:v>
                </c:pt>
                <c:pt idx="409">
                  <c:v>3.0000000000000027E-3</c:v>
                </c:pt>
                <c:pt idx="410">
                  <c:v>2.8999999999999998E-3</c:v>
                </c:pt>
                <c:pt idx="411">
                  <c:v>2.8999999999999998E-3</c:v>
                </c:pt>
                <c:pt idx="412">
                  <c:v>3.0000000000000027E-3</c:v>
                </c:pt>
                <c:pt idx="413">
                  <c:v>2.8000000000000108E-3</c:v>
                </c:pt>
                <c:pt idx="414">
                  <c:v>2.8999999999999998E-3</c:v>
                </c:pt>
                <c:pt idx="415">
                  <c:v>2.8999999999999998E-3</c:v>
                </c:pt>
                <c:pt idx="416">
                  <c:v>2.7000000000000079E-3</c:v>
                </c:pt>
                <c:pt idx="417">
                  <c:v>2.7000000000000079E-3</c:v>
                </c:pt>
                <c:pt idx="418">
                  <c:v>2.8070380000000117E-3</c:v>
                </c:pt>
                <c:pt idx="419">
                  <c:v>2.8000000000000108E-3</c:v>
                </c:pt>
                <c:pt idx="420">
                  <c:v>2.7000000000000079E-3</c:v>
                </c:pt>
                <c:pt idx="421">
                  <c:v>2.6000000000000051E-3</c:v>
                </c:pt>
                <c:pt idx="422">
                  <c:v>2.6000000000000051E-3</c:v>
                </c:pt>
                <c:pt idx="423">
                  <c:v>2.7000000000000079E-3</c:v>
                </c:pt>
                <c:pt idx="424">
                  <c:v>2.7000000000000079E-3</c:v>
                </c:pt>
                <c:pt idx="425">
                  <c:v>2.6000000000000051E-3</c:v>
                </c:pt>
                <c:pt idx="426">
                  <c:v>2.6886840000000106E-3</c:v>
                </c:pt>
                <c:pt idx="427">
                  <c:v>2.8000000000000108E-3</c:v>
                </c:pt>
                <c:pt idx="428">
                  <c:v>2.7000000000000079E-3</c:v>
                </c:pt>
                <c:pt idx="429">
                  <c:v>2.8000000000000108E-3</c:v>
                </c:pt>
                <c:pt idx="430">
                  <c:v>2.7000000000000079E-3</c:v>
                </c:pt>
                <c:pt idx="431">
                  <c:v>2.7000000000000079E-3</c:v>
                </c:pt>
                <c:pt idx="432">
                  <c:v>2.7000000000000079E-3</c:v>
                </c:pt>
                <c:pt idx="433">
                  <c:v>2.8000000000000108E-3</c:v>
                </c:pt>
                <c:pt idx="434">
                  <c:v>2.8000000000000108E-3</c:v>
                </c:pt>
                <c:pt idx="435">
                  <c:v>2.8000000000000108E-3</c:v>
                </c:pt>
                <c:pt idx="436">
                  <c:v>2.8999999999999998E-3</c:v>
                </c:pt>
                <c:pt idx="437">
                  <c:v>3.0000000000000027E-3</c:v>
                </c:pt>
                <c:pt idx="438">
                  <c:v>3.1000000000000055E-3</c:v>
                </c:pt>
                <c:pt idx="439">
                  <c:v>3.1000000000000055E-3</c:v>
                </c:pt>
                <c:pt idx="440">
                  <c:v>3.0000000000000027E-3</c:v>
                </c:pt>
                <c:pt idx="441">
                  <c:v>3.0000000000000027E-3</c:v>
                </c:pt>
                <c:pt idx="442">
                  <c:v>3.1000000000000055E-3</c:v>
                </c:pt>
                <c:pt idx="443">
                  <c:v>3.0480170000000001E-3</c:v>
                </c:pt>
                <c:pt idx="444">
                  <c:v>3.0000000000000027E-3</c:v>
                </c:pt>
                <c:pt idx="445">
                  <c:v>3.0487470000000044E-3</c:v>
                </c:pt>
                <c:pt idx="446">
                  <c:v>3.1000000000000055E-3</c:v>
                </c:pt>
                <c:pt idx="447">
                  <c:v>3.1000000000000055E-3</c:v>
                </c:pt>
                <c:pt idx="448">
                  <c:v>3.1000000000000055E-3</c:v>
                </c:pt>
                <c:pt idx="449">
                  <c:v>3.1000000000000055E-3</c:v>
                </c:pt>
                <c:pt idx="450">
                  <c:v>3.0000000000000027E-3</c:v>
                </c:pt>
                <c:pt idx="451">
                  <c:v>2.8999999999999998E-3</c:v>
                </c:pt>
                <c:pt idx="452">
                  <c:v>3.0000000000000027E-3</c:v>
                </c:pt>
                <c:pt idx="453">
                  <c:v>2.8999999999999998E-3</c:v>
                </c:pt>
                <c:pt idx="454">
                  <c:v>2.7000000000000079E-3</c:v>
                </c:pt>
                <c:pt idx="455">
                  <c:v>2.7000000000000079E-3</c:v>
                </c:pt>
                <c:pt idx="456">
                  <c:v>2.7000000000000079E-3</c:v>
                </c:pt>
                <c:pt idx="457">
                  <c:v>2.7000000000000079E-3</c:v>
                </c:pt>
                <c:pt idx="458">
                  <c:v>2.7000000000000079E-3</c:v>
                </c:pt>
                <c:pt idx="459">
                  <c:v>2.7000000000000079E-3</c:v>
                </c:pt>
                <c:pt idx="460">
                  <c:v>2.6000000000000051E-3</c:v>
                </c:pt>
                <c:pt idx="461">
                  <c:v>2.5000000000000022E-3</c:v>
                </c:pt>
                <c:pt idx="462">
                  <c:v>2.5000000000000022E-3</c:v>
                </c:pt>
                <c:pt idx="463">
                  <c:v>2.5000000000000022E-3</c:v>
                </c:pt>
                <c:pt idx="464">
                  <c:v>2.3999999999999994E-3</c:v>
                </c:pt>
                <c:pt idx="465">
                  <c:v>2.5000000000000022E-3</c:v>
                </c:pt>
                <c:pt idx="466">
                  <c:v>2.3999999999999994E-3</c:v>
                </c:pt>
                <c:pt idx="467">
                  <c:v>2.5000000000000022E-3</c:v>
                </c:pt>
                <c:pt idx="468">
                  <c:v>2.4732330000000052E-3</c:v>
                </c:pt>
                <c:pt idx="469">
                  <c:v>2.6000000000000051E-3</c:v>
                </c:pt>
                <c:pt idx="470">
                  <c:v>2.6000000000000051E-3</c:v>
                </c:pt>
                <c:pt idx="471">
                  <c:v>2.6000000000000051E-3</c:v>
                </c:pt>
                <c:pt idx="472">
                  <c:v>2.6003290000000123E-3</c:v>
                </c:pt>
                <c:pt idx="473">
                  <c:v>2.6600090000000048E-3</c:v>
                </c:pt>
                <c:pt idx="474">
                  <c:v>2.6000000000000051E-3</c:v>
                </c:pt>
                <c:pt idx="475">
                  <c:v>2.7000000000000079E-3</c:v>
                </c:pt>
                <c:pt idx="476">
                  <c:v>2.6000000000000051E-3</c:v>
                </c:pt>
                <c:pt idx="477">
                  <c:v>2.6000000000000051E-3</c:v>
                </c:pt>
                <c:pt idx="478">
                  <c:v>2.6000000000000051E-3</c:v>
                </c:pt>
                <c:pt idx="479">
                  <c:v>2.5000000000000022E-3</c:v>
                </c:pt>
                <c:pt idx="480">
                  <c:v>2.5000000000000022E-3</c:v>
                </c:pt>
                <c:pt idx="481">
                  <c:v>2.5000000000000022E-3</c:v>
                </c:pt>
                <c:pt idx="482">
                  <c:v>2.6000000000000051E-3</c:v>
                </c:pt>
                <c:pt idx="483">
                  <c:v>2.5000000000000022E-3</c:v>
                </c:pt>
                <c:pt idx="484">
                  <c:v>2.3999999999999994E-3</c:v>
                </c:pt>
                <c:pt idx="485">
                  <c:v>2.5000000000000022E-3</c:v>
                </c:pt>
                <c:pt idx="486">
                  <c:v>2.6000000000000051E-3</c:v>
                </c:pt>
                <c:pt idx="487">
                  <c:v>2.6000000000000051E-3</c:v>
                </c:pt>
                <c:pt idx="488">
                  <c:v>2.6000000000000051E-3</c:v>
                </c:pt>
                <c:pt idx="489">
                  <c:v>2.5000000000000022E-3</c:v>
                </c:pt>
                <c:pt idx="490">
                  <c:v>2.5412640000000014E-3</c:v>
                </c:pt>
                <c:pt idx="491">
                  <c:v>2.5000000000000022E-3</c:v>
                </c:pt>
                <c:pt idx="492">
                  <c:v>2.5000000000000022E-3</c:v>
                </c:pt>
                <c:pt idx="493">
                  <c:v>2.5402370000000007E-3</c:v>
                </c:pt>
                <c:pt idx="494">
                  <c:v>2.5000000000000022E-3</c:v>
                </c:pt>
                <c:pt idx="495">
                  <c:v>2.5000000000000022E-3</c:v>
                </c:pt>
                <c:pt idx="496">
                  <c:v>2.3999999999999994E-3</c:v>
                </c:pt>
                <c:pt idx="497">
                  <c:v>2.5000000000000022E-3</c:v>
                </c:pt>
                <c:pt idx="498">
                  <c:v>2.4743880000000079E-3</c:v>
                </c:pt>
                <c:pt idx="499">
                  <c:v>2.5000000000000022E-3</c:v>
                </c:pt>
                <c:pt idx="500">
                  <c:v>2.5557200000000113E-3</c:v>
                </c:pt>
                <c:pt idx="501">
                  <c:v>2.6000000000000051E-3</c:v>
                </c:pt>
                <c:pt idx="502">
                  <c:v>2.5000000000000022E-3</c:v>
                </c:pt>
                <c:pt idx="503">
                  <c:v>2.6000000000000051E-3</c:v>
                </c:pt>
                <c:pt idx="504">
                  <c:v>2.6000000000000051E-3</c:v>
                </c:pt>
                <c:pt idx="505">
                  <c:v>2.7000000000000079E-3</c:v>
                </c:pt>
                <c:pt idx="506">
                  <c:v>2.6000000000000051E-3</c:v>
                </c:pt>
                <c:pt idx="507">
                  <c:v>2.6000000000000051E-3</c:v>
                </c:pt>
                <c:pt idx="508">
                  <c:v>2.5000000000000022E-3</c:v>
                </c:pt>
                <c:pt idx="509">
                  <c:v>5.7600000000000005E-2</c:v>
                </c:pt>
                <c:pt idx="510">
                  <c:v>9.9332000000000004E-2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9-5F2A-4134-A85C-340587AF9258}"/>
            </c:ext>
          </c:extLst>
        </c:ser>
        <c:ser>
          <c:idx val="5"/>
          <c:order val="6"/>
          <c:tx>
            <c:strRef>
              <c:f>'16.10.2020 absorbance and adsor'!$AD$6</c:f>
              <c:strCache>
                <c:ptCount val="1"/>
                <c:pt idx="0">
                  <c:v>64 mM Au+en 0.05mL+3.95 ml water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'16.10.2020 absorbance and adsor'!$W$7:$W$517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</c:v>
                </c:pt>
                <c:pt idx="4">
                  <c:v>194</c:v>
                </c:pt>
                <c:pt idx="5">
                  <c:v>195</c:v>
                </c:pt>
                <c:pt idx="6">
                  <c:v>196</c:v>
                </c:pt>
                <c:pt idx="7">
                  <c:v>197</c:v>
                </c:pt>
                <c:pt idx="8">
                  <c:v>198</c:v>
                </c:pt>
                <c:pt idx="9">
                  <c:v>199</c:v>
                </c:pt>
                <c:pt idx="10">
                  <c:v>200</c:v>
                </c:pt>
                <c:pt idx="11">
                  <c:v>201</c:v>
                </c:pt>
                <c:pt idx="12">
                  <c:v>202</c:v>
                </c:pt>
                <c:pt idx="13">
                  <c:v>203</c:v>
                </c:pt>
                <c:pt idx="14">
                  <c:v>204</c:v>
                </c:pt>
                <c:pt idx="15">
                  <c:v>205</c:v>
                </c:pt>
                <c:pt idx="16">
                  <c:v>206</c:v>
                </c:pt>
                <c:pt idx="17">
                  <c:v>207</c:v>
                </c:pt>
                <c:pt idx="18">
                  <c:v>208</c:v>
                </c:pt>
                <c:pt idx="19">
                  <c:v>209</c:v>
                </c:pt>
                <c:pt idx="20">
                  <c:v>210</c:v>
                </c:pt>
                <c:pt idx="21">
                  <c:v>211</c:v>
                </c:pt>
                <c:pt idx="22">
                  <c:v>212</c:v>
                </c:pt>
                <c:pt idx="23">
                  <c:v>213</c:v>
                </c:pt>
                <c:pt idx="24">
                  <c:v>214</c:v>
                </c:pt>
                <c:pt idx="25">
                  <c:v>215</c:v>
                </c:pt>
                <c:pt idx="26">
                  <c:v>216</c:v>
                </c:pt>
                <c:pt idx="27">
                  <c:v>217</c:v>
                </c:pt>
                <c:pt idx="28">
                  <c:v>218</c:v>
                </c:pt>
                <c:pt idx="29">
                  <c:v>219</c:v>
                </c:pt>
                <c:pt idx="30">
                  <c:v>220</c:v>
                </c:pt>
                <c:pt idx="31">
                  <c:v>221</c:v>
                </c:pt>
                <c:pt idx="32">
                  <c:v>222</c:v>
                </c:pt>
                <c:pt idx="33">
                  <c:v>223</c:v>
                </c:pt>
                <c:pt idx="34">
                  <c:v>224</c:v>
                </c:pt>
                <c:pt idx="35">
                  <c:v>225</c:v>
                </c:pt>
                <c:pt idx="36">
                  <c:v>226</c:v>
                </c:pt>
                <c:pt idx="37">
                  <c:v>227</c:v>
                </c:pt>
                <c:pt idx="38">
                  <c:v>228</c:v>
                </c:pt>
                <c:pt idx="39">
                  <c:v>229</c:v>
                </c:pt>
                <c:pt idx="40">
                  <c:v>230</c:v>
                </c:pt>
                <c:pt idx="41">
                  <c:v>231</c:v>
                </c:pt>
                <c:pt idx="42">
                  <c:v>232</c:v>
                </c:pt>
                <c:pt idx="43">
                  <c:v>233</c:v>
                </c:pt>
                <c:pt idx="44">
                  <c:v>234</c:v>
                </c:pt>
                <c:pt idx="45">
                  <c:v>235</c:v>
                </c:pt>
                <c:pt idx="46">
                  <c:v>236</c:v>
                </c:pt>
                <c:pt idx="47">
                  <c:v>237</c:v>
                </c:pt>
                <c:pt idx="48">
                  <c:v>238</c:v>
                </c:pt>
                <c:pt idx="49">
                  <c:v>239</c:v>
                </c:pt>
                <c:pt idx="50">
                  <c:v>240</c:v>
                </c:pt>
                <c:pt idx="51">
                  <c:v>241</c:v>
                </c:pt>
                <c:pt idx="52">
                  <c:v>242</c:v>
                </c:pt>
                <c:pt idx="53">
                  <c:v>243</c:v>
                </c:pt>
                <c:pt idx="54">
                  <c:v>244</c:v>
                </c:pt>
                <c:pt idx="55">
                  <c:v>245</c:v>
                </c:pt>
                <c:pt idx="56">
                  <c:v>246</c:v>
                </c:pt>
                <c:pt idx="57">
                  <c:v>247</c:v>
                </c:pt>
                <c:pt idx="58">
                  <c:v>248</c:v>
                </c:pt>
                <c:pt idx="59">
                  <c:v>249</c:v>
                </c:pt>
                <c:pt idx="60">
                  <c:v>250</c:v>
                </c:pt>
                <c:pt idx="61">
                  <c:v>251</c:v>
                </c:pt>
                <c:pt idx="62">
                  <c:v>252</c:v>
                </c:pt>
                <c:pt idx="63">
                  <c:v>253</c:v>
                </c:pt>
                <c:pt idx="64">
                  <c:v>254</c:v>
                </c:pt>
                <c:pt idx="65">
                  <c:v>255</c:v>
                </c:pt>
                <c:pt idx="66">
                  <c:v>256</c:v>
                </c:pt>
                <c:pt idx="67">
                  <c:v>257</c:v>
                </c:pt>
                <c:pt idx="68">
                  <c:v>258</c:v>
                </c:pt>
                <c:pt idx="69">
                  <c:v>259</c:v>
                </c:pt>
                <c:pt idx="70">
                  <c:v>260</c:v>
                </c:pt>
                <c:pt idx="71">
                  <c:v>261</c:v>
                </c:pt>
                <c:pt idx="72">
                  <c:v>262</c:v>
                </c:pt>
                <c:pt idx="73">
                  <c:v>263</c:v>
                </c:pt>
                <c:pt idx="74">
                  <c:v>264</c:v>
                </c:pt>
                <c:pt idx="75">
                  <c:v>265</c:v>
                </c:pt>
                <c:pt idx="76">
                  <c:v>266</c:v>
                </c:pt>
                <c:pt idx="77">
                  <c:v>267</c:v>
                </c:pt>
                <c:pt idx="78">
                  <c:v>268</c:v>
                </c:pt>
                <c:pt idx="79">
                  <c:v>269</c:v>
                </c:pt>
                <c:pt idx="80">
                  <c:v>270</c:v>
                </c:pt>
                <c:pt idx="81">
                  <c:v>271</c:v>
                </c:pt>
                <c:pt idx="82">
                  <c:v>272</c:v>
                </c:pt>
                <c:pt idx="83">
                  <c:v>273</c:v>
                </c:pt>
                <c:pt idx="84">
                  <c:v>274</c:v>
                </c:pt>
                <c:pt idx="85">
                  <c:v>275</c:v>
                </c:pt>
                <c:pt idx="86">
                  <c:v>276</c:v>
                </c:pt>
                <c:pt idx="87">
                  <c:v>277</c:v>
                </c:pt>
                <c:pt idx="88">
                  <c:v>278</c:v>
                </c:pt>
                <c:pt idx="89">
                  <c:v>279</c:v>
                </c:pt>
                <c:pt idx="90">
                  <c:v>280</c:v>
                </c:pt>
                <c:pt idx="91">
                  <c:v>281</c:v>
                </c:pt>
                <c:pt idx="92">
                  <c:v>282</c:v>
                </c:pt>
                <c:pt idx="93">
                  <c:v>283</c:v>
                </c:pt>
                <c:pt idx="94">
                  <c:v>284</c:v>
                </c:pt>
                <c:pt idx="95">
                  <c:v>285</c:v>
                </c:pt>
                <c:pt idx="96">
                  <c:v>286</c:v>
                </c:pt>
                <c:pt idx="97">
                  <c:v>287</c:v>
                </c:pt>
                <c:pt idx="98">
                  <c:v>288</c:v>
                </c:pt>
                <c:pt idx="99">
                  <c:v>289</c:v>
                </c:pt>
                <c:pt idx="100">
                  <c:v>290</c:v>
                </c:pt>
                <c:pt idx="101">
                  <c:v>291</c:v>
                </c:pt>
                <c:pt idx="102">
                  <c:v>292</c:v>
                </c:pt>
                <c:pt idx="103">
                  <c:v>293</c:v>
                </c:pt>
                <c:pt idx="104">
                  <c:v>294</c:v>
                </c:pt>
                <c:pt idx="105">
                  <c:v>295</c:v>
                </c:pt>
                <c:pt idx="106">
                  <c:v>296</c:v>
                </c:pt>
                <c:pt idx="107">
                  <c:v>297</c:v>
                </c:pt>
                <c:pt idx="108">
                  <c:v>298</c:v>
                </c:pt>
                <c:pt idx="109">
                  <c:v>299</c:v>
                </c:pt>
                <c:pt idx="110">
                  <c:v>300</c:v>
                </c:pt>
                <c:pt idx="111">
                  <c:v>301</c:v>
                </c:pt>
                <c:pt idx="112">
                  <c:v>302</c:v>
                </c:pt>
                <c:pt idx="113">
                  <c:v>303</c:v>
                </c:pt>
                <c:pt idx="114">
                  <c:v>304</c:v>
                </c:pt>
                <c:pt idx="115">
                  <c:v>305</c:v>
                </c:pt>
                <c:pt idx="116">
                  <c:v>306</c:v>
                </c:pt>
                <c:pt idx="117">
                  <c:v>307</c:v>
                </c:pt>
                <c:pt idx="118">
                  <c:v>308</c:v>
                </c:pt>
                <c:pt idx="119">
                  <c:v>309</c:v>
                </c:pt>
                <c:pt idx="120">
                  <c:v>310</c:v>
                </c:pt>
                <c:pt idx="121">
                  <c:v>311</c:v>
                </c:pt>
                <c:pt idx="122">
                  <c:v>312</c:v>
                </c:pt>
                <c:pt idx="123">
                  <c:v>313</c:v>
                </c:pt>
                <c:pt idx="124">
                  <c:v>314</c:v>
                </c:pt>
                <c:pt idx="125">
                  <c:v>315</c:v>
                </c:pt>
                <c:pt idx="126">
                  <c:v>316</c:v>
                </c:pt>
                <c:pt idx="127">
                  <c:v>317</c:v>
                </c:pt>
                <c:pt idx="128">
                  <c:v>318</c:v>
                </c:pt>
                <c:pt idx="129">
                  <c:v>319</c:v>
                </c:pt>
                <c:pt idx="130">
                  <c:v>320</c:v>
                </c:pt>
                <c:pt idx="131">
                  <c:v>321</c:v>
                </c:pt>
                <c:pt idx="132">
                  <c:v>322</c:v>
                </c:pt>
                <c:pt idx="133">
                  <c:v>323</c:v>
                </c:pt>
                <c:pt idx="134">
                  <c:v>324</c:v>
                </c:pt>
                <c:pt idx="135">
                  <c:v>325</c:v>
                </c:pt>
                <c:pt idx="136">
                  <c:v>326</c:v>
                </c:pt>
                <c:pt idx="137">
                  <c:v>327</c:v>
                </c:pt>
                <c:pt idx="138">
                  <c:v>328</c:v>
                </c:pt>
                <c:pt idx="139">
                  <c:v>329</c:v>
                </c:pt>
                <c:pt idx="140">
                  <c:v>330</c:v>
                </c:pt>
                <c:pt idx="141">
                  <c:v>331</c:v>
                </c:pt>
                <c:pt idx="142">
                  <c:v>332</c:v>
                </c:pt>
                <c:pt idx="143">
                  <c:v>333</c:v>
                </c:pt>
                <c:pt idx="144">
                  <c:v>334</c:v>
                </c:pt>
                <c:pt idx="145">
                  <c:v>335</c:v>
                </c:pt>
                <c:pt idx="146">
                  <c:v>336</c:v>
                </c:pt>
                <c:pt idx="147">
                  <c:v>337</c:v>
                </c:pt>
                <c:pt idx="148">
                  <c:v>338</c:v>
                </c:pt>
                <c:pt idx="149">
                  <c:v>339</c:v>
                </c:pt>
                <c:pt idx="150">
                  <c:v>340</c:v>
                </c:pt>
                <c:pt idx="151">
                  <c:v>341</c:v>
                </c:pt>
                <c:pt idx="152">
                  <c:v>342</c:v>
                </c:pt>
                <c:pt idx="153">
                  <c:v>343</c:v>
                </c:pt>
                <c:pt idx="154">
                  <c:v>344</c:v>
                </c:pt>
                <c:pt idx="155">
                  <c:v>345</c:v>
                </c:pt>
                <c:pt idx="156">
                  <c:v>346</c:v>
                </c:pt>
                <c:pt idx="157">
                  <c:v>347</c:v>
                </c:pt>
                <c:pt idx="158">
                  <c:v>348</c:v>
                </c:pt>
                <c:pt idx="159">
                  <c:v>349</c:v>
                </c:pt>
                <c:pt idx="160">
                  <c:v>350</c:v>
                </c:pt>
                <c:pt idx="161">
                  <c:v>351</c:v>
                </c:pt>
                <c:pt idx="162">
                  <c:v>352</c:v>
                </c:pt>
                <c:pt idx="163">
                  <c:v>353</c:v>
                </c:pt>
                <c:pt idx="164">
                  <c:v>354</c:v>
                </c:pt>
                <c:pt idx="165">
                  <c:v>355</c:v>
                </c:pt>
                <c:pt idx="166">
                  <c:v>356</c:v>
                </c:pt>
                <c:pt idx="167">
                  <c:v>357</c:v>
                </c:pt>
                <c:pt idx="168">
                  <c:v>358</c:v>
                </c:pt>
                <c:pt idx="169">
                  <c:v>359</c:v>
                </c:pt>
                <c:pt idx="170">
                  <c:v>360</c:v>
                </c:pt>
                <c:pt idx="171">
                  <c:v>361</c:v>
                </c:pt>
                <c:pt idx="172">
                  <c:v>362</c:v>
                </c:pt>
                <c:pt idx="173">
                  <c:v>363</c:v>
                </c:pt>
                <c:pt idx="174">
                  <c:v>364</c:v>
                </c:pt>
                <c:pt idx="175">
                  <c:v>365</c:v>
                </c:pt>
                <c:pt idx="176">
                  <c:v>366</c:v>
                </c:pt>
                <c:pt idx="177">
                  <c:v>367</c:v>
                </c:pt>
                <c:pt idx="178">
                  <c:v>368</c:v>
                </c:pt>
                <c:pt idx="179">
                  <c:v>369</c:v>
                </c:pt>
                <c:pt idx="180">
                  <c:v>370</c:v>
                </c:pt>
                <c:pt idx="181">
                  <c:v>371</c:v>
                </c:pt>
                <c:pt idx="182">
                  <c:v>372</c:v>
                </c:pt>
                <c:pt idx="183">
                  <c:v>373</c:v>
                </c:pt>
                <c:pt idx="184">
                  <c:v>374</c:v>
                </c:pt>
                <c:pt idx="185">
                  <c:v>375</c:v>
                </c:pt>
                <c:pt idx="186">
                  <c:v>376</c:v>
                </c:pt>
                <c:pt idx="187">
                  <c:v>377</c:v>
                </c:pt>
                <c:pt idx="188">
                  <c:v>378</c:v>
                </c:pt>
                <c:pt idx="189">
                  <c:v>379</c:v>
                </c:pt>
                <c:pt idx="190">
                  <c:v>380</c:v>
                </c:pt>
                <c:pt idx="191">
                  <c:v>381</c:v>
                </c:pt>
                <c:pt idx="192">
                  <c:v>382</c:v>
                </c:pt>
                <c:pt idx="193">
                  <c:v>383</c:v>
                </c:pt>
                <c:pt idx="194">
                  <c:v>384</c:v>
                </c:pt>
                <c:pt idx="195">
                  <c:v>385</c:v>
                </c:pt>
                <c:pt idx="196">
                  <c:v>386</c:v>
                </c:pt>
                <c:pt idx="197">
                  <c:v>387</c:v>
                </c:pt>
                <c:pt idx="198">
                  <c:v>388</c:v>
                </c:pt>
                <c:pt idx="199">
                  <c:v>389</c:v>
                </c:pt>
                <c:pt idx="200">
                  <c:v>390</c:v>
                </c:pt>
                <c:pt idx="201">
                  <c:v>391</c:v>
                </c:pt>
                <c:pt idx="202">
                  <c:v>392</c:v>
                </c:pt>
                <c:pt idx="203">
                  <c:v>393</c:v>
                </c:pt>
                <c:pt idx="204">
                  <c:v>394</c:v>
                </c:pt>
                <c:pt idx="205">
                  <c:v>395</c:v>
                </c:pt>
                <c:pt idx="206">
                  <c:v>396</c:v>
                </c:pt>
                <c:pt idx="207">
                  <c:v>397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402</c:v>
                </c:pt>
                <c:pt idx="213">
                  <c:v>403</c:v>
                </c:pt>
                <c:pt idx="214">
                  <c:v>404</c:v>
                </c:pt>
                <c:pt idx="215">
                  <c:v>405</c:v>
                </c:pt>
                <c:pt idx="216">
                  <c:v>406</c:v>
                </c:pt>
                <c:pt idx="217">
                  <c:v>407</c:v>
                </c:pt>
                <c:pt idx="218">
                  <c:v>408</c:v>
                </c:pt>
                <c:pt idx="219">
                  <c:v>409</c:v>
                </c:pt>
                <c:pt idx="220">
                  <c:v>410</c:v>
                </c:pt>
                <c:pt idx="221">
                  <c:v>411</c:v>
                </c:pt>
                <c:pt idx="222">
                  <c:v>412</c:v>
                </c:pt>
                <c:pt idx="223">
                  <c:v>413</c:v>
                </c:pt>
                <c:pt idx="224">
                  <c:v>414</c:v>
                </c:pt>
                <c:pt idx="225">
                  <c:v>415</c:v>
                </c:pt>
                <c:pt idx="226">
                  <c:v>416</c:v>
                </c:pt>
                <c:pt idx="227">
                  <c:v>417</c:v>
                </c:pt>
                <c:pt idx="228">
                  <c:v>418</c:v>
                </c:pt>
                <c:pt idx="229">
                  <c:v>419</c:v>
                </c:pt>
                <c:pt idx="230">
                  <c:v>420</c:v>
                </c:pt>
                <c:pt idx="231">
                  <c:v>421</c:v>
                </c:pt>
                <c:pt idx="232">
                  <c:v>422</c:v>
                </c:pt>
                <c:pt idx="233">
                  <c:v>423</c:v>
                </c:pt>
                <c:pt idx="234">
                  <c:v>424</c:v>
                </c:pt>
                <c:pt idx="235">
                  <c:v>425</c:v>
                </c:pt>
                <c:pt idx="236">
                  <c:v>426</c:v>
                </c:pt>
                <c:pt idx="237">
                  <c:v>427</c:v>
                </c:pt>
                <c:pt idx="238">
                  <c:v>428</c:v>
                </c:pt>
                <c:pt idx="239">
                  <c:v>429</c:v>
                </c:pt>
                <c:pt idx="240">
                  <c:v>430</c:v>
                </c:pt>
                <c:pt idx="241">
                  <c:v>431</c:v>
                </c:pt>
                <c:pt idx="242">
                  <c:v>432</c:v>
                </c:pt>
                <c:pt idx="243">
                  <c:v>433</c:v>
                </c:pt>
                <c:pt idx="244">
                  <c:v>434</c:v>
                </c:pt>
                <c:pt idx="245">
                  <c:v>435</c:v>
                </c:pt>
                <c:pt idx="246">
                  <c:v>436</c:v>
                </c:pt>
                <c:pt idx="247">
                  <c:v>437</c:v>
                </c:pt>
                <c:pt idx="248">
                  <c:v>438</c:v>
                </c:pt>
                <c:pt idx="249">
                  <c:v>439</c:v>
                </c:pt>
                <c:pt idx="250">
                  <c:v>440</c:v>
                </c:pt>
                <c:pt idx="251">
                  <c:v>441</c:v>
                </c:pt>
                <c:pt idx="252">
                  <c:v>442</c:v>
                </c:pt>
                <c:pt idx="253">
                  <c:v>443</c:v>
                </c:pt>
                <c:pt idx="254">
                  <c:v>444</c:v>
                </c:pt>
                <c:pt idx="255">
                  <c:v>445</c:v>
                </c:pt>
                <c:pt idx="256">
                  <c:v>446</c:v>
                </c:pt>
                <c:pt idx="257">
                  <c:v>447</c:v>
                </c:pt>
                <c:pt idx="258">
                  <c:v>448</c:v>
                </c:pt>
                <c:pt idx="259">
                  <c:v>449</c:v>
                </c:pt>
                <c:pt idx="260">
                  <c:v>450</c:v>
                </c:pt>
                <c:pt idx="261">
                  <c:v>451</c:v>
                </c:pt>
                <c:pt idx="262">
                  <c:v>452</c:v>
                </c:pt>
                <c:pt idx="263">
                  <c:v>453</c:v>
                </c:pt>
                <c:pt idx="264">
                  <c:v>454</c:v>
                </c:pt>
                <c:pt idx="265">
                  <c:v>455</c:v>
                </c:pt>
                <c:pt idx="266">
                  <c:v>456</c:v>
                </c:pt>
                <c:pt idx="267">
                  <c:v>457</c:v>
                </c:pt>
                <c:pt idx="268">
                  <c:v>458</c:v>
                </c:pt>
                <c:pt idx="269">
                  <c:v>459</c:v>
                </c:pt>
                <c:pt idx="270">
                  <c:v>460</c:v>
                </c:pt>
                <c:pt idx="271">
                  <c:v>461</c:v>
                </c:pt>
                <c:pt idx="272">
                  <c:v>462</c:v>
                </c:pt>
                <c:pt idx="273">
                  <c:v>463</c:v>
                </c:pt>
                <c:pt idx="274">
                  <c:v>464</c:v>
                </c:pt>
                <c:pt idx="275">
                  <c:v>465</c:v>
                </c:pt>
                <c:pt idx="276">
                  <c:v>466</c:v>
                </c:pt>
                <c:pt idx="277">
                  <c:v>467</c:v>
                </c:pt>
                <c:pt idx="278">
                  <c:v>468</c:v>
                </c:pt>
                <c:pt idx="279">
                  <c:v>469</c:v>
                </c:pt>
                <c:pt idx="280">
                  <c:v>470</c:v>
                </c:pt>
                <c:pt idx="281">
                  <c:v>471</c:v>
                </c:pt>
                <c:pt idx="282">
                  <c:v>472</c:v>
                </c:pt>
                <c:pt idx="283">
                  <c:v>473</c:v>
                </c:pt>
                <c:pt idx="284">
                  <c:v>474</c:v>
                </c:pt>
                <c:pt idx="285">
                  <c:v>475</c:v>
                </c:pt>
                <c:pt idx="286">
                  <c:v>476</c:v>
                </c:pt>
                <c:pt idx="287">
                  <c:v>477</c:v>
                </c:pt>
                <c:pt idx="288">
                  <c:v>478</c:v>
                </c:pt>
                <c:pt idx="289">
                  <c:v>479</c:v>
                </c:pt>
                <c:pt idx="290">
                  <c:v>480</c:v>
                </c:pt>
                <c:pt idx="291">
                  <c:v>481</c:v>
                </c:pt>
                <c:pt idx="292">
                  <c:v>482</c:v>
                </c:pt>
                <c:pt idx="293">
                  <c:v>483</c:v>
                </c:pt>
                <c:pt idx="294">
                  <c:v>484</c:v>
                </c:pt>
                <c:pt idx="295">
                  <c:v>485</c:v>
                </c:pt>
                <c:pt idx="296">
                  <c:v>486</c:v>
                </c:pt>
                <c:pt idx="297">
                  <c:v>487</c:v>
                </c:pt>
                <c:pt idx="298">
                  <c:v>488</c:v>
                </c:pt>
                <c:pt idx="299">
                  <c:v>489</c:v>
                </c:pt>
                <c:pt idx="300">
                  <c:v>490</c:v>
                </c:pt>
                <c:pt idx="301">
                  <c:v>491</c:v>
                </c:pt>
                <c:pt idx="302">
                  <c:v>492</c:v>
                </c:pt>
                <c:pt idx="303">
                  <c:v>493</c:v>
                </c:pt>
                <c:pt idx="304">
                  <c:v>494</c:v>
                </c:pt>
                <c:pt idx="305">
                  <c:v>495</c:v>
                </c:pt>
                <c:pt idx="306">
                  <c:v>496</c:v>
                </c:pt>
                <c:pt idx="307">
                  <c:v>497</c:v>
                </c:pt>
                <c:pt idx="308">
                  <c:v>498</c:v>
                </c:pt>
                <c:pt idx="309">
                  <c:v>499</c:v>
                </c:pt>
                <c:pt idx="310">
                  <c:v>500</c:v>
                </c:pt>
                <c:pt idx="311">
                  <c:v>501</c:v>
                </c:pt>
                <c:pt idx="312">
                  <c:v>502</c:v>
                </c:pt>
                <c:pt idx="313">
                  <c:v>503</c:v>
                </c:pt>
                <c:pt idx="314">
                  <c:v>504</c:v>
                </c:pt>
                <c:pt idx="315">
                  <c:v>505</c:v>
                </c:pt>
                <c:pt idx="316">
                  <c:v>506</c:v>
                </c:pt>
                <c:pt idx="317">
                  <c:v>507</c:v>
                </c:pt>
                <c:pt idx="318">
                  <c:v>508</c:v>
                </c:pt>
                <c:pt idx="319">
                  <c:v>509</c:v>
                </c:pt>
                <c:pt idx="320">
                  <c:v>510</c:v>
                </c:pt>
                <c:pt idx="321">
                  <c:v>511</c:v>
                </c:pt>
                <c:pt idx="322">
                  <c:v>512</c:v>
                </c:pt>
                <c:pt idx="323">
                  <c:v>513</c:v>
                </c:pt>
                <c:pt idx="324">
                  <c:v>514</c:v>
                </c:pt>
                <c:pt idx="325">
                  <c:v>515</c:v>
                </c:pt>
                <c:pt idx="326">
                  <c:v>516</c:v>
                </c:pt>
                <c:pt idx="327">
                  <c:v>517</c:v>
                </c:pt>
                <c:pt idx="328">
                  <c:v>518</c:v>
                </c:pt>
                <c:pt idx="329">
                  <c:v>519</c:v>
                </c:pt>
                <c:pt idx="330">
                  <c:v>520</c:v>
                </c:pt>
                <c:pt idx="331">
                  <c:v>521</c:v>
                </c:pt>
                <c:pt idx="332">
                  <c:v>522</c:v>
                </c:pt>
                <c:pt idx="333">
                  <c:v>523</c:v>
                </c:pt>
                <c:pt idx="334">
                  <c:v>524</c:v>
                </c:pt>
                <c:pt idx="335">
                  <c:v>525</c:v>
                </c:pt>
                <c:pt idx="336">
                  <c:v>526</c:v>
                </c:pt>
                <c:pt idx="337">
                  <c:v>527</c:v>
                </c:pt>
                <c:pt idx="338">
                  <c:v>528</c:v>
                </c:pt>
                <c:pt idx="339">
                  <c:v>529</c:v>
                </c:pt>
                <c:pt idx="340">
                  <c:v>530</c:v>
                </c:pt>
                <c:pt idx="341">
                  <c:v>531</c:v>
                </c:pt>
                <c:pt idx="342">
                  <c:v>532</c:v>
                </c:pt>
                <c:pt idx="343">
                  <c:v>533</c:v>
                </c:pt>
                <c:pt idx="344">
                  <c:v>534</c:v>
                </c:pt>
                <c:pt idx="345">
                  <c:v>535</c:v>
                </c:pt>
                <c:pt idx="346">
                  <c:v>536</c:v>
                </c:pt>
                <c:pt idx="347">
                  <c:v>537</c:v>
                </c:pt>
                <c:pt idx="348">
                  <c:v>538</c:v>
                </c:pt>
                <c:pt idx="349">
                  <c:v>539</c:v>
                </c:pt>
                <c:pt idx="350">
                  <c:v>540</c:v>
                </c:pt>
                <c:pt idx="351">
                  <c:v>541</c:v>
                </c:pt>
                <c:pt idx="352">
                  <c:v>542</c:v>
                </c:pt>
                <c:pt idx="353">
                  <c:v>543</c:v>
                </c:pt>
                <c:pt idx="354">
                  <c:v>544</c:v>
                </c:pt>
                <c:pt idx="355">
                  <c:v>545</c:v>
                </c:pt>
                <c:pt idx="356">
                  <c:v>546</c:v>
                </c:pt>
                <c:pt idx="357">
                  <c:v>547</c:v>
                </c:pt>
                <c:pt idx="358">
                  <c:v>548</c:v>
                </c:pt>
                <c:pt idx="359">
                  <c:v>549</c:v>
                </c:pt>
                <c:pt idx="360">
                  <c:v>550</c:v>
                </c:pt>
                <c:pt idx="361">
                  <c:v>551</c:v>
                </c:pt>
                <c:pt idx="362">
                  <c:v>552</c:v>
                </c:pt>
                <c:pt idx="363">
                  <c:v>553</c:v>
                </c:pt>
                <c:pt idx="364">
                  <c:v>554</c:v>
                </c:pt>
                <c:pt idx="365">
                  <c:v>555</c:v>
                </c:pt>
                <c:pt idx="366">
                  <c:v>556</c:v>
                </c:pt>
                <c:pt idx="367">
                  <c:v>557</c:v>
                </c:pt>
                <c:pt idx="368">
                  <c:v>558</c:v>
                </c:pt>
                <c:pt idx="369">
                  <c:v>559</c:v>
                </c:pt>
                <c:pt idx="370">
                  <c:v>560</c:v>
                </c:pt>
                <c:pt idx="371">
                  <c:v>561</c:v>
                </c:pt>
                <c:pt idx="372">
                  <c:v>562</c:v>
                </c:pt>
                <c:pt idx="373">
                  <c:v>563</c:v>
                </c:pt>
                <c:pt idx="374">
                  <c:v>564</c:v>
                </c:pt>
                <c:pt idx="375">
                  <c:v>565</c:v>
                </c:pt>
                <c:pt idx="376">
                  <c:v>566</c:v>
                </c:pt>
                <c:pt idx="377">
                  <c:v>567</c:v>
                </c:pt>
                <c:pt idx="378">
                  <c:v>568</c:v>
                </c:pt>
                <c:pt idx="379">
                  <c:v>569</c:v>
                </c:pt>
                <c:pt idx="380">
                  <c:v>570</c:v>
                </c:pt>
                <c:pt idx="381">
                  <c:v>571</c:v>
                </c:pt>
                <c:pt idx="382">
                  <c:v>572</c:v>
                </c:pt>
                <c:pt idx="383">
                  <c:v>573</c:v>
                </c:pt>
                <c:pt idx="384">
                  <c:v>574</c:v>
                </c:pt>
                <c:pt idx="385">
                  <c:v>575</c:v>
                </c:pt>
                <c:pt idx="386">
                  <c:v>576</c:v>
                </c:pt>
                <c:pt idx="387">
                  <c:v>577</c:v>
                </c:pt>
                <c:pt idx="388">
                  <c:v>578</c:v>
                </c:pt>
                <c:pt idx="389">
                  <c:v>579</c:v>
                </c:pt>
                <c:pt idx="390">
                  <c:v>580</c:v>
                </c:pt>
                <c:pt idx="391">
                  <c:v>581</c:v>
                </c:pt>
                <c:pt idx="392">
                  <c:v>582</c:v>
                </c:pt>
                <c:pt idx="393">
                  <c:v>583</c:v>
                </c:pt>
                <c:pt idx="394">
                  <c:v>584</c:v>
                </c:pt>
                <c:pt idx="395">
                  <c:v>585</c:v>
                </c:pt>
                <c:pt idx="396">
                  <c:v>586</c:v>
                </c:pt>
                <c:pt idx="397">
                  <c:v>587</c:v>
                </c:pt>
                <c:pt idx="398">
                  <c:v>588</c:v>
                </c:pt>
                <c:pt idx="399">
                  <c:v>589</c:v>
                </c:pt>
                <c:pt idx="400">
                  <c:v>590</c:v>
                </c:pt>
                <c:pt idx="401">
                  <c:v>591</c:v>
                </c:pt>
                <c:pt idx="402">
                  <c:v>592</c:v>
                </c:pt>
                <c:pt idx="403">
                  <c:v>593</c:v>
                </c:pt>
                <c:pt idx="404">
                  <c:v>594</c:v>
                </c:pt>
                <c:pt idx="405">
                  <c:v>595</c:v>
                </c:pt>
                <c:pt idx="406">
                  <c:v>596</c:v>
                </c:pt>
                <c:pt idx="407">
                  <c:v>597</c:v>
                </c:pt>
                <c:pt idx="408">
                  <c:v>598</c:v>
                </c:pt>
                <c:pt idx="409">
                  <c:v>599</c:v>
                </c:pt>
                <c:pt idx="410">
                  <c:v>600</c:v>
                </c:pt>
                <c:pt idx="411">
                  <c:v>601</c:v>
                </c:pt>
                <c:pt idx="412">
                  <c:v>602</c:v>
                </c:pt>
                <c:pt idx="413">
                  <c:v>603</c:v>
                </c:pt>
                <c:pt idx="414">
                  <c:v>604</c:v>
                </c:pt>
                <c:pt idx="415">
                  <c:v>605</c:v>
                </c:pt>
                <c:pt idx="416">
                  <c:v>606</c:v>
                </c:pt>
                <c:pt idx="417">
                  <c:v>607</c:v>
                </c:pt>
                <c:pt idx="418">
                  <c:v>608</c:v>
                </c:pt>
                <c:pt idx="419">
                  <c:v>609</c:v>
                </c:pt>
                <c:pt idx="420">
                  <c:v>610</c:v>
                </c:pt>
                <c:pt idx="421">
                  <c:v>611</c:v>
                </c:pt>
                <c:pt idx="422">
                  <c:v>612</c:v>
                </c:pt>
                <c:pt idx="423">
                  <c:v>613</c:v>
                </c:pt>
                <c:pt idx="424">
                  <c:v>614</c:v>
                </c:pt>
                <c:pt idx="425">
                  <c:v>615</c:v>
                </c:pt>
                <c:pt idx="426">
                  <c:v>616</c:v>
                </c:pt>
                <c:pt idx="427">
                  <c:v>617</c:v>
                </c:pt>
                <c:pt idx="428">
                  <c:v>618</c:v>
                </c:pt>
                <c:pt idx="429">
                  <c:v>619</c:v>
                </c:pt>
                <c:pt idx="430">
                  <c:v>620</c:v>
                </c:pt>
                <c:pt idx="431">
                  <c:v>621</c:v>
                </c:pt>
                <c:pt idx="432">
                  <c:v>622</c:v>
                </c:pt>
                <c:pt idx="433">
                  <c:v>623</c:v>
                </c:pt>
                <c:pt idx="434">
                  <c:v>624</c:v>
                </c:pt>
                <c:pt idx="435">
                  <c:v>625</c:v>
                </c:pt>
                <c:pt idx="436">
                  <c:v>626</c:v>
                </c:pt>
                <c:pt idx="437">
                  <c:v>627</c:v>
                </c:pt>
                <c:pt idx="438">
                  <c:v>628</c:v>
                </c:pt>
                <c:pt idx="439">
                  <c:v>629</c:v>
                </c:pt>
                <c:pt idx="440">
                  <c:v>630</c:v>
                </c:pt>
                <c:pt idx="441">
                  <c:v>631</c:v>
                </c:pt>
                <c:pt idx="442">
                  <c:v>632</c:v>
                </c:pt>
                <c:pt idx="443">
                  <c:v>633</c:v>
                </c:pt>
                <c:pt idx="444">
                  <c:v>634</c:v>
                </c:pt>
                <c:pt idx="445">
                  <c:v>635</c:v>
                </c:pt>
                <c:pt idx="446">
                  <c:v>636</c:v>
                </c:pt>
                <c:pt idx="447">
                  <c:v>637</c:v>
                </c:pt>
                <c:pt idx="448">
                  <c:v>638</c:v>
                </c:pt>
                <c:pt idx="449">
                  <c:v>639</c:v>
                </c:pt>
                <c:pt idx="450">
                  <c:v>640</c:v>
                </c:pt>
                <c:pt idx="451">
                  <c:v>641</c:v>
                </c:pt>
                <c:pt idx="452">
                  <c:v>642</c:v>
                </c:pt>
                <c:pt idx="453">
                  <c:v>643</c:v>
                </c:pt>
                <c:pt idx="454">
                  <c:v>644</c:v>
                </c:pt>
                <c:pt idx="455">
                  <c:v>645</c:v>
                </c:pt>
                <c:pt idx="456">
                  <c:v>646</c:v>
                </c:pt>
                <c:pt idx="457">
                  <c:v>647</c:v>
                </c:pt>
                <c:pt idx="458">
                  <c:v>648</c:v>
                </c:pt>
                <c:pt idx="459">
                  <c:v>649</c:v>
                </c:pt>
                <c:pt idx="460">
                  <c:v>650</c:v>
                </c:pt>
                <c:pt idx="461">
                  <c:v>651</c:v>
                </c:pt>
                <c:pt idx="462">
                  <c:v>652</c:v>
                </c:pt>
                <c:pt idx="463">
                  <c:v>653</c:v>
                </c:pt>
                <c:pt idx="464">
                  <c:v>654</c:v>
                </c:pt>
                <c:pt idx="465">
                  <c:v>655</c:v>
                </c:pt>
                <c:pt idx="466">
                  <c:v>656</c:v>
                </c:pt>
                <c:pt idx="467">
                  <c:v>657</c:v>
                </c:pt>
                <c:pt idx="468">
                  <c:v>658</c:v>
                </c:pt>
                <c:pt idx="469">
                  <c:v>659</c:v>
                </c:pt>
                <c:pt idx="470">
                  <c:v>660</c:v>
                </c:pt>
                <c:pt idx="471">
                  <c:v>661</c:v>
                </c:pt>
                <c:pt idx="472">
                  <c:v>662</c:v>
                </c:pt>
                <c:pt idx="473">
                  <c:v>663</c:v>
                </c:pt>
                <c:pt idx="474">
                  <c:v>664</c:v>
                </c:pt>
                <c:pt idx="475">
                  <c:v>665</c:v>
                </c:pt>
                <c:pt idx="476">
                  <c:v>666</c:v>
                </c:pt>
                <c:pt idx="477">
                  <c:v>667</c:v>
                </c:pt>
                <c:pt idx="478">
                  <c:v>668</c:v>
                </c:pt>
                <c:pt idx="479">
                  <c:v>669</c:v>
                </c:pt>
                <c:pt idx="480">
                  <c:v>670</c:v>
                </c:pt>
                <c:pt idx="481">
                  <c:v>671</c:v>
                </c:pt>
                <c:pt idx="482">
                  <c:v>672</c:v>
                </c:pt>
                <c:pt idx="483">
                  <c:v>673</c:v>
                </c:pt>
                <c:pt idx="484">
                  <c:v>674</c:v>
                </c:pt>
                <c:pt idx="485">
                  <c:v>675</c:v>
                </c:pt>
                <c:pt idx="486">
                  <c:v>676</c:v>
                </c:pt>
                <c:pt idx="487">
                  <c:v>677</c:v>
                </c:pt>
                <c:pt idx="488">
                  <c:v>678</c:v>
                </c:pt>
                <c:pt idx="489">
                  <c:v>679</c:v>
                </c:pt>
                <c:pt idx="490">
                  <c:v>680</c:v>
                </c:pt>
                <c:pt idx="491">
                  <c:v>681</c:v>
                </c:pt>
                <c:pt idx="492">
                  <c:v>682</c:v>
                </c:pt>
                <c:pt idx="493">
                  <c:v>683</c:v>
                </c:pt>
                <c:pt idx="494">
                  <c:v>684</c:v>
                </c:pt>
                <c:pt idx="495">
                  <c:v>685</c:v>
                </c:pt>
                <c:pt idx="496">
                  <c:v>686</c:v>
                </c:pt>
                <c:pt idx="497">
                  <c:v>687</c:v>
                </c:pt>
                <c:pt idx="498">
                  <c:v>688</c:v>
                </c:pt>
                <c:pt idx="499">
                  <c:v>689</c:v>
                </c:pt>
                <c:pt idx="500">
                  <c:v>690</c:v>
                </c:pt>
                <c:pt idx="501">
                  <c:v>691</c:v>
                </c:pt>
                <c:pt idx="502">
                  <c:v>692</c:v>
                </c:pt>
                <c:pt idx="503">
                  <c:v>693</c:v>
                </c:pt>
                <c:pt idx="504">
                  <c:v>694</c:v>
                </c:pt>
                <c:pt idx="505">
                  <c:v>695</c:v>
                </c:pt>
                <c:pt idx="506">
                  <c:v>696</c:v>
                </c:pt>
                <c:pt idx="507">
                  <c:v>697</c:v>
                </c:pt>
                <c:pt idx="508">
                  <c:v>698</c:v>
                </c:pt>
                <c:pt idx="509">
                  <c:v>699</c:v>
                </c:pt>
                <c:pt idx="510">
                  <c:v>700</c:v>
                </c:pt>
              </c:numCache>
            </c:numRef>
          </c:xVal>
          <c:yVal>
            <c:numRef>
              <c:f>'16.10.2020 absorbance and adsor'!$AD$7:$AD$517</c:f>
              <c:numCache>
                <c:formatCode>General</c:formatCode>
                <c:ptCount val="511"/>
                <c:pt idx="0">
                  <c:v>0.61403986499999996</c:v>
                </c:pt>
                <c:pt idx="1">
                  <c:v>2.8934869340000002</c:v>
                </c:pt>
                <c:pt idx="2">
                  <c:v>0.24483218300000001</c:v>
                </c:pt>
                <c:pt idx="3">
                  <c:v>3.6865351200000003</c:v>
                </c:pt>
                <c:pt idx="4">
                  <c:v>3.5908092200000001</c:v>
                </c:pt>
                <c:pt idx="5">
                  <c:v>3.6897446730000003</c:v>
                </c:pt>
                <c:pt idx="6">
                  <c:v>3.1113733720000001</c:v>
                </c:pt>
                <c:pt idx="7">
                  <c:v>3.4404844140000002</c:v>
                </c:pt>
                <c:pt idx="8">
                  <c:v>3.7613088029999999</c:v>
                </c:pt>
                <c:pt idx="9">
                  <c:v>3.7050227270000002</c:v>
                </c:pt>
                <c:pt idx="10">
                  <c:v>3.875212662</c:v>
                </c:pt>
                <c:pt idx="11">
                  <c:v>3.8333364699999999</c:v>
                </c:pt>
                <c:pt idx="12">
                  <c:v>3.8091015000000001</c:v>
                </c:pt>
                <c:pt idx="13">
                  <c:v>3.9708969770000002</c:v>
                </c:pt>
                <c:pt idx="14">
                  <c:v>4.0026843369999998</c:v>
                </c:pt>
                <c:pt idx="15">
                  <c:v>4.0026843369999998</c:v>
                </c:pt>
                <c:pt idx="16">
                  <c:v>4.0026843369999998</c:v>
                </c:pt>
                <c:pt idx="17">
                  <c:v>4.0026843369999998</c:v>
                </c:pt>
                <c:pt idx="18">
                  <c:v>4.0026843369999998</c:v>
                </c:pt>
                <c:pt idx="19">
                  <c:v>4.0026843369999998</c:v>
                </c:pt>
                <c:pt idx="20">
                  <c:v>4.0026843369999998</c:v>
                </c:pt>
                <c:pt idx="21">
                  <c:v>4.0026843369999998</c:v>
                </c:pt>
                <c:pt idx="22">
                  <c:v>4.0026843369999998</c:v>
                </c:pt>
                <c:pt idx="23">
                  <c:v>3.0315889970000001</c:v>
                </c:pt>
                <c:pt idx="24">
                  <c:v>3.2194305180000002</c:v>
                </c:pt>
                <c:pt idx="25">
                  <c:v>4.0026843369999998</c:v>
                </c:pt>
                <c:pt idx="26">
                  <c:v>4.0026843369999998</c:v>
                </c:pt>
                <c:pt idx="27">
                  <c:v>4.0026843369999998</c:v>
                </c:pt>
                <c:pt idx="28">
                  <c:v>3.260895579</c:v>
                </c:pt>
                <c:pt idx="29">
                  <c:v>3.0073820549999999</c:v>
                </c:pt>
                <c:pt idx="30">
                  <c:v>4.0026843369999998</c:v>
                </c:pt>
                <c:pt idx="31">
                  <c:v>4.0026843369999998</c:v>
                </c:pt>
                <c:pt idx="32">
                  <c:v>3.4841477900000002</c:v>
                </c:pt>
                <c:pt idx="33">
                  <c:v>2.4122764560000003</c:v>
                </c:pt>
                <c:pt idx="34">
                  <c:v>2.2406862830000001</c:v>
                </c:pt>
                <c:pt idx="35">
                  <c:v>2.074856606</c:v>
                </c:pt>
                <c:pt idx="36">
                  <c:v>2.0415429609999998</c:v>
                </c:pt>
                <c:pt idx="37">
                  <c:v>1.949649481</c:v>
                </c:pt>
                <c:pt idx="38">
                  <c:v>1.8488299410000002</c:v>
                </c:pt>
                <c:pt idx="39">
                  <c:v>1.7560600550000001</c:v>
                </c:pt>
                <c:pt idx="40">
                  <c:v>1.6680373980000001</c:v>
                </c:pt>
                <c:pt idx="41">
                  <c:v>1.5864925830000001</c:v>
                </c:pt>
                <c:pt idx="42">
                  <c:v>1.5046172920000001</c:v>
                </c:pt>
                <c:pt idx="43">
                  <c:v>1.4305959020000001</c:v>
                </c:pt>
                <c:pt idx="44">
                  <c:v>1.3511178060000002</c:v>
                </c:pt>
                <c:pt idx="45">
                  <c:v>1.2804836620000002</c:v>
                </c:pt>
                <c:pt idx="46">
                  <c:v>1.2066217410000002</c:v>
                </c:pt>
                <c:pt idx="47">
                  <c:v>1.1427648910000001</c:v>
                </c:pt>
                <c:pt idx="48">
                  <c:v>1.075482276</c:v>
                </c:pt>
                <c:pt idx="49">
                  <c:v>1.009194884</c:v>
                </c:pt>
                <c:pt idx="50">
                  <c:v>0.95143520999999998</c:v>
                </c:pt>
                <c:pt idx="51">
                  <c:v>0.89347389399999999</c:v>
                </c:pt>
                <c:pt idx="52">
                  <c:v>0.839245715</c:v>
                </c:pt>
                <c:pt idx="53">
                  <c:v>0.78640738799999998</c:v>
                </c:pt>
                <c:pt idx="54">
                  <c:v>0.73853971399999996</c:v>
                </c:pt>
                <c:pt idx="55">
                  <c:v>0.69322782100000002</c:v>
                </c:pt>
                <c:pt idx="56">
                  <c:v>0.651116692</c:v>
                </c:pt>
                <c:pt idx="57">
                  <c:v>0.61281422699999999</c:v>
                </c:pt>
                <c:pt idx="58">
                  <c:v>0.57789817399999999</c:v>
                </c:pt>
                <c:pt idx="59">
                  <c:v>0.54597522399999998</c:v>
                </c:pt>
                <c:pt idx="60">
                  <c:v>0.51780121700000004</c:v>
                </c:pt>
                <c:pt idx="61">
                  <c:v>0.49221189700000001</c:v>
                </c:pt>
                <c:pt idx="62">
                  <c:v>0.47014558900000003</c:v>
                </c:pt>
                <c:pt idx="63">
                  <c:v>0.45026084600000005</c:v>
                </c:pt>
                <c:pt idx="64">
                  <c:v>0.43341661300000001</c:v>
                </c:pt>
                <c:pt idx="65">
                  <c:v>0.41971177900000001</c:v>
                </c:pt>
                <c:pt idx="66">
                  <c:v>0.40815973400000005</c:v>
                </c:pt>
                <c:pt idx="67">
                  <c:v>0.399429056</c:v>
                </c:pt>
                <c:pt idx="68">
                  <c:v>0.39307630999999998</c:v>
                </c:pt>
                <c:pt idx="69">
                  <c:v>0.388261513</c:v>
                </c:pt>
                <c:pt idx="70">
                  <c:v>0.38520607100000004</c:v>
                </c:pt>
                <c:pt idx="71">
                  <c:v>0.38414062500000001</c:v>
                </c:pt>
                <c:pt idx="72">
                  <c:v>0.38464067300000004</c:v>
                </c:pt>
                <c:pt idx="73">
                  <c:v>0.38726041</c:v>
                </c:pt>
                <c:pt idx="74">
                  <c:v>0.39158765800000006</c:v>
                </c:pt>
                <c:pt idx="75">
                  <c:v>0.39579856300000005</c:v>
                </c:pt>
                <c:pt idx="76">
                  <c:v>0.40163684499999996</c:v>
                </c:pt>
                <c:pt idx="77">
                  <c:v>0.40910888499999998</c:v>
                </c:pt>
                <c:pt idx="78">
                  <c:v>0.417229568</c:v>
                </c:pt>
                <c:pt idx="79">
                  <c:v>0.42559717399999997</c:v>
                </c:pt>
                <c:pt idx="80">
                  <c:v>0.43585090199999998</c:v>
                </c:pt>
                <c:pt idx="81">
                  <c:v>0.446022327</c:v>
                </c:pt>
                <c:pt idx="82">
                  <c:v>0.45605644499999998</c:v>
                </c:pt>
                <c:pt idx="83">
                  <c:v>0.46680186800000001</c:v>
                </c:pt>
                <c:pt idx="84">
                  <c:v>0.47893559900000005</c:v>
                </c:pt>
                <c:pt idx="85">
                  <c:v>0.48952310799999998</c:v>
                </c:pt>
                <c:pt idx="86">
                  <c:v>0.50145125199999996</c:v>
                </c:pt>
                <c:pt idx="87">
                  <c:v>0.51459989400000006</c:v>
                </c:pt>
                <c:pt idx="88">
                  <c:v>0.527147115</c:v>
                </c:pt>
                <c:pt idx="89">
                  <c:v>0.53982260299999996</c:v>
                </c:pt>
                <c:pt idx="90">
                  <c:v>0.55262208599999996</c:v>
                </c:pt>
                <c:pt idx="91">
                  <c:v>0.56644827600000003</c:v>
                </c:pt>
                <c:pt idx="92">
                  <c:v>0.57863900300000004</c:v>
                </c:pt>
                <c:pt idx="93">
                  <c:v>0.59095848399999995</c:v>
                </c:pt>
                <c:pt idx="94">
                  <c:v>0.60598995999999994</c:v>
                </c:pt>
                <c:pt idx="95">
                  <c:v>0.619339156</c:v>
                </c:pt>
                <c:pt idx="96">
                  <c:v>0.629782273</c:v>
                </c:pt>
                <c:pt idx="97">
                  <c:v>0.64284048799999993</c:v>
                </c:pt>
                <c:pt idx="98">
                  <c:v>0.65739100100000003</c:v>
                </c:pt>
                <c:pt idx="99">
                  <c:v>0.66860537600000003</c:v>
                </c:pt>
                <c:pt idx="100">
                  <c:v>0.68310616000000002</c:v>
                </c:pt>
                <c:pt idx="101">
                  <c:v>0.69362731199999994</c:v>
                </c:pt>
                <c:pt idx="102">
                  <c:v>0.70537525099999998</c:v>
                </c:pt>
                <c:pt idx="103">
                  <c:v>0.71753544199999997</c:v>
                </c:pt>
                <c:pt idx="104">
                  <c:v>0.73082356399999993</c:v>
                </c:pt>
                <c:pt idx="105">
                  <c:v>0.742828881</c:v>
                </c:pt>
                <c:pt idx="106">
                  <c:v>0.75429877199999995</c:v>
                </c:pt>
                <c:pt idx="107">
                  <c:v>0.76488373099999996</c:v>
                </c:pt>
                <c:pt idx="108">
                  <c:v>0.77627147499999993</c:v>
                </c:pt>
                <c:pt idx="109">
                  <c:v>0.78615940299999998</c:v>
                </c:pt>
                <c:pt idx="110">
                  <c:v>0.79512502200000001</c:v>
                </c:pt>
                <c:pt idx="111">
                  <c:v>0.80509418499999996</c:v>
                </c:pt>
                <c:pt idx="112">
                  <c:v>0.817656787</c:v>
                </c:pt>
                <c:pt idx="113">
                  <c:v>0.825463575</c:v>
                </c:pt>
                <c:pt idx="114">
                  <c:v>0.83596517699999995</c:v>
                </c:pt>
                <c:pt idx="115">
                  <c:v>0.84314070699999999</c:v>
                </c:pt>
                <c:pt idx="116">
                  <c:v>0.85061468099999993</c:v>
                </c:pt>
                <c:pt idx="117">
                  <c:v>0.85930495200000001</c:v>
                </c:pt>
                <c:pt idx="118">
                  <c:v>0.86700368999999999</c:v>
                </c:pt>
                <c:pt idx="119">
                  <c:v>0.87388416899999999</c:v>
                </c:pt>
                <c:pt idx="120">
                  <c:v>0.880490314</c:v>
                </c:pt>
                <c:pt idx="121">
                  <c:v>0.885679141</c:v>
                </c:pt>
                <c:pt idx="122">
                  <c:v>0.89316019199999996</c:v>
                </c:pt>
                <c:pt idx="123">
                  <c:v>0.89781444700000002</c:v>
                </c:pt>
                <c:pt idx="124">
                  <c:v>0.89839941800000001</c:v>
                </c:pt>
                <c:pt idx="125">
                  <c:v>0.90077741</c:v>
                </c:pt>
                <c:pt idx="126">
                  <c:v>0.90262072699999996</c:v>
                </c:pt>
                <c:pt idx="127">
                  <c:v>0.90516150399999995</c:v>
                </c:pt>
                <c:pt idx="128">
                  <c:v>0.90667789499999996</c:v>
                </c:pt>
                <c:pt idx="129">
                  <c:v>0.906173385</c:v>
                </c:pt>
                <c:pt idx="130">
                  <c:v>0.90567547100000001</c:v>
                </c:pt>
                <c:pt idx="131">
                  <c:v>0.90716018899999995</c:v>
                </c:pt>
                <c:pt idx="132">
                  <c:v>0.90752156500000003</c:v>
                </c:pt>
                <c:pt idx="133">
                  <c:v>0.90307018399999994</c:v>
                </c:pt>
                <c:pt idx="134">
                  <c:v>0.89944267899999997</c:v>
                </c:pt>
                <c:pt idx="135">
                  <c:v>0.89740682599999999</c:v>
                </c:pt>
                <c:pt idx="136">
                  <c:v>0.893596697</c:v>
                </c:pt>
                <c:pt idx="137">
                  <c:v>0.88878577800000003</c:v>
                </c:pt>
                <c:pt idx="138">
                  <c:v>0.88321075699999996</c:v>
                </c:pt>
                <c:pt idx="139">
                  <c:v>0.87330555099999996</c:v>
                </c:pt>
                <c:pt idx="140">
                  <c:v>0.86525302900000001</c:v>
                </c:pt>
                <c:pt idx="141">
                  <c:v>0.86422917700000002</c:v>
                </c:pt>
                <c:pt idx="142">
                  <c:v>0.85751049899999998</c:v>
                </c:pt>
                <c:pt idx="143">
                  <c:v>0.84685979700000003</c:v>
                </c:pt>
                <c:pt idx="144">
                  <c:v>0.83526207600000002</c:v>
                </c:pt>
                <c:pt idx="145">
                  <c:v>0.82537964200000002</c:v>
                </c:pt>
                <c:pt idx="146">
                  <c:v>0.81695345699999999</c:v>
                </c:pt>
                <c:pt idx="147">
                  <c:v>0.80596565799999997</c:v>
                </c:pt>
                <c:pt idx="148">
                  <c:v>0.79382923999999999</c:v>
                </c:pt>
                <c:pt idx="149">
                  <c:v>0.78334577399999994</c:v>
                </c:pt>
                <c:pt idx="150">
                  <c:v>0.773268277</c:v>
                </c:pt>
                <c:pt idx="151">
                  <c:v>0.76194700900000001</c:v>
                </c:pt>
                <c:pt idx="152">
                  <c:v>0.75135821299999994</c:v>
                </c:pt>
                <c:pt idx="153">
                  <c:v>0.73697642099999994</c:v>
                </c:pt>
                <c:pt idx="154">
                  <c:v>0.72380846300000001</c:v>
                </c:pt>
                <c:pt idx="155">
                  <c:v>0.71155404300000002</c:v>
                </c:pt>
                <c:pt idx="156">
                  <c:v>0.69878475799999995</c:v>
                </c:pt>
                <c:pt idx="157">
                  <c:v>0.68366016799999996</c:v>
                </c:pt>
                <c:pt idx="158">
                  <c:v>0.67063235999999993</c:v>
                </c:pt>
                <c:pt idx="159">
                  <c:v>0.65760340100000003</c:v>
                </c:pt>
                <c:pt idx="160">
                  <c:v>0.640813941</c:v>
                </c:pt>
                <c:pt idx="161">
                  <c:v>0.62815400399999999</c:v>
                </c:pt>
                <c:pt idx="162">
                  <c:v>0.61526221599999997</c:v>
                </c:pt>
                <c:pt idx="163">
                  <c:v>0.60076012599999995</c:v>
                </c:pt>
                <c:pt idx="164">
                  <c:v>0.58881129899999995</c:v>
                </c:pt>
                <c:pt idx="165">
                  <c:v>0.57365523399999996</c:v>
                </c:pt>
                <c:pt idx="166">
                  <c:v>0.559355873</c:v>
                </c:pt>
                <c:pt idx="167">
                  <c:v>0.54705303500000002</c:v>
                </c:pt>
                <c:pt idx="168">
                  <c:v>0.52921545800000003</c:v>
                </c:pt>
                <c:pt idx="169">
                  <c:v>0.51308474299999995</c:v>
                </c:pt>
                <c:pt idx="170">
                  <c:v>0.49887863499999996</c:v>
                </c:pt>
                <c:pt idx="171">
                  <c:v>0.48847449200000004</c:v>
                </c:pt>
                <c:pt idx="172">
                  <c:v>0.47353178699999998</c:v>
                </c:pt>
                <c:pt idx="173">
                  <c:v>0.46058754199999996</c:v>
                </c:pt>
                <c:pt idx="174">
                  <c:v>0.44628048200000003</c:v>
                </c:pt>
                <c:pt idx="175">
                  <c:v>0.43652803900000003</c:v>
                </c:pt>
                <c:pt idx="176">
                  <c:v>0.42329990100000003</c:v>
                </c:pt>
                <c:pt idx="177">
                  <c:v>0.405936085</c:v>
                </c:pt>
                <c:pt idx="178">
                  <c:v>0.39558448700000004</c:v>
                </c:pt>
                <c:pt idx="179">
                  <c:v>0.383741844</c:v>
                </c:pt>
                <c:pt idx="180">
                  <c:v>0.37123650100000005</c:v>
                </c:pt>
                <c:pt idx="181">
                  <c:v>0.35905712700000003</c:v>
                </c:pt>
                <c:pt idx="182">
                  <c:v>0.34759095699999998</c:v>
                </c:pt>
                <c:pt idx="183">
                  <c:v>0.33454927800000001</c:v>
                </c:pt>
                <c:pt idx="184">
                  <c:v>0.324357173</c:v>
                </c:pt>
                <c:pt idx="185">
                  <c:v>0.313582366</c:v>
                </c:pt>
                <c:pt idx="186">
                  <c:v>0.30264740899999998</c:v>
                </c:pt>
                <c:pt idx="187">
                  <c:v>0.29164741999999999</c:v>
                </c:pt>
                <c:pt idx="188">
                  <c:v>0.28037716099999999</c:v>
                </c:pt>
                <c:pt idx="189">
                  <c:v>0.27301246499999998</c:v>
                </c:pt>
                <c:pt idx="190">
                  <c:v>0.26220776800000001</c:v>
                </c:pt>
                <c:pt idx="191">
                  <c:v>0.25166300799999997</c:v>
                </c:pt>
                <c:pt idx="192">
                  <c:v>0.244606609</c:v>
                </c:pt>
                <c:pt idx="193">
                  <c:v>0.234650197</c:v>
                </c:pt>
                <c:pt idx="194">
                  <c:v>0.22486285900000003</c:v>
                </c:pt>
                <c:pt idx="195">
                  <c:v>0.219192161</c:v>
                </c:pt>
                <c:pt idx="196">
                  <c:v>0.20735335100000002</c:v>
                </c:pt>
                <c:pt idx="197">
                  <c:v>0.20534750800000001</c:v>
                </c:pt>
                <c:pt idx="198">
                  <c:v>0.19118123400000001</c:v>
                </c:pt>
                <c:pt idx="199">
                  <c:v>0.18580000000000002</c:v>
                </c:pt>
                <c:pt idx="200">
                  <c:v>0.17870000000000003</c:v>
                </c:pt>
                <c:pt idx="201">
                  <c:v>0.17120000000000002</c:v>
                </c:pt>
                <c:pt idx="202">
                  <c:v>0.16460000000000002</c:v>
                </c:pt>
                <c:pt idx="203">
                  <c:v>0.159</c:v>
                </c:pt>
                <c:pt idx="204">
                  <c:v>0.15129999999999999</c:v>
                </c:pt>
                <c:pt idx="205">
                  <c:v>0.14550000000000002</c:v>
                </c:pt>
                <c:pt idx="206">
                  <c:v>0.1396</c:v>
                </c:pt>
                <c:pt idx="207">
                  <c:v>0.1341</c:v>
                </c:pt>
                <c:pt idx="208">
                  <c:v>0.12570000000000001</c:v>
                </c:pt>
                <c:pt idx="209">
                  <c:v>0.12190000000000001</c:v>
                </c:pt>
                <c:pt idx="210">
                  <c:v>0.11840000000000001</c:v>
                </c:pt>
                <c:pt idx="211">
                  <c:v>0.11420000000000001</c:v>
                </c:pt>
                <c:pt idx="212">
                  <c:v>0.10892</c:v>
                </c:pt>
                <c:pt idx="213">
                  <c:v>0.10414000000000001</c:v>
                </c:pt>
                <c:pt idx="214">
                  <c:v>0.100118</c:v>
                </c:pt>
                <c:pt idx="215">
                  <c:v>9.597E-2</c:v>
                </c:pt>
                <c:pt idx="216">
                  <c:v>9.2090000000000005E-2</c:v>
                </c:pt>
                <c:pt idx="217">
                  <c:v>8.8500000000000009E-2</c:v>
                </c:pt>
                <c:pt idx="218">
                  <c:v>8.4199999999999997E-2</c:v>
                </c:pt>
                <c:pt idx="219">
                  <c:v>8.1200000000000008E-2</c:v>
                </c:pt>
                <c:pt idx="220">
                  <c:v>7.8030839000000005E-2</c:v>
                </c:pt>
                <c:pt idx="221">
                  <c:v>7.4400000000000008E-2</c:v>
                </c:pt>
                <c:pt idx="222">
                  <c:v>7.1000000000000008E-2</c:v>
                </c:pt>
                <c:pt idx="223">
                  <c:v>6.7799999999999999E-2</c:v>
                </c:pt>
                <c:pt idx="224">
                  <c:v>6.4600000000000005E-2</c:v>
                </c:pt>
                <c:pt idx="225">
                  <c:v>6.2200000000000005E-2</c:v>
                </c:pt>
                <c:pt idx="226">
                  <c:v>5.9600000000000007E-2</c:v>
                </c:pt>
                <c:pt idx="227">
                  <c:v>5.7200000000000008E-2</c:v>
                </c:pt>
                <c:pt idx="228">
                  <c:v>5.4100000000000002E-2</c:v>
                </c:pt>
                <c:pt idx="229">
                  <c:v>5.2000000000000005E-2</c:v>
                </c:pt>
                <c:pt idx="230">
                  <c:v>4.9960377000000007E-2</c:v>
                </c:pt>
                <c:pt idx="231">
                  <c:v>4.7800000000000002E-2</c:v>
                </c:pt>
                <c:pt idx="232">
                  <c:v>4.5606826000000003E-2</c:v>
                </c:pt>
                <c:pt idx="233">
                  <c:v>4.3600000000000007E-2</c:v>
                </c:pt>
                <c:pt idx="234">
                  <c:v>4.1900000000000007E-2</c:v>
                </c:pt>
                <c:pt idx="235">
                  <c:v>3.9700000000000006E-2</c:v>
                </c:pt>
                <c:pt idx="236">
                  <c:v>3.8000000000000006E-2</c:v>
                </c:pt>
                <c:pt idx="237">
                  <c:v>3.6500000000000005E-2</c:v>
                </c:pt>
                <c:pt idx="238">
                  <c:v>3.5000000000000003E-2</c:v>
                </c:pt>
                <c:pt idx="239">
                  <c:v>3.330000000000001E-2</c:v>
                </c:pt>
                <c:pt idx="240">
                  <c:v>3.2000000000000001E-2</c:v>
                </c:pt>
                <c:pt idx="241">
                  <c:v>3.0600000000000002E-2</c:v>
                </c:pt>
                <c:pt idx="242">
                  <c:v>2.9300000000000007E-2</c:v>
                </c:pt>
                <c:pt idx="243">
                  <c:v>2.81E-2</c:v>
                </c:pt>
                <c:pt idx="244">
                  <c:v>2.6800000000000004E-2</c:v>
                </c:pt>
                <c:pt idx="245">
                  <c:v>2.5578109000000002E-2</c:v>
                </c:pt>
                <c:pt idx="246">
                  <c:v>2.4416730000000011E-2</c:v>
                </c:pt>
                <c:pt idx="247">
                  <c:v>2.3621231000000006E-2</c:v>
                </c:pt>
                <c:pt idx="248">
                  <c:v>2.2200000000000011E-2</c:v>
                </c:pt>
                <c:pt idx="249">
                  <c:v>2.1500000000000005E-2</c:v>
                </c:pt>
                <c:pt idx="250">
                  <c:v>2.070000000000001E-2</c:v>
                </c:pt>
                <c:pt idx="251">
                  <c:v>1.9900000000000001E-2</c:v>
                </c:pt>
                <c:pt idx="252">
                  <c:v>1.9100000000000006E-2</c:v>
                </c:pt>
                <c:pt idx="253">
                  <c:v>1.8200000000000008E-2</c:v>
                </c:pt>
                <c:pt idx="254">
                  <c:v>1.7500000000000002E-2</c:v>
                </c:pt>
                <c:pt idx="255">
                  <c:v>1.6700000000000007E-2</c:v>
                </c:pt>
                <c:pt idx="256">
                  <c:v>1.6348724000000009E-2</c:v>
                </c:pt>
                <c:pt idx="257">
                  <c:v>1.55E-2</c:v>
                </c:pt>
                <c:pt idx="258">
                  <c:v>1.4999999999999999E-2</c:v>
                </c:pt>
                <c:pt idx="259">
                  <c:v>1.4200000000000004E-2</c:v>
                </c:pt>
                <c:pt idx="260">
                  <c:v>1.3500000000000012E-2</c:v>
                </c:pt>
                <c:pt idx="261">
                  <c:v>1.3300000000000006E-2</c:v>
                </c:pt>
                <c:pt idx="262">
                  <c:v>1.2300000000000005E-2</c:v>
                </c:pt>
                <c:pt idx="263">
                  <c:v>1.2200000000000003E-2</c:v>
                </c:pt>
                <c:pt idx="264">
                  <c:v>1.1800000000000005E-2</c:v>
                </c:pt>
                <c:pt idx="265">
                  <c:v>1.1300000000000004E-2</c:v>
                </c:pt>
                <c:pt idx="266">
                  <c:v>1.1099999999999999E-2</c:v>
                </c:pt>
                <c:pt idx="267">
                  <c:v>1.0600000000000012E-2</c:v>
                </c:pt>
                <c:pt idx="268">
                  <c:v>1.0100000000000012E-2</c:v>
                </c:pt>
                <c:pt idx="269">
                  <c:v>1.0100000000000012E-2</c:v>
                </c:pt>
                <c:pt idx="270">
                  <c:v>9.27230200000001E-3</c:v>
                </c:pt>
                <c:pt idx="271">
                  <c:v>9.1000000000000109E-3</c:v>
                </c:pt>
                <c:pt idx="272">
                  <c:v>8.8000000000000023E-3</c:v>
                </c:pt>
                <c:pt idx="273">
                  <c:v>8.5000000000000075E-3</c:v>
                </c:pt>
                <c:pt idx="274">
                  <c:v>8.4000000000000047E-3</c:v>
                </c:pt>
                <c:pt idx="275">
                  <c:v>8.0000000000000071E-3</c:v>
                </c:pt>
                <c:pt idx="276">
                  <c:v>7.7000000000000124E-3</c:v>
                </c:pt>
                <c:pt idx="277">
                  <c:v>7.5000000000000067E-3</c:v>
                </c:pt>
                <c:pt idx="278">
                  <c:v>7.5000000000000067E-3</c:v>
                </c:pt>
                <c:pt idx="279">
                  <c:v>7.3622670000000057E-3</c:v>
                </c:pt>
                <c:pt idx="280">
                  <c:v>6.8000000000000005E-3</c:v>
                </c:pt>
                <c:pt idx="281">
                  <c:v>6.6000000000000086E-3</c:v>
                </c:pt>
                <c:pt idx="282">
                  <c:v>6.7000000000000115E-3</c:v>
                </c:pt>
                <c:pt idx="283">
                  <c:v>6.4000000000000029E-3</c:v>
                </c:pt>
                <c:pt idx="284">
                  <c:v>6.2000000000000111E-3</c:v>
                </c:pt>
                <c:pt idx="285">
                  <c:v>6.0000000000000053E-3</c:v>
                </c:pt>
                <c:pt idx="286">
                  <c:v>5.9000000000000025E-3</c:v>
                </c:pt>
                <c:pt idx="287">
                  <c:v>5.7648520000000009E-3</c:v>
                </c:pt>
                <c:pt idx="288">
                  <c:v>5.6000000000000077E-3</c:v>
                </c:pt>
                <c:pt idx="289">
                  <c:v>5.6000000000000077E-3</c:v>
                </c:pt>
                <c:pt idx="290">
                  <c:v>5.400000000000002E-3</c:v>
                </c:pt>
                <c:pt idx="291">
                  <c:v>5.2999999999999992E-3</c:v>
                </c:pt>
                <c:pt idx="292">
                  <c:v>5.3889820000000005E-3</c:v>
                </c:pt>
                <c:pt idx="293">
                  <c:v>5.1000000000000073E-3</c:v>
                </c:pt>
                <c:pt idx="294">
                  <c:v>4.9000000000000016E-3</c:v>
                </c:pt>
                <c:pt idx="295">
                  <c:v>4.7999999999999987E-3</c:v>
                </c:pt>
                <c:pt idx="296">
                  <c:v>4.7000000000000097E-3</c:v>
                </c:pt>
                <c:pt idx="297">
                  <c:v>4.7000000000000097E-3</c:v>
                </c:pt>
                <c:pt idx="298">
                  <c:v>4.6000000000000069E-3</c:v>
                </c:pt>
                <c:pt idx="299">
                  <c:v>4.7000000000000097E-3</c:v>
                </c:pt>
                <c:pt idx="300">
                  <c:v>4.500000000000004E-3</c:v>
                </c:pt>
                <c:pt idx="301">
                  <c:v>4.4000000000000011E-3</c:v>
                </c:pt>
                <c:pt idx="302">
                  <c:v>4.4000000000000011E-3</c:v>
                </c:pt>
                <c:pt idx="303">
                  <c:v>4.3135140000000044E-3</c:v>
                </c:pt>
                <c:pt idx="304">
                  <c:v>4.2000000000000093E-3</c:v>
                </c:pt>
                <c:pt idx="305">
                  <c:v>4.1000000000000064E-3</c:v>
                </c:pt>
                <c:pt idx="306">
                  <c:v>4.2000000000000093E-3</c:v>
                </c:pt>
                <c:pt idx="307">
                  <c:v>4.2000000000000093E-3</c:v>
                </c:pt>
                <c:pt idx="308">
                  <c:v>4.1000000000000064E-3</c:v>
                </c:pt>
                <c:pt idx="309">
                  <c:v>4.0000000000000036E-3</c:v>
                </c:pt>
                <c:pt idx="310">
                  <c:v>4.0000000000000036E-3</c:v>
                </c:pt>
                <c:pt idx="311">
                  <c:v>3.9340000000000069E-3</c:v>
                </c:pt>
                <c:pt idx="312">
                  <c:v>3.9000000000000007E-3</c:v>
                </c:pt>
                <c:pt idx="313">
                  <c:v>3.7000000000000088E-3</c:v>
                </c:pt>
                <c:pt idx="314">
                  <c:v>3.7000000000000088E-3</c:v>
                </c:pt>
                <c:pt idx="315">
                  <c:v>3.7000000000000088E-3</c:v>
                </c:pt>
                <c:pt idx="316">
                  <c:v>3.9000000000000007E-3</c:v>
                </c:pt>
                <c:pt idx="317">
                  <c:v>3.8000000000000117E-3</c:v>
                </c:pt>
                <c:pt idx="318">
                  <c:v>3.7000000000000088E-3</c:v>
                </c:pt>
                <c:pt idx="319">
                  <c:v>3.7000000000000088E-3</c:v>
                </c:pt>
                <c:pt idx="320">
                  <c:v>3.600000000000006E-3</c:v>
                </c:pt>
                <c:pt idx="321">
                  <c:v>3.600000000000006E-3</c:v>
                </c:pt>
                <c:pt idx="322">
                  <c:v>3.600000000000006E-3</c:v>
                </c:pt>
                <c:pt idx="323">
                  <c:v>3.5000000000000031E-3</c:v>
                </c:pt>
                <c:pt idx="324">
                  <c:v>3.7000000000000088E-3</c:v>
                </c:pt>
                <c:pt idx="325">
                  <c:v>3.600000000000006E-3</c:v>
                </c:pt>
                <c:pt idx="326">
                  <c:v>3.600000000000006E-3</c:v>
                </c:pt>
                <c:pt idx="327">
                  <c:v>3.600000000000006E-3</c:v>
                </c:pt>
                <c:pt idx="328">
                  <c:v>3.7000000000000088E-3</c:v>
                </c:pt>
                <c:pt idx="329">
                  <c:v>3.8000000000000117E-3</c:v>
                </c:pt>
                <c:pt idx="330">
                  <c:v>3.5000000000000031E-3</c:v>
                </c:pt>
                <c:pt idx="331">
                  <c:v>3.4000000000000002E-3</c:v>
                </c:pt>
                <c:pt idx="332">
                  <c:v>3.5000000000000031E-3</c:v>
                </c:pt>
                <c:pt idx="333">
                  <c:v>3.4000000000000002E-3</c:v>
                </c:pt>
                <c:pt idx="334">
                  <c:v>3.5000000000000031E-3</c:v>
                </c:pt>
                <c:pt idx="335">
                  <c:v>3.4000000000000002E-3</c:v>
                </c:pt>
                <c:pt idx="336">
                  <c:v>3.4000000000000002E-3</c:v>
                </c:pt>
                <c:pt idx="337">
                  <c:v>3.4000000000000002E-3</c:v>
                </c:pt>
                <c:pt idx="338">
                  <c:v>3.4000000000000002E-3</c:v>
                </c:pt>
                <c:pt idx="339">
                  <c:v>3.3000000000000113E-3</c:v>
                </c:pt>
                <c:pt idx="340">
                  <c:v>3.2000000000000084E-3</c:v>
                </c:pt>
                <c:pt idx="341">
                  <c:v>3.600000000000006E-3</c:v>
                </c:pt>
                <c:pt idx="342">
                  <c:v>3.2801510000000089E-3</c:v>
                </c:pt>
                <c:pt idx="343">
                  <c:v>3.3000000000000113E-3</c:v>
                </c:pt>
                <c:pt idx="344">
                  <c:v>3.4000000000000002E-3</c:v>
                </c:pt>
                <c:pt idx="345">
                  <c:v>3.4000000000000002E-3</c:v>
                </c:pt>
                <c:pt idx="346">
                  <c:v>3.4000000000000002E-3</c:v>
                </c:pt>
                <c:pt idx="347">
                  <c:v>3.4000000000000002E-3</c:v>
                </c:pt>
                <c:pt idx="348">
                  <c:v>3.3000000000000113E-3</c:v>
                </c:pt>
                <c:pt idx="349">
                  <c:v>3.3588650000000025E-3</c:v>
                </c:pt>
                <c:pt idx="350">
                  <c:v>3.4952720000000076E-3</c:v>
                </c:pt>
                <c:pt idx="351">
                  <c:v>3.3000000000000113E-3</c:v>
                </c:pt>
                <c:pt idx="352">
                  <c:v>3.3000000000000113E-3</c:v>
                </c:pt>
                <c:pt idx="353">
                  <c:v>3.3000000000000113E-3</c:v>
                </c:pt>
                <c:pt idx="354">
                  <c:v>3.3000000000000113E-3</c:v>
                </c:pt>
                <c:pt idx="355">
                  <c:v>3.3000000000000113E-3</c:v>
                </c:pt>
                <c:pt idx="356">
                  <c:v>3.4000000000000002E-3</c:v>
                </c:pt>
                <c:pt idx="357">
                  <c:v>3.4815430000000036E-3</c:v>
                </c:pt>
                <c:pt idx="358">
                  <c:v>3.4000000000000002E-3</c:v>
                </c:pt>
                <c:pt idx="359">
                  <c:v>3.3000000000000113E-3</c:v>
                </c:pt>
                <c:pt idx="360">
                  <c:v>3.2000000000000084E-3</c:v>
                </c:pt>
                <c:pt idx="361">
                  <c:v>3.3000000000000113E-3</c:v>
                </c:pt>
                <c:pt idx="362">
                  <c:v>3.2000000000000084E-3</c:v>
                </c:pt>
                <c:pt idx="363">
                  <c:v>3.1000000000000055E-3</c:v>
                </c:pt>
                <c:pt idx="364">
                  <c:v>3.1000000000000055E-3</c:v>
                </c:pt>
                <c:pt idx="365">
                  <c:v>3.2000000000000084E-3</c:v>
                </c:pt>
                <c:pt idx="366">
                  <c:v>3.3047429999999989E-3</c:v>
                </c:pt>
                <c:pt idx="367">
                  <c:v>3.3000000000000113E-3</c:v>
                </c:pt>
                <c:pt idx="368">
                  <c:v>3.4000000000000002E-3</c:v>
                </c:pt>
                <c:pt idx="369">
                  <c:v>3.3352550000000092E-3</c:v>
                </c:pt>
                <c:pt idx="370">
                  <c:v>3.2880710000000035E-3</c:v>
                </c:pt>
                <c:pt idx="371">
                  <c:v>3.3000000000000113E-3</c:v>
                </c:pt>
                <c:pt idx="372">
                  <c:v>3.3000000000000113E-3</c:v>
                </c:pt>
                <c:pt idx="373">
                  <c:v>3.1000000000000055E-3</c:v>
                </c:pt>
                <c:pt idx="374">
                  <c:v>3.2000000000000084E-3</c:v>
                </c:pt>
                <c:pt idx="375">
                  <c:v>3.3000000000000113E-3</c:v>
                </c:pt>
                <c:pt idx="376">
                  <c:v>3.1903440000000116E-3</c:v>
                </c:pt>
                <c:pt idx="377">
                  <c:v>3.3000000000000113E-3</c:v>
                </c:pt>
                <c:pt idx="378">
                  <c:v>3.3000000000000113E-3</c:v>
                </c:pt>
                <c:pt idx="379">
                  <c:v>3.2000000000000084E-3</c:v>
                </c:pt>
                <c:pt idx="380">
                  <c:v>3.0000000000000027E-3</c:v>
                </c:pt>
                <c:pt idx="381">
                  <c:v>3.1000000000000055E-3</c:v>
                </c:pt>
                <c:pt idx="382">
                  <c:v>3.3000000000000113E-3</c:v>
                </c:pt>
                <c:pt idx="383">
                  <c:v>3.1000000000000055E-3</c:v>
                </c:pt>
                <c:pt idx="384">
                  <c:v>3.2000000000000084E-3</c:v>
                </c:pt>
                <c:pt idx="385">
                  <c:v>3.2000000000000084E-3</c:v>
                </c:pt>
                <c:pt idx="386">
                  <c:v>3.1000000000000055E-3</c:v>
                </c:pt>
                <c:pt idx="387">
                  <c:v>3.2000000000000084E-3</c:v>
                </c:pt>
                <c:pt idx="388">
                  <c:v>3.1687430000000016E-3</c:v>
                </c:pt>
                <c:pt idx="389">
                  <c:v>3.2000000000000084E-3</c:v>
                </c:pt>
                <c:pt idx="390">
                  <c:v>3.2000000000000084E-3</c:v>
                </c:pt>
                <c:pt idx="391">
                  <c:v>3.2000000000000084E-3</c:v>
                </c:pt>
                <c:pt idx="392">
                  <c:v>3.2000000000000084E-3</c:v>
                </c:pt>
                <c:pt idx="393">
                  <c:v>3.2000000000000084E-3</c:v>
                </c:pt>
                <c:pt idx="394">
                  <c:v>3.2000000000000084E-3</c:v>
                </c:pt>
                <c:pt idx="395">
                  <c:v>3.1000000000000055E-3</c:v>
                </c:pt>
                <c:pt idx="396">
                  <c:v>3.2000000000000084E-3</c:v>
                </c:pt>
                <c:pt idx="397">
                  <c:v>3.2000000000000084E-3</c:v>
                </c:pt>
                <c:pt idx="398">
                  <c:v>3.1236740000000068E-3</c:v>
                </c:pt>
                <c:pt idx="399">
                  <c:v>3.0000000000000027E-3</c:v>
                </c:pt>
                <c:pt idx="400">
                  <c:v>2.9593550000000107E-3</c:v>
                </c:pt>
                <c:pt idx="401">
                  <c:v>3.1000000000000055E-3</c:v>
                </c:pt>
                <c:pt idx="402">
                  <c:v>3.2000000000000084E-3</c:v>
                </c:pt>
                <c:pt idx="403">
                  <c:v>3.2000000000000084E-3</c:v>
                </c:pt>
                <c:pt idx="404">
                  <c:v>3.1000000000000055E-3</c:v>
                </c:pt>
                <c:pt idx="405">
                  <c:v>3.0000000000000027E-3</c:v>
                </c:pt>
                <c:pt idx="406">
                  <c:v>3.1000000000000055E-3</c:v>
                </c:pt>
                <c:pt idx="407">
                  <c:v>3.1000000000000055E-3</c:v>
                </c:pt>
                <c:pt idx="408">
                  <c:v>2.9801009999999989E-3</c:v>
                </c:pt>
                <c:pt idx="409">
                  <c:v>3.0000000000000027E-3</c:v>
                </c:pt>
                <c:pt idx="410">
                  <c:v>3.0000000000000027E-3</c:v>
                </c:pt>
                <c:pt idx="411">
                  <c:v>3.1000000000000055E-3</c:v>
                </c:pt>
                <c:pt idx="412">
                  <c:v>3.0000000000000027E-3</c:v>
                </c:pt>
                <c:pt idx="413">
                  <c:v>3.1000000000000055E-3</c:v>
                </c:pt>
                <c:pt idx="414">
                  <c:v>3.0000000000000027E-3</c:v>
                </c:pt>
                <c:pt idx="415">
                  <c:v>3.1000000000000055E-3</c:v>
                </c:pt>
                <c:pt idx="416">
                  <c:v>3.0000000000000027E-3</c:v>
                </c:pt>
                <c:pt idx="417">
                  <c:v>3.0000000000000027E-3</c:v>
                </c:pt>
                <c:pt idx="418">
                  <c:v>3.0484370000000011E-3</c:v>
                </c:pt>
                <c:pt idx="419">
                  <c:v>3.0000000000000027E-3</c:v>
                </c:pt>
                <c:pt idx="420">
                  <c:v>3.0000000000000027E-3</c:v>
                </c:pt>
                <c:pt idx="421">
                  <c:v>3.0000000000000027E-3</c:v>
                </c:pt>
                <c:pt idx="422">
                  <c:v>3.0000000000000027E-3</c:v>
                </c:pt>
                <c:pt idx="423">
                  <c:v>3.0000000000000027E-3</c:v>
                </c:pt>
                <c:pt idx="424">
                  <c:v>2.8999999999999998E-3</c:v>
                </c:pt>
                <c:pt idx="425">
                  <c:v>2.8999999999999998E-3</c:v>
                </c:pt>
                <c:pt idx="426">
                  <c:v>2.8999999999999998E-3</c:v>
                </c:pt>
                <c:pt idx="427">
                  <c:v>3.0000000000000027E-3</c:v>
                </c:pt>
                <c:pt idx="428">
                  <c:v>3.0000000000000027E-3</c:v>
                </c:pt>
                <c:pt idx="429">
                  <c:v>3.0000000000000027E-3</c:v>
                </c:pt>
                <c:pt idx="430">
                  <c:v>2.8999999999999998E-3</c:v>
                </c:pt>
                <c:pt idx="431">
                  <c:v>2.8999999999999998E-3</c:v>
                </c:pt>
                <c:pt idx="432">
                  <c:v>3.0000000000000027E-3</c:v>
                </c:pt>
                <c:pt idx="433">
                  <c:v>3.1000000000000055E-3</c:v>
                </c:pt>
                <c:pt idx="434">
                  <c:v>3.0575760000000063E-3</c:v>
                </c:pt>
                <c:pt idx="435">
                  <c:v>3.1000000000000055E-3</c:v>
                </c:pt>
                <c:pt idx="436">
                  <c:v>3.1000000000000055E-3</c:v>
                </c:pt>
                <c:pt idx="437">
                  <c:v>3.1000000000000055E-3</c:v>
                </c:pt>
                <c:pt idx="438">
                  <c:v>3.1000000000000055E-3</c:v>
                </c:pt>
                <c:pt idx="439">
                  <c:v>3.0000000000000027E-3</c:v>
                </c:pt>
                <c:pt idx="440">
                  <c:v>3.1000000000000055E-3</c:v>
                </c:pt>
                <c:pt idx="441">
                  <c:v>3.1955440000000085E-3</c:v>
                </c:pt>
                <c:pt idx="442">
                  <c:v>3.1000000000000055E-3</c:v>
                </c:pt>
                <c:pt idx="443">
                  <c:v>3.2000000000000084E-3</c:v>
                </c:pt>
                <c:pt idx="444">
                  <c:v>3.0000000000000027E-3</c:v>
                </c:pt>
                <c:pt idx="445">
                  <c:v>3.1000000000000055E-3</c:v>
                </c:pt>
                <c:pt idx="446">
                  <c:v>3.1000000000000055E-3</c:v>
                </c:pt>
                <c:pt idx="447">
                  <c:v>3.1000000000000055E-3</c:v>
                </c:pt>
                <c:pt idx="448">
                  <c:v>3.1000000000000055E-3</c:v>
                </c:pt>
                <c:pt idx="449">
                  <c:v>3.1000000000000055E-3</c:v>
                </c:pt>
                <c:pt idx="450">
                  <c:v>3.0391530000000028E-3</c:v>
                </c:pt>
                <c:pt idx="451">
                  <c:v>2.9696210000000056E-3</c:v>
                </c:pt>
                <c:pt idx="452">
                  <c:v>3.0000000000000027E-3</c:v>
                </c:pt>
                <c:pt idx="453">
                  <c:v>3.0000000000000027E-3</c:v>
                </c:pt>
                <c:pt idx="454">
                  <c:v>2.8634920000000091E-3</c:v>
                </c:pt>
                <c:pt idx="455">
                  <c:v>2.8999999999999998E-3</c:v>
                </c:pt>
                <c:pt idx="456">
                  <c:v>2.8999999999999998E-3</c:v>
                </c:pt>
                <c:pt idx="457">
                  <c:v>2.8698250000000064E-3</c:v>
                </c:pt>
                <c:pt idx="458">
                  <c:v>2.8999999999999998E-3</c:v>
                </c:pt>
                <c:pt idx="459">
                  <c:v>2.8999999999999998E-3</c:v>
                </c:pt>
                <c:pt idx="460">
                  <c:v>2.8641580000000055E-3</c:v>
                </c:pt>
                <c:pt idx="461">
                  <c:v>2.8000000000000108E-3</c:v>
                </c:pt>
                <c:pt idx="462">
                  <c:v>2.8000000000000108E-3</c:v>
                </c:pt>
                <c:pt idx="463">
                  <c:v>2.8000000000000108E-3</c:v>
                </c:pt>
                <c:pt idx="464">
                  <c:v>2.7000000000000079E-3</c:v>
                </c:pt>
                <c:pt idx="465">
                  <c:v>2.7000000000000079E-3</c:v>
                </c:pt>
                <c:pt idx="466">
                  <c:v>2.7000000000000079E-3</c:v>
                </c:pt>
                <c:pt idx="467">
                  <c:v>2.7000000000000079E-3</c:v>
                </c:pt>
                <c:pt idx="468">
                  <c:v>2.7000000000000079E-3</c:v>
                </c:pt>
                <c:pt idx="469">
                  <c:v>2.8000000000000108E-3</c:v>
                </c:pt>
                <c:pt idx="470">
                  <c:v>2.8000000000000108E-3</c:v>
                </c:pt>
                <c:pt idx="471">
                  <c:v>2.8000000000000108E-3</c:v>
                </c:pt>
                <c:pt idx="472">
                  <c:v>2.8999999999999998E-3</c:v>
                </c:pt>
                <c:pt idx="473">
                  <c:v>2.8999999999999998E-3</c:v>
                </c:pt>
                <c:pt idx="474">
                  <c:v>2.8999999999999998E-3</c:v>
                </c:pt>
                <c:pt idx="475">
                  <c:v>3.0000000000000027E-3</c:v>
                </c:pt>
                <c:pt idx="476">
                  <c:v>2.8999999999999998E-3</c:v>
                </c:pt>
                <c:pt idx="477">
                  <c:v>2.8999999999999998E-3</c:v>
                </c:pt>
                <c:pt idx="478">
                  <c:v>2.8999999999999998E-3</c:v>
                </c:pt>
                <c:pt idx="479">
                  <c:v>2.8999999999999998E-3</c:v>
                </c:pt>
                <c:pt idx="480">
                  <c:v>2.8999999999999998E-3</c:v>
                </c:pt>
                <c:pt idx="481">
                  <c:v>2.8999999999999998E-3</c:v>
                </c:pt>
                <c:pt idx="482">
                  <c:v>2.8999999999999998E-3</c:v>
                </c:pt>
                <c:pt idx="483">
                  <c:v>2.9337730000000006E-3</c:v>
                </c:pt>
                <c:pt idx="484">
                  <c:v>2.8964240000000085E-3</c:v>
                </c:pt>
                <c:pt idx="485">
                  <c:v>2.8000000000000108E-3</c:v>
                </c:pt>
                <c:pt idx="486">
                  <c:v>2.8999999999999998E-3</c:v>
                </c:pt>
                <c:pt idx="487">
                  <c:v>2.9652910000000088E-3</c:v>
                </c:pt>
                <c:pt idx="488">
                  <c:v>2.8999999999999998E-3</c:v>
                </c:pt>
                <c:pt idx="489">
                  <c:v>2.8999999999999998E-3</c:v>
                </c:pt>
                <c:pt idx="490">
                  <c:v>2.8999999999999998E-3</c:v>
                </c:pt>
                <c:pt idx="491">
                  <c:v>2.8999999999999998E-3</c:v>
                </c:pt>
                <c:pt idx="492">
                  <c:v>3.0000000000000027E-3</c:v>
                </c:pt>
                <c:pt idx="493">
                  <c:v>3.0000000000000027E-3</c:v>
                </c:pt>
                <c:pt idx="494">
                  <c:v>2.873353000000009E-3</c:v>
                </c:pt>
                <c:pt idx="495">
                  <c:v>2.8999999999999998E-3</c:v>
                </c:pt>
                <c:pt idx="496">
                  <c:v>2.8000000000000108E-3</c:v>
                </c:pt>
                <c:pt idx="497">
                  <c:v>2.8999999999999998E-3</c:v>
                </c:pt>
                <c:pt idx="498">
                  <c:v>2.8000000000000108E-3</c:v>
                </c:pt>
                <c:pt idx="499">
                  <c:v>2.9246060000000101E-3</c:v>
                </c:pt>
                <c:pt idx="500">
                  <c:v>2.9885460000000086E-3</c:v>
                </c:pt>
                <c:pt idx="501">
                  <c:v>3.0378000000000072E-3</c:v>
                </c:pt>
                <c:pt idx="502">
                  <c:v>3.0000000000000027E-3</c:v>
                </c:pt>
                <c:pt idx="503">
                  <c:v>3.0000000000000027E-3</c:v>
                </c:pt>
                <c:pt idx="504">
                  <c:v>2.8999999999999998E-3</c:v>
                </c:pt>
                <c:pt idx="505">
                  <c:v>3.1000000000000055E-3</c:v>
                </c:pt>
                <c:pt idx="506">
                  <c:v>3.2000000000000084E-3</c:v>
                </c:pt>
                <c:pt idx="507">
                  <c:v>3.1000000000000055E-3</c:v>
                </c:pt>
                <c:pt idx="508">
                  <c:v>3.0000000000000027E-3</c:v>
                </c:pt>
                <c:pt idx="509">
                  <c:v>5.8100000000000006E-2</c:v>
                </c:pt>
                <c:pt idx="510">
                  <c:v>9.9652000000000004E-2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A-5F2A-4134-A85C-340587AF92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9065424"/>
        <c:axId val="439058208"/>
        <c:extLst>
          <c:ext xmlns:c15="http://schemas.microsoft.com/office/drawing/2012/chart" uri="{02D57815-91ED-43cb-92C2-25804820EDAC}">
            <c15:filteredScatterSeries>
              <c15:ser>
                <c:idx val="20"/>
                <c:order val="0"/>
                <c:tx>
                  <c:strRef>
                    <c:extLst>
                      <c:ext uri="{02D57815-91ED-43cb-92C2-25804820EDAC}">
                        <c15:formulaRef>
                          <c15:sqref>'16.10.2020 absorbance and adsor'!$X$6</c15:sqref>
                        </c15:formulaRef>
                      </c:ext>
                    </c:extLst>
                    <c:strCache>
                      <c:ptCount val="1"/>
                      <c:pt idx="0">
                        <c:v>Baseline</c:v>
                      </c:pt>
                    </c:strCache>
                  </c:strRef>
                </c:tx>
                <c:spPr>
                  <a:ln w="19050" cap="rnd">
                    <a:solidFill>
                      <a:schemeClr val="accent3">
                        <a:lumMod val="8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'16.10.2020 absorbance and adsor'!$W$7:$W$517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</c:v>
                      </c:pt>
                      <c:pt idx="4">
                        <c:v>194</c:v>
                      </c:pt>
                      <c:pt idx="5">
                        <c:v>195</c:v>
                      </c:pt>
                      <c:pt idx="6">
                        <c:v>196</c:v>
                      </c:pt>
                      <c:pt idx="7">
                        <c:v>197</c:v>
                      </c:pt>
                      <c:pt idx="8">
                        <c:v>198</c:v>
                      </c:pt>
                      <c:pt idx="9">
                        <c:v>199</c:v>
                      </c:pt>
                      <c:pt idx="10">
                        <c:v>200</c:v>
                      </c:pt>
                      <c:pt idx="11">
                        <c:v>201</c:v>
                      </c:pt>
                      <c:pt idx="12">
                        <c:v>202</c:v>
                      </c:pt>
                      <c:pt idx="13">
                        <c:v>203</c:v>
                      </c:pt>
                      <c:pt idx="14">
                        <c:v>204</c:v>
                      </c:pt>
                      <c:pt idx="15">
                        <c:v>205</c:v>
                      </c:pt>
                      <c:pt idx="16">
                        <c:v>206</c:v>
                      </c:pt>
                      <c:pt idx="17">
                        <c:v>207</c:v>
                      </c:pt>
                      <c:pt idx="18">
                        <c:v>208</c:v>
                      </c:pt>
                      <c:pt idx="19">
                        <c:v>209</c:v>
                      </c:pt>
                      <c:pt idx="20">
                        <c:v>210</c:v>
                      </c:pt>
                      <c:pt idx="21">
                        <c:v>211</c:v>
                      </c:pt>
                      <c:pt idx="22">
                        <c:v>212</c:v>
                      </c:pt>
                      <c:pt idx="23">
                        <c:v>213</c:v>
                      </c:pt>
                      <c:pt idx="24">
                        <c:v>214</c:v>
                      </c:pt>
                      <c:pt idx="25">
                        <c:v>215</c:v>
                      </c:pt>
                      <c:pt idx="26">
                        <c:v>216</c:v>
                      </c:pt>
                      <c:pt idx="27">
                        <c:v>217</c:v>
                      </c:pt>
                      <c:pt idx="28">
                        <c:v>218</c:v>
                      </c:pt>
                      <c:pt idx="29">
                        <c:v>219</c:v>
                      </c:pt>
                      <c:pt idx="30">
                        <c:v>220</c:v>
                      </c:pt>
                      <c:pt idx="31">
                        <c:v>221</c:v>
                      </c:pt>
                      <c:pt idx="32">
                        <c:v>222</c:v>
                      </c:pt>
                      <c:pt idx="33">
                        <c:v>223</c:v>
                      </c:pt>
                      <c:pt idx="34">
                        <c:v>224</c:v>
                      </c:pt>
                      <c:pt idx="35">
                        <c:v>225</c:v>
                      </c:pt>
                      <c:pt idx="36">
                        <c:v>226</c:v>
                      </c:pt>
                      <c:pt idx="37">
                        <c:v>227</c:v>
                      </c:pt>
                      <c:pt idx="38">
                        <c:v>228</c:v>
                      </c:pt>
                      <c:pt idx="39">
                        <c:v>229</c:v>
                      </c:pt>
                      <c:pt idx="40">
                        <c:v>230</c:v>
                      </c:pt>
                      <c:pt idx="41">
                        <c:v>231</c:v>
                      </c:pt>
                      <c:pt idx="42">
                        <c:v>232</c:v>
                      </c:pt>
                      <c:pt idx="43">
                        <c:v>233</c:v>
                      </c:pt>
                      <c:pt idx="44">
                        <c:v>234</c:v>
                      </c:pt>
                      <c:pt idx="45">
                        <c:v>235</c:v>
                      </c:pt>
                      <c:pt idx="46">
                        <c:v>236</c:v>
                      </c:pt>
                      <c:pt idx="47">
                        <c:v>237</c:v>
                      </c:pt>
                      <c:pt idx="48">
                        <c:v>238</c:v>
                      </c:pt>
                      <c:pt idx="49">
                        <c:v>239</c:v>
                      </c:pt>
                      <c:pt idx="50">
                        <c:v>240</c:v>
                      </c:pt>
                      <c:pt idx="51">
                        <c:v>241</c:v>
                      </c:pt>
                      <c:pt idx="52">
                        <c:v>242</c:v>
                      </c:pt>
                      <c:pt idx="53">
                        <c:v>243</c:v>
                      </c:pt>
                      <c:pt idx="54">
                        <c:v>244</c:v>
                      </c:pt>
                      <c:pt idx="55">
                        <c:v>245</c:v>
                      </c:pt>
                      <c:pt idx="56">
                        <c:v>246</c:v>
                      </c:pt>
                      <c:pt idx="57">
                        <c:v>247</c:v>
                      </c:pt>
                      <c:pt idx="58">
                        <c:v>248</c:v>
                      </c:pt>
                      <c:pt idx="59">
                        <c:v>249</c:v>
                      </c:pt>
                      <c:pt idx="60">
                        <c:v>250</c:v>
                      </c:pt>
                      <c:pt idx="61">
                        <c:v>251</c:v>
                      </c:pt>
                      <c:pt idx="62">
                        <c:v>252</c:v>
                      </c:pt>
                      <c:pt idx="63">
                        <c:v>253</c:v>
                      </c:pt>
                      <c:pt idx="64">
                        <c:v>254</c:v>
                      </c:pt>
                      <c:pt idx="65">
                        <c:v>255</c:v>
                      </c:pt>
                      <c:pt idx="66">
                        <c:v>256</c:v>
                      </c:pt>
                      <c:pt idx="67">
                        <c:v>257</c:v>
                      </c:pt>
                      <c:pt idx="68">
                        <c:v>258</c:v>
                      </c:pt>
                      <c:pt idx="69">
                        <c:v>259</c:v>
                      </c:pt>
                      <c:pt idx="70">
                        <c:v>260</c:v>
                      </c:pt>
                      <c:pt idx="71">
                        <c:v>261</c:v>
                      </c:pt>
                      <c:pt idx="72">
                        <c:v>262</c:v>
                      </c:pt>
                      <c:pt idx="73">
                        <c:v>263</c:v>
                      </c:pt>
                      <c:pt idx="74">
                        <c:v>264</c:v>
                      </c:pt>
                      <c:pt idx="75">
                        <c:v>265</c:v>
                      </c:pt>
                      <c:pt idx="76">
                        <c:v>266</c:v>
                      </c:pt>
                      <c:pt idx="77">
                        <c:v>267</c:v>
                      </c:pt>
                      <c:pt idx="78">
                        <c:v>268</c:v>
                      </c:pt>
                      <c:pt idx="79">
                        <c:v>269</c:v>
                      </c:pt>
                      <c:pt idx="80">
                        <c:v>270</c:v>
                      </c:pt>
                      <c:pt idx="81">
                        <c:v>271</c:v>
                      </c:pt>
                      <c:pt idx="82">
                        <c:v>272</c:v>
                      </c:pt>
                      <c:pt idx="83">
                        <c:v>273</c:v>
                      </c:pt>
                      <c:pt idx="84">
                        <c:v>274</c:v>
                      </c:pt>
                      <c:pt idx="85">
                        <c:v>275</c:v>
                      </c:pt>
                      <c:pt idx="86">
                        <c:v>276</c:v>
                      </c:pt>
                      <c:pt idx="87">
                        <c:v>277</c:v>
                      </c:pt>
                      <c:pt idx="88">
                        <c:v>278</c:v>
                      </c:pt>
                      <c:pt idx="89">
                        <c:v>279</c:v>
                      </c:pt>
                      <c:pt idx="90">
                        <c:v>280</c:v>
                      </c:pt>
                      <c:pt idx="91">
                        <c:v>281</c:v>
                      </c:pt>
                      <c:pt idx="92">
                        <c:v>282</c:v>
                      </c:pt>
                      <c:pt idx="93">
                        <c:v>283</c:v>
                      </c:pt>
                      <c:pt idx="94">
                        <c:v>284</c:v>
                      </c:pt>
                      <c:pt idx="95">
                        <c:v>285</c:v>
                      </c:pt>
                      <c:pt idx="96">
                        <c:v>286</c:v>
                      </c:pt>
                      <c:pt idx="97">
                        <c:v>287</c:v>
                      </c:pt>
                      <c:pt idx="98">
                        <c:v>288</c:v>
                      </c:pt>
                      <c:pt idx="99">
                        <c:v>289</c:v>
                      </c:pt>
                      <c:pt idx="100">
                        <c:v>290</c:v>
                      </c:pt>
                      <c:pt idx="101">
                        <c:v>291</c:v>
                      </c:pt>
                      <c:pt idx="102">
                        <c:v>292</c:v>
                      </c:pt>
                      <c:pt idx="103">
                        <c:v>293</c:v>
                      </c:pt>
                      <c:pt idx="104">
                        <c:v>294</c:v>
                      </c:pt>
                      <c:pt idx="105">
                        <c:v>295</c:v>
                      </c:pt>
                      <c:pt idx="106">
                        <c:v>296</c:v>
                      </c:pt>
                      <c:pt idx="107">
                        <c:v>297</c:v>
                      </c:pt>
                      <c:pt idx="108">
                        <c:v>298</c:v>
                      </c:pt>
                      <c:pt idx="109">
                        <c:v>299</c:v>
                      </c:pt>
                      <c:pt idx="110">
                        <c:v>300</c:v>
                      </c:pt>
                      <c:pt idx="111">
                        <c:v>301</c:v>
                      </c:pt>
                      <c:pt idx="112">
                        <c:v>302</c:v>
                      </c:pt>
                      <c:pt idx="113">
                        <c:v>303</c:v>
                      </c:pt>
                      <c:pt idx="114">
                        <c:v>304</c:v>
                      </c:pt>
                      <c:pt idx="115">
                        <c:v>305</c:v>
                      </c:pt>
                      <c:pt idx="116">
                        <c:v>306</c:v>
                      </c:pt>
                      <c:pt idx="117">
                        <c:v>307</c:v>
                      </c:pt>
                      <c:pt idx="118">
                        <c:v>308</c:v>
                      </c:pt>
                      <c:pt idx="119">
                        <c:v>309</c:v>
                      </c:pt>
                      <c:pt idx="120">
                        <c:v>310</c:v>
                      </c:pt>
                      <c:pt idx="121">
                        <c:v>311</c:v>
                      </c:pt>
                      <c:pt idx="122">
                        <c:v>312</c:v>
                      </c:pt>
                      <c:pt idx="123">
                        <c:v>313</c:v>
                      </c:pt>
                      <c:pt idx="124">
                        <c:v>314</c:v>
                      </c:pt>
                      <c:pt idx="125">
                        <c:v>315</c:v>
                      </c:pt>
                      <c:pt idx="126">
                        <c:v>316</c:v>
                      </c:pt>
                      <c:pt idx="127">
                        <c:v>317</c:v>
                      </c:pt>
                      <c:pt idx="128">
                        <c:v>318</c:v>
                      </c:pt>
                      <c:pt idx="129">
                        <c:v>319</c:v>
                      </c:pt>
                      <c:pt idx="130">
                        <c:v>320</c:v>
                      </c:pt>
                      <c:pt idx="131">
                        <c:v>321</c:v>
                      </c:pt>
                      <c:pt idx="132">
                        <c:v>322</c:v>
                      </c:pt>
                      <c:pt idx="133">
                        <c:v>323</c:v>
                      </c:pt>
                      <c:pt idx="134">
                        <c:v>324</c:v>
                      </c:pt>
                      <c:pt idx="135">
                        <c:v>325</c:v>
                      </c:pt>
                      <c:pt idx="136">
                        <c:v>326</c:v>
                      </c:pt>
                      <c:pt idx="137">
                        <c:v>327</c:v>
                      </c:pt>
                      <c:pt idx="138">
                        <c:v>328</c:v>
                      </c:pt>
                      <c:pt idx="139">
                        <c:v>329</c:v>
                      </c:pt>
                      <c:pt idx="140">
                        <c:v>330</c:v>
                      </c:pt>
                      <c:pt idx="141">
                        <c:v>331</c:v>
                      </c:pt>
                      <c:pt idx="142">
                        <c:v>332</c:v>
                      </c:pt>
                      <c:pt idx="143">
                        <c:v>333</c:v>
                      </c:pt>
                      <c:pt idx="144">
                        <c:v>334</c:v>
                      </c:pt>
                      <c:pt idx="145">
                        <c:v>335</c:v>
                      </c:pt>
                      <c:pt idx="146">
                        <c:v>336</c:v>
                      </c:pt>
                      <c:pt idx="147">
                        <c:v>337</c:v>
                      </c:pt>
                      <c:pt idx="148">
                        <c:v>338</c:v>
                      </c:pt>
                      <c:pt idx="149">
                        <c:v>339</c:v>
                      </c:pt>
                      <c:pt idx="150">
                        <c:v>340</c:v>
                      </c:pt>
                      <c:pt idx="151">
                        <c:v>341</c:v>
                      </c:pt>
                      <c:pt idx="152">
                        <c:v>342</c:v>
                      </c:pt>
                      <c:pt idx="153">
                        <c:v>343</c:v>
                      </c:pt>
                      <c:pt idx="154">
                        <c:v>344</c:v>
                      </c:pt>
                      <c:pt idx="155">
                        <c:v>345</c:v>
                      </c:pt>
                      <c:pt idx="156">
                        <c:v>346</c:v>
                      </c:pt>
                      <c:pt idx="157">
                        <c:v>347</c:v>
                      </c:pt>
                      <c:pt idx="158">
                        <c:v>348</c:v>
                      </c:pt>
                      <c:pt idx="159">
                        <c:v>349</c:v>
                      </c:pt>
                      <c:pt idx="160">
                        <c:v>350</c:v>
                      </c:pt>
                      <c:pt idx="161">
                        <c:v>351</c:v>
                      </c:pt>
                      <c:pt idx="162">
                        <c:v>352</c:v>
                      </c:pt>
                      <c:pt idx="163">
                        <c:v>353</c:v>
                      </c:pt>
                      <c:pt idx="164">
                        <c:v>354</c:v>
                      </c:pt>
                      <c:pt idx="165">
                        <c:v>355</c:v>
                      </c:pt>
                      <c:pt idx="166">
                        <c:v>356</c:v>
                      </c:pt>
                      <c:pt idx="167">
                        <c:v>357</c:v>
                      </c:pt>
                      <c:pt idx="168">
                        <c:v>358</c:v>
                      </c:pt>
                      <c:pt idx="169">
                        <c:v>359</c:v>
                      </c:pt>
                      <c:pt idx="170">
                        <c:v>360</c:v>
                      </c:pt>
                      <c:pt idx="171">
                        <c:v>361</c:v>
                      </c:pt>
                      <c:pt idx="172">
                        <c:v>362</c:v>
                      </c:pt>
                      <c:pt idx="173">
                        <c:v>363</c:v>
                      </c:pt>
                      <c:pt idx="174">
                        <c:v>364</c:v>
                      </c:pt>
                      <c:pt idx="175">
                        <c:v>365</c:v>
                      </c:pt>
                      <c:pt idx="176">
                        <c:v>366</c:v>
                      </c:pt>
                      <c:pt idx="177">
                        <c:v>367</c:v>
                      </c:pt>
                      <c:pt idx="178">
                        <c:v>368</c:v>
                      </c:pt>
                      <c:pt idx="179">
                        <c:v>369</c:v>
                      </c:pt>
                      <c:pt idx="180">
                        <c:v>370</c:v>
                      </c:pt>
                      <c:pt idx="181">
                        <c:v>371</c:v>
                      </c:pt>
                      <c:pt idx="182">
                        <c:v>372</c:v>
                      </c:pt>
                      <c:pt idx="183">
                        <c:v>373</c:v>
                      </c:pt>
                      <c:pt idx="184">
                        <c:v>374</c:v>
                      </c:pt>
                      <c:pt idx="185">
                        <c:v>375</c:v>
                      </c:pt>
                      <c:pt idx="186">
                        <c:v>376</c:v>
                      </c:pt>
                      <c:pt idx="187">
                        <c:v>377</c:v>
                      </c:pt>
                      <c:pt idx="188">
                        <c:v>378</c:v>
                      </c:pt>
                      <c:pt idx="189">
                        <c:v>379</c:v>
                      </c:pt>
                      <c:pt idx="190">
                        <c:v>380</c:v>
                      </c:pt>
                      <c:pt idx="191">
                        <c:v>381</c:v>
                      </c:pt>
                      <c:pt idx="192">
                        <c:v>382</c:v>
                      </c:pt>
                      <c:pt idx="193">
                        <c:v>383</c:v>
                      </c:pt>
                      <c:pt idx="194">
                        <c:v>384</c:v>
                      </c:pt>
                      <c:pt idx="195">
                        <c:v>385</c:v>
                      </c:pt>
                      <c:pt idx="196">
                        <c:v>386</c:v>
                      </c:pt>
                      <c:pt idx="197">
                        <c:v>387</c:v>
                      </c:pt>
                      <c:pt idx="198">
                        <c:v>388</c:v>
                      </c:pt>
                      <c:pt idx="199">
                        <c:v>389</c:v>
                      </c:pt>
                      <c:pt idx="200">
                        <c:v>390</c:v>
                      </c:pt>
                      <c:pt idx="201">
                        <c:v>391</c:v>
                      </c:pt>
                      <c:pt idx="202">
                        <c:v>392</c:v>
                      </c:pt>
                      <c:pt idx="203">
                        <c:v>393</c:v>
                      </c:pt>
                      <c:pt idx="204">
                        <c:v>394</c:v>
                      </c:pt>
                      <c:pt idx="205">
                        <c:v>395</c:v>
                      </c:pt>
                      <c:pt idx="206">
                        <c:v>396</c:v>
                      </c:pt>
                      <c:pt idx="207">
                        <c:v>397</c:v>
                      </c:pt>
                      <c:pt idx="208">
                        <c:v>398</c:v>
                      </c:pt>
                      <c:pt idx="209">
                        <c:v>399</c:v>
                      </c:pt>
                      <c:pt idx="210">
                        <c:v>400</c:v>
                      </c:pt>
                      <c:pt idx="211">
                        <c:v>401</c:v>
                      </c:pt>
                      <c:pt idx="212">
                        <c:v>402</c:v>
                      </c:pt>
                      <c:pt idx="213">
                        <c:v>403</c:v>
                      </c:pt>
                      <c:pt idx="214">
                        <c:v>404</c:v>
                      </c:pt>
                      <c:pt idx="215">
                        <c:v>405</c:v>
                      </c:pt>
                      <c:pt idx="216">
                        <c:v>406</c:v>
                      </c:pt>
                      <c:pt idx="217">
                        <c:v>407</c:v>
                      </c:pt>
                      <c:pt idx="218">
                        <c:v>408</c:v>
                      </c:pt>
                      <c:pt idx="219">
                        <c:v>409</c:v>
                      </c:pt>
                      <c:pt idx="220">
                        <c:v>410</c:v>
                      </c:pt>
                      <c:pt idx="221">
                        <c:v>411</c:v>
                      </c:pt>
                      <c:pt idx="222">
                        <c:v>412</c:v>
                      </c:pt>
                      <c:pt idx="223">
                        <c:v>413</c:v>
                      </c:pt>
                      <c:pt idx="224">
                        <c:v>414</c:v>
                      </c:pt>
                      <c:pt idx="225">
                        <c:v>415</c:v>
                      </c:pt>
                      <c:pt idx="226">
                        <c:v>416</c:v>
                      </c:pt>
                      <c:pt idx="227">
                        <c:v>417</c:v>
                      </c:pt>
                      <c:pt idx="228">
                        <c:v>418</c:v>
                      </c:pt>
                      <c:pt idx="229">
                        <c:v>419</c:v>
                      </c:pt>
                      <c:pt idx="230">
                        <c:v>420</c:v>
                      </c:pt>
                      <c:pt idx="231">
                        <c:v>421</c:v>
                      </c:pt>
                      <c:pt idx="232">
                        <c:v>422</c:v>
                      </c:pt>
                      <c:pt idx="233">
                        <c:v>423</c:v>
                      </c:pt>
                      <c:pt idx="234">
                        <c:v>424</c:v>
                      </c:pt>
                      <c:pt idx="235">
                        <c:v>425</c:v>
                      </c:pt>
                      <c:pt idx="236">
                        <c:v>426</c:v>
                      </c:pt>
                      <c:pt idx="237">
                        <c:v>427</c:v>
                      </c:pt>
                      <c:pt idx="238">
                        <c:v>428</c:v>
                      </c:pt>
                      <c:pt idx="239">
                        <c:v>429</c:v>
                      </c:pt>
                      <c:pt idx="240">
                        <c:v>430</c:v>
                      </c:pt>
                      <c:pt idx="241">
                        <c:v>431</c:v>
                      </c:pt>
                      <c:pt idx="242">
                        <c:v>432</c:v>
                      </c:pt>
                      <c:pt idx="243">
                        <c:v>433</c:v>
                      </c:pt>
                      <c:pt idx="244">
                        <c:v>434</c:v>
                      </c:pt>
                      <c:pt idx="245">
                        <c:v>435</c:v>
                      </c:pt>
                      <c:pt idx="246">
                        <c:v>436</c:v>
                      </c:pt>
                      <c:pt idx="247">
                        <c:v>437</c:v>
                      </c:pt>
                      <c:pt idx="248">
                        <c:v>438</c:v>
                      </c:pt>
                      <c:pt idx="249">
                        <c:v>439</c:v>
                      </c:pt>
                      <c:pt idx="250">
                        <c:v>440</c:v>
                      </c:pt>
                      <c:pt idx="251">
                        <c:v>441</c:v>
                      </c:pt>
                      <c:pt idx="252">
                        <c:v>442</c:v>
                      </c:pt>
                      <c:pt idx="253">
                        <c:v>443</c:v>
                      </c:pt>
                      <c:pt idx="254">
                        <c:v>444</c:v>
                      </c:pt>
                      <c:pt idx="255">
                        <c:v>445</c:v>
                      </c:pt>
                      <c:pt idx="256">
                        <c:v>446</c:v>
                      </c:pt>
                      <c:pt idx="257">
                        <c:v>447</c:v>
                      </c:pt>
                      <c:pt idx="258">
                        <c:v>448</c:v>
                      </c:pt>
                      <c:pt idx="259">
                        <c:v>449</c:v>
                      </c:pt>
                      <c:pt idx="260">
                        <c:v>450</c:v>
                      </c:pt>
                      <c:pt idx="261">
                        <c:v>451</c:v>
                      </c:pt>
                      <c:pt idx="262">
                        <c:v>452</c:v>
                      </c:pt>
                      <c:pt idx="263">
                        <c:v>453</c:v>
                      </c:pt>
                      <c:pt idx="264">
                        <c:v>454</c:v>
                      </c:pt>
                      <c:pt idx="265">
                        <c:v>455</c:v>
                      </c:pt>
                      <c:pt idx="266">
                        <c:v>456</c:v>
                      </c:pt>
                      <c:pt idx="267">
                        <c:v>457</c:v>
                      </c:pt>
                      <c:pt idx="268">
                        <c:v>458</c:v>
                      </c:pt>
                      <c:pt idx="269">
                        <c:v>459</c:v>
                      </c:pt>
                      <c:pt idx="270">
                        <c:v>460</c:v>
                      </c:pt>
                      <c:pt idx="271">
                        <c:v>461</c:v>
                      </c:pt>
                      <c:pt idx="272">
                        <c:v>462</c:v>
                      </c:pt>
                      <c:pt idx="273">
                        <c:v>463</c:v>
                      </c:pt>
                      <c:pt idx="274">
                        <c:v>464</c:v>
                      </c:pt>
                      <c:pt idx="275">
                        <c:v>465</c:v>
                      </c:pt>
                      <c:pt idx="276">
                        <c:v>466</c:v>
                      </c:pt>
                      <c:pt idx="277">
                        <c:v>467</c:v>
                      </c:pt>
                      <c:pt idx="278">
                        <c:v>468</c:v>
                      </c:pt>
                      <c:pt idx="279">
                        <c:v>469</c:v>
                      </c:pt>
                      <c:pt idx="280">
                        <c:v>470</c:v>
                      </c:pt>
                      <c:pt idx="281">
                        <c:v>471</c:v>
                      </c:pt>
                      <c:pt idx="282">
                        <c:v>472</c:v>
                      </c:pt>
                      <c:pt idx="283">
                        <c:v>473</c:v>
                      </c:pt>
                      <c:pt idx="284">
                        <c:v>474</c:v>
                      </c:pt>
                      <c:pt idx="285">
                        <c:v>475</c:v>
                      </c:pt>
                      <c:pt idx="286">
                        <c:v>476</c:v>
                      </c:pt>
                      <c:pt idx="287">
                        <c:v>477</c:v>
                      </c:pt>
                      <c:pt idx="288">
                        <c:v>478</c:v>
                      </c:pt>
                      <c:pt idx="289">
                        <c:v>479</c:v>
                      </c:pt>
                      <c:pt idx="290">
                        <c:v>480</c:v>
                      </c:pt>
                      <c:pt idx="291">
                        <c:v>481</c:v>
                      </c:pt>
                      <c:pt idx="292">
                        <c:v>482</c:v>
                      </c:pt>
                      <c:pt idx="293">
                        <c:v>483</c:v>
                      </c:pt>
                      <c:pt idx="294">
                        <c:v>484</c:v>
                      </c:pt>
                      <c:pt idx="295">
                        <c:v>485</c:v>
                      </c:pt>
                      <c:pt idx="296">
                        <c:v>486</c:v>
                      </c:pt>
                      <c:pt idx="297">
                        <c:v>487</c:v>
                      </c:pt>
                      <c:pt idx="298">
                        <c:v>488</c:v>
                      </c:pt>
                      <c:pt idx="299">
                        <c:v>489</c:v>
                      </c:pt>
                      <c:pt idx="300">
                        <c:v>490</c:v>
                      </c:pt>
                      <c:pt idx="301">
                        <c:v>491</c:v>
                      </c:pt>
                      <c:pt idx="302">
                        <c:v>492</c:v>
                      </c:pt>
                      <c:pt idx="303">
                        <c:v>493</c:v>
                      </c:pt>
                      <c:pt idx="304">
                        <c:v>494</c:v>
                      </c:pt>
                      <c:pt idx="305">
                        <c:v>495</c:v>
                      </c:pt>
                      <c:pt idx="306">
                        <c:v>496</c:v>
                      </c:pt>
                      <c:pt idx="307">
                        <c:v>497</c:v>
                      </c:pt>
                      <c:pt idx="308">
                        <c:v>498</c:v>
                      </c:pt>
                      <c:pt idx="309">
                        <c:v>499</c:v>
                      </c:pt>
                      <c:pt idx="310">
                        <c:v>500</c:v>
                      </c:pt>
                      <c:pt idx="311">
                        <c:v>501</c:v>
                      </c:pt>
                      <c:pt idx="312">
                        <c:v>502</c:v>
                      </c:pt>
                      <c:pt idx="313">
                        <c:v>503</c:v>
                      </c:pt>
                      <c:pt idx="314">
                        <c:v>504</c:v>
                      </c:pt>
                      <c:pt idx="315">
                        <c:v>505</c:v>
                      </c:pt>
                      <c:pt idx="316">
                        <c:v>506</c:v>
                      </c:pt>
                      <c:pt idx="317">
                        <c:v>507</c:v>
                      </c:pt>
                      <c:pt idx="318">
                        <c:v>508</c:v>
                      </c:pt>
                      <c:pt idx="319">
                        <c:v>509</c:v>
                      </c:pt>
                      <c:pt idx="320">
                        <c:v>510</c:v>
                      </c:pt>
                      <c:pt idx="321">
                        <c:v>511</c:v>
                      </c:pt>
                      <c:pt idx="322">
                        <c:v>512</c:v>
                      </c:pt>
                      <c:pt idx="323">
                        <c:v>513</c:v>
                      </c:pt>
                      <c:pt idx="324">
                        <c:v>514</c:v>
                      </c:pt>
                      <c:pt idx="325">
                        <c:v>515</c:v>
                      </c:pt>
                      <c:pt idx="326">
                        <c:v>516</c:v>
                      </c:pt>
                      <c:pt idx="327">
                        <c:v>517</c:v>
                      </c:pt>
                      <c:pt idx="328">
                        <c:v>518</c:v>
                      </c:pt>
                      <c:pt idx="329">
                        <c:v>519</c:v>
                      </c:pt>
                      <c:pt idx="330">
                        <c:v>520</c:v>
                      </c:pt>
                      <c:pt idx="331">
                        <c:v>521</c:v>
                      </c:pt>
                      <c:pt idx="332">
                        <c:v>522</c:v>
                      </c:pt>
                      <c:pt idx="333">
                        <c:v>523</c:v>
                      </c:pt>
                      <c:pt idx="334">
                        <c:v>524</c:v>
                      </c:pt>
                      <c:pt idx="335">
                        <c:v>525</c:v>
                      </c:pt>
                      <c:pt idx="336">
                        <c:v>526</c:v>
                      </c:pt>
                      <c:pt idx="337">
                        <c:v>527</c:v>
                      </c:pt>
                      <c:pt idx="338">
                        <c:v>528</c:v>
                      </c:pt>
                      <c:pt idx="339">
                        <c:v>529</c:v>
                      </c:pt>
                      <c:pt idx="340">
                        <c:v>530</c:v>
                      </c:pt>
                      <c:pt idx="341">
                        <c:v>531</c:v>
                      </c:pt>
                      <c:pt idx="342">
                        <c:v>532</c:v>
                      </c:pt>
                      <c:pt idx="343">
                        <c:v>533</c:v>
                      </c:pt>
                      <c:pt idx="344">
                        <c:v>534</c:v>
                      </c:pt>
                      <c:pt idx="345">
                        <c:v>535</c:v>
                      </c:pt>
                      <c:pt idx="346">
                        <c:v>536</c:v>
                      </c:pt>
                      <c:pt idx="347">
                        <c:v>537</c:v>
                      </c:pt>
                      <c:pt idx="348">
                        <c:v>538</c:v>
                      </c:pt>
                      <c:pt idx="349">
                        <c:v>539</c:v>
                      </c:pt>
                      <c:pt idx="350">
                        <c:v>540</c:v>
                      </c:pt>
                      <c:pt idx="351">
                        <c:v>541</c:v>
                      </c:pt>
                      <c:pt idx="352">
                        <c:v>542</c:v>
                      </c:pt>
                      <c:pt idx="353">
                        <c:v>543</c:v>
                      </c:pt>
                      <c:pt idx="354">
                        <c:v>544</c:v>
                      </c:pt>
                      <c:pt idx="355">
                        <c:v>545</c:v>
                      </c:pt>
                      <c:pt idx="356">
                        <c:v>546</c:v>
                      </c:pt>
                      <c:pt idx="357">
                        <c:v>547</c:v>
                      </c:pt>
                      <c:pt idx="358">
                        <c:v>548</c:v>
                      </c:pt>
                      <c:pt idx="359">
                        <c:v>549</c:v>
                      </c:pt>
                      <c:pt idx="360">
                        <c:v>550</c:v>
                      </c:pt>
                      <c:pt idx="361">
                        <c:v>551</c:v>
                      </c:pt>
                      <c:pt idx="362">
                        <c:v>552</c:v>
                      </c:pt>
                      <c:pt idx="363">
                        <c:v>553</c:v>
                      </c:pt>
                      <c:pt idx="364">
                        <c:v>554</c:v>
                      </c:pt>
                      <c:pt idx="365">
                        <c:v>555</c:v>
                      </c:pt>
                      <c:pt idx="366">
                        <c:v>556</c:v>
                      </c:pt>
                      <c:pt idx="367">
                        <c:v>557</c:v>
                      </c:pt>
                      <c:pt idx="368">
                        <c:v>558</c:v>
                      </c:pt>
                      <c:pt idx="369">
                        <c:v>559</c:v>
                      </c:pt>
                      <c:pt idx="370">
                        <c:v>560</c:v>
                      </c:pt>
                      <c:pt idx="371">
                        <c:v>561</c:v>
                      </c:pt>
                      <c:pt idx="372">
                        <c:v>562</c:v>
                      </c:pt>
                      <c:pt idx="373">
                        <c:v>563</c:v>
                      </c:pt>
                      <c:pt idx="374">
                        <c:v>564</c:v>
                      </c:pt>
                      <c:pt idx="375">
                        <c:v>565</c:v>
                      </c:pt>
                      <c:pt idx="376">
                        <c:v>566</c:v>
                      </c:pt>
                      <c:pt idx="377">
                        <c:v>567</c:v>
                      </c:pt>
                      <c:pt idx="378">
                        <c:v>568</c:v>
                      </c:pt>
                      <c:pt idx="379">
                        <c:v>569</c:v>
                      </c:pt>
                      <c:pt idx="380">
                        <c:v>570</c:v>
                      </c:pt>
                      <c:pt idx="381">
                        <c:v>571</c:v>
                      </c:pt>
                      <c:pt idx="382">
                        <c:v>572</c:v>
                      </c:pt>
                      <c:pt idx="383">
                        <c:v>573</c:v>
                      </c:pt>
                      <c:pt idx="384">
                        <c:v>574</c:v>
                      </c:pt>
                      <c:pt idx="385">
                        <c:v>575</c:v>
                      </c:pt>
                      <c:pt idx="386">
                        <c:v>576</c:v>
                      </c:pt>
                      <c:pt idx="387">
                        <c:v>577</c:v>
                      </c:pt>
                      <c:pt idx="388">
                        <c:v>578</c:v>
                      </c:pt>
                      <c:pt idx="389">
                        <c:v>579</c:v>
                      </c:pt>
                      <c:pt idx="390">
                        <c:v>580</c:v>
                      </c:pt>
                      <c:pt idx="391">
                        <c:v>581</c:v>
                      </c:pt>
                      <c:pt idx="392">
                        <c:v>582</c:v>
                      </c:pt>
                      <c:pt idx="393">
                        <c:v>583</c:v>
                      </c:pt>
                      <c:pt idx="394">
                        <c:v>584</c:v>
                      </c:pt>
                      <c:pt idx="395">
                        <c:v>585</c:v>
                      </c:pt>
                      <c:pt idx="396">
                        <c:v>586</c:v>
                      </c:pt>
                      <c:pt idx="397">
                        <c:v>587</c:v>
                      </c:pt>
                      <c:pt idx="398">
                        <c:v>588</c:v>
                      </c:pt>
                      <c:pt idx="399">
                        <c:v>589</c:v>
                      </c:pt>
                      <c:pt idx="400">
                        <c:v>590</c:v>
                      </c:pt>
                      <c:pt idx="401">
                        <c:v>591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594</c:v>
                      </c:pt>
                      <c:pt idx="405">
                        <c:v>595</c:v>
                      </c:pt>
                      <c:pt idx="406">
                        <c:v>596</c:v>
                      </c:pt>
                      <c:pt idx="407">
                        <c:v>597</c:v>
                      </c:pt>
                      <c:pt idx="408">
                        <c:v>598</c:v>
                      </c:pt>
                      <c:pt idx="409">
                        <c:v>599</c:v>
                      </c:pt>
                      <c:pt idx="410">
                        <c:v>600</c:v>
                      </c:pt>
                      <c:pt idx="411">
                        <c:v>601</c:v>
                      </c:pt>
                      <c:pt idx="412">
                        <c:v>602</c:v>
                      </c:pt>
                      <c:pt idx="413">
                        <c:v>603</c:v>
                      </c:pt>
                      <c:pt idx="414">
                        <c:v>604</c:v>
                      </c:pt>
                      <c:pt idx="415">
                        <c:v>605</c:v>
                      </c:pt>
                      <c:pt idx="416">
                        <c:v>606</c:v>
                      </c:pt>
                      <c:pt idx="417">
                        <c:v>607</c:v>
                      </c:pt>
                      <c:pt idx="418">
                        <c:v>608</c:v>
                      </c:pt>
                      <c:pt idx="419">
                        <c:v>609</c:v>
                      </c:pt>
                      <c:pt idx="420">
                        <c:v>610</c:v>
                      </c:pt>
                      <c:pt idx="421">
                        <c:v>611</c:v>
                      </c:pt>
                      <c:pt idx="422">
                        <c:v>612</c:v>
                      </c:pt>
                      <c:pt idx="423">
                        <c:v>613</c:v>
                      </c:pt>
                      <c:pt idx="424">
                        <c:v>614</c:v>
                      </c:pt>
                      <c:pt idx="425">
                        <c:v>615</c:v>
                      </c:pt>
                      <c:pt idx="426">
                        <c:v>616</c:v>
                      </c:pt>
                      <c:pt idx="427">
                        <c:v>617</c:v>
                      </c:pt>
                      <c:pt idx="428">
                        <c:v>618</c:v>
                      </c:pt>
                      <c:pt idx="429">
                        <c:v>619</c:v>
                      </c:pt>
                      <c:pt idx="430">
                        <c:v>620</c:v>
                      </c:pt>
                      <c:pt idx="431">
                        <c:v>621</c:v>
                      </c:pt>
                      <c:pt idx="432">
                        <c:v>622</c:v>
                      </c:pt>
                      <c:pt idx="433">
                        <c:v>623</c:v>
                      </c:pt>
                      <c:pt idx="434">
                        <c:v>624</c:v>
                      </c:pt>
                      <c:pt idx="435">
                        <c:v>625</c:v>
                      </c:pt>
                      <c:pt idx="436">
                        <c:v>626</c:v>
                      </c:pt>
                      <c:pt idx="437">
                        <c:v>627</c:v>
                      </c:pt>
                      <c:pt idx="438">
                        <c:v>628</c:v>
                      </c:pt>
                      <c:pt idx="439">
                        <c:v>629</c:v>
                      </c:pt>
                      <c:pt idx="440">
                        <c:v>630</c:v>
                      </c:pt>
                      <c:pt idx="441">
                        <c:v>631</c:v>
                      </c:pt>
                      <c:pt idx="442">
                        <c:v>632</c:v>
                      </c:pt>
                      <c:pt idx="443">
                        <c:v>633</c:v>
                      </c:pt>
                      <c:pt idx="444">
                        <c:v>634</c:v>
                      </c:pt>
                      <c:pt idx="445">
                        <c:v>635</c:v>
                      </c:pt>
                      <c:pt idx="446">
                        <c:v>636</c:v>
                      </c:pt>
                      <c:pt idx="447">
                        <c:v>637</c:v>
                      </c:pt>
                      <c:pt idx="448">
                        <c:v>638</c:v>
                      </c:pt>
                      <c:pt idx="449">
                        <c:v>639</c:v>
                      </c:pt>
                      <c:pt idx="450">
                        <c:v>640</c:v>
                      </c:pt>
                      <c:pt idx="451">
                        <c:v>641</c:v>
                      </c:pt>
                      <c:pt idx="452">
                        <c:v>642</c:v>
                      </c:pt>
                      <c:pt idx="453">
                        <c:v>643</c:v>
                      </c:pt>
                      <c:pt idx="454">
                        <c:v>644</c:v>
                      </c:pt>
                      <c:pt idx="455">
                        <c:v>645</c:v>
                      </c:pt>
                      <c:pt idx="456">
                        <c:v>646</c:v>
                      </c:pt>
                      <c:pt idx="457">
                        <c:v>647</c:v>
                      </c:pt>
                      <c:pt idx="458">
                        <c:v>648</c:v>
                      </c:pt>
                      <c:pt idx="459">
                        <c:v>649</c:v>
                      </c:pt>
                      <c:pt idx="460">
                        <c:v>650</c:v>
                      </c:pt>
                      <c:pt idx="461">
                        <c:v>651</c:v>
                      </c:pt>
                      <c:pt idx="462">
                        <c:v>652</c:v>
                      </c:pt>
                      <c:pt idx="463">
                        <c:v>653</c:v>
                      </c:pt>
                      <c:pt idx="464">
                        <c:v>654</c:v>
                      </c:pt>
                      <c:pt idx="465">
                        <c:v>655</c:v>
                      </c:pt>
                      <c:pt idx="466">
                        <c:v>656</c:v>
                      </c:pt>
                      <c:pt idx="467">
                        <c:v>657</c:v>
                      </c:pt>
                      <c:pt idx="468">
                        <c:v>658</c:v>
                      </c:pt>
                      <c:pt idx="469">
                        <c:v>659</c:v>
                      </c:pt>
                      <c:pt idx="470">
                        <c:v>660</c:v>
                      </c:pt>
                      <c:pt idx="471">
                        <c:v>661</c:v>
                      </c:pt>
                      <c:pt idx="472">
                        <c:v>662</c:v>
                      </c:pt>
                      <c:pt idx="473">
                        <c:v>663</c:v>
                      </c:pt>
                      <c:pt idx="474">
                        <c:v>664</c:v>
                      </c:pt>
                      <c:pt idx="475">
                        <c:v>665</c:v>
                      </c:pt>
                      <c:pt idx="476">
                        <c:v>666</c:v>
                      </c:pt>
                      <c:pt idx="477">
                        <c:v>667</c:v>
                      </c:pt>
                      <c:pt idx="478">
                        <c:v>668</c:v>
                      </c:pt>
                      <c:pt idx="479">
                        <c:v>669</c:v>
                      </c:pt>
                      <c:pt idx="480">
                        <c:v>670</c:v>
                      </c:pt>
                      <c:pt idx="481">
                        <c:v>671</c:v>
                      </c:pt>
                      <c:pt idx="482">
                        <c:v>672</c:v>
                      </c:pt>
                      <c:pt idx="483">
                        <c:v>673</c:v>
                      </c:pt>
                      <c:pt idx="484">
                        <c:v>674</c:v>
                      </c:pt>
                      <c:pt idx="485">
                        <c:v>675</c:v>
                      </c:pt>
                      <c:pt idx="486">
                        <c:v>676</c:v>
                      </c:pt>
                      <c:pt idx="487">
                        <c:v>677</c:v>
                      </c:pt>
                      <c:pt idx="488">
                        <c:v>678</c:v>
                      </c:pt>
                      <c:pt idx="489">
                        <c:v>679</c:v>
                      </c:pt>
                      <c:pt idx="490">
                        <c:v>680</c:v>
                      </c:pt>
                      <c:pt idx="491">
                        <c:v>681</c:v>
                      </c:pt>
                      <c:pt idx="492">
                        <c:v>682</c:v>
                      </c:pt>
                      <c:pt idx="493">
                        <c:v>683</c:v>
                      </c:pt>
                      <c:pt idx="494">
                        <c:v>684</c:v>
                      </c:pt>
                      <c:pt idx="495">
                        <c:v>685</c:v>
                      </c:pt>
                      <c:pt idx="496">
                        <c:v>686</c:v>
                      </c:pt>
                      <c:pt idx="497">
                        <c:v>687</c:v>
                      </c:pt>
                      <c:pt idx="498">
                        <c:v>688</c:v>
                      </c:pt>
                      <c:pt idx="499">
                        <c:v>689</c:v>
                      </c:pt>
                      <c:pt idx="500">
                        <c:v>690</c:v>
                      </c:pt>
                      <c:pt idx="501">
                        <c:v>691</c:v>
                      </c:pt>
                      <c:pt idx="502">
                        <c:v>692</c:v>
                      </c:pt>
                      <c:pt idx="503">
                        <c:v>693</c:v>
                      </c:pt>
                      <c:pt idx="504">
                        <c:v>694</c:v>
                      </c:pt>
                      <c:pt idx="505">
                        <c:v>695</c:v>
                      </c:pt>
                      <c:pt idx="506">
                        <c:v>696</c:v>
                      </c:pt>
                      <c:pt idx="507">
                        <c:v>697</c:v>
                      </c:pt>
                      <c:pt idx="508">
                        <c:v>698</c:v>
                      </c:pt>
                      <c:pt idx="509">
                        <c:v>699</c:v>
                      </c:pt>
                      <c:pt idx="510">
                        <c:v>700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'16.10.2020 absorbance and adsor'!$X$7:$X$517</c15:sqref>
                        </c15:formulaRef>
                      </c:ext>
                    </c:extLst>
                    <c:numCache>
                      <c:formatCode>0.00E+00</c:formatCode>
                      <c:ptCount val="511"/>
                      <c:pt idx="0" formatCode="General">
                        <c:v>0.13939010900000001</c:v>
                      </c:pt>
                      <c:pt idx="1">
                        <c:v>6.59E-2</c:v>
                      </c:pt>
                      <c:pt idx="2" formatCode="General">
                        <c:v>0.31277279299999999</c:v>
                      </c:pt>
                      <c:pt idx="3">
                        <c:v>1.5100000000000001E-2</c:v>
                      </c:pt>
                      <c:pt idx="4" formatCode="General">
                        <c:v>0.129651661</c:v>
                      </c:pt>
                      <c:pt idx="5" formatCode="General">
                        <c:v>0.189029475</c:v>
                      </c:pt>
                      <c:pt idx="6" formatCode="General">
                        <c:v>0.37614478800000001</c:v>
                      </c:pt>
                      <c:pt idx="7" formatCode="General">
                        <c:v>0.26208669299999998</c:v>
                      </c:pt>
                      <c:pt idx="8">
                        <c:v>8.3199999999999996E-2</c:v>
                      </c:pt>
                      <c:pt idx="9" formatCode="General">
                        <c:v>0.14275964999999999</c:v>
                      </c:pt>
                      <c:pt idx="10">
                        <c:v>7.3200000000000001E-2</c:v>
                      </c:pt>
                      <c:pt idx="11" formatCode="General">
                        <c:v>0.164479979</c:v>
                      </c:pt>
                      <c:pt idx="12" formatCode="General">
                        <c:v>0.19358283600000001</c:v>
                      </c:pt>
                      <c:pt idx="13">
                        <c:v>5.3900000000000003E-2</c:v>
                      </c:pt>
                      <c:pt idx="14" formatCode="General">
                        <c:v>0.120619145</c:v>
                      </c:pt>
                      <c:pt idx="15">
                        <c:v>4.7800000000000004E-3</c:v>
                      </c:pt>
                      <c:pt idx="16">
                        <c:v>8.9099999999999999E-2</c:v>
                      </c:pt>
                      <c:pt idx="17">
                        <c:v>8.1299999999999997E-2</c:v>
                      </c:pt>
                      <c:pt idx="18">
                        <c:v>5.5599999999999997E-2</c:v>
                      </c:pt>
                      <c:pt idx="19">
                        <c:v>6.08E-2</c:v>
                      </c:pt>
                      <c:pt idx="20">
                        <c:v>7.5899999999999995E-2</c:v>
                      </c:pt>
                      <c:pt idx="21">
                        <c:v>5.7599999999999998E-2</c:v>
                      </c:pt>
                      <c:pt idx="22">
                        <c:v>5.7099999999999998E-2</c:v>
                      </c:pt>
                      <c:pt idx="23">
                        <c:v>6.1699999999999998E-2</c:v>
                      </c:pt>
                      <c:pt idx="24">
                        <c:v>5.5300000000000002E-2</c:v>
                      </c:pt>
                      <c:pt idx="25">
                        <c:v>5.74E-2</c:v>
                      </c:pt>
                      <c:pt idx="26">
                        <c:v>6.2399999999999997E-2</c:v>
                      </c:pt>
                      <c:pt idx="27">
                        <c:v>6.1600000000000002E-2</c:v>
                      </c:pt>
                      <c:pt idx="28">
                        <c:v>0.06</c:v>
                      </c:pt>
                      <c:pt idx="29">
                        <c:v>6.0600000000000001E-2</c:v>
                      </c:pt>
                      <c:pt idx="30" formatCode="General">
                        <c:v>5.9910237999999998E-2</c:v>
                      </c:pt>
                      <c:pt idx="31">
                        <c:v>5.9700000000000003E-2</c:v>
                      </c:pt>
                      <c:pt idx="32" formatCode="General">
                        <c:v>5.9821793999999998E-2</c:v>
                      </c:pt>
                      <c:pt idx="33">
                        <c:v>5.9700000000000003E-2</c:v>
                      </c:pt>
                      <c:pt idx="34">
                        <c:v>5.9200000000000003E-2</c:v>
                      </c:pt>
                      <c:pt idx="35">
                        <c:v>5.79E-2</c:v>
                      </c:pt>
                      <c:pt idx="36">
                        <c:v>5.7599999999999998E-2</c:v>
                      </c:pt>
                      <c:pt idx="37">
                        <c:v>5.7299999999999997E-2</c:v>
                      </c:pt>
                      <c:pt idx="38">
                        <c:v>5.6800000000000003E-2</c:v>
                      </c:pt>
                      <c:pt idx="39">
                        <c:v>5.62E-2</c:v>
                      </c:pt>
                      <c:pt idx="40" formatCode="General">
                        <c:v>5.6681598E-2</c:v>
                      </c:pt>
                      <c:pt idx="41">
                        <c:v>5.6300000000000003E-2</c:v>
                      </c:pt>
                      <c:pt idx="42">
                        <c:v>5.6099999999999997E-2</c:v>
                      </c:pt>
                      <c:pt idx="43">
                        <c:v>5.57E-2</c:v>
                      </c:pt>
                      <c:pt idx="44">
                        <c:v>5.5300000000000002E-2</c:v>
                      </c:pt>
                      <c:pt idx="45">
                        <c:v>5.5399999999999998E-2</c:v>
                      </c:pt>
                      <c:pt idx="46">
                        <c:v>5.5199999999999999E-2</c:v>
                      </c:pt>
                      <c:pt idx="47">
                        <c:v>5.4699999999999999E-2</c:v>
                      </c:pt>
                      <c:pt idx="48">
                        <c:v>5.4399999999999997E-2</c:v>
                      </c:pt>
                      <c:pt idx="49">
                        <c:v>5.4399999999999997E-2</c:v>
                      </c:pt>
                      <c:pt idx="50">
                        <c:v>5.4199999999999998E-2</c:v>
                      </c:pt>
                      <c:pt idx="51">
                        <c:v>5.3800000000000001E-2</c:v>
                      </c:pt>
                      <c:pt idx="52">
                        <c:v>5.3600000000000002E-2</c:v>
                      </c:pt>
                      <c:pt idx="53">
                        <c:v>5.33E-2</c:v>
                      </c:pt>
                      <c:pt idx="54" formatCode="General">
                        <c:v>5.2776004000000001E-2</c:v>
                      </c:pt>
                      <c:pt idx="55" formatCode="General">
                        <c:v>5.2671906999999997E-2</c:v>
                      </c:pt>
                      <c:pt idx="56" formatCode="General">
                        <c:v>5.2785057000000003E-2</c:v>
                      </c:pt>
                      <c:pt idx="57">
                        <c:v>5.2400000000000002E-2</c:v>
                      </c:pt>
                      <c:pt idx="58">
                        <c:v>5.2400000000000002E-2</c:v>
                      </c:pt>
                      <c:pt idx="59">
                        <c:v>5.21E-2</c:v>
                      </c:pt>
                      <c:pt idx="60">
                        <c:v>5.1700000000000003E-2</c:v>
                      </c:pt>
                      <c:pt idx="61">
                        <c:v>5.1499999999999997E-2</c:v>
                      </c:pt>
                      <c:pt idx="62">
                        <c:v>5.1200000000000002E-2</c:v>
                      </c:pt>
                      <c:pt idx="63">
                        <c:v>5.0999999999999997E-2</c:v>
                      </c:pt>
                      <c:pt idx="64">
                        <c:v>5.0799999999999998E-2</c:v>
                      </c:pt>
                      <c:pt idx="65">
                        <c:v>5.0500000000000003E-2</c:v>
                      </c:pt>
                      <c:pt idx="66">
                        <c:v>5.0299999999999997E-2</c:v>
                      </c:pt>
                      <c:pt idx="67">
                        <c:v>5.0099999999999999E-2</c:v>
                      </c:pt>
                      <c:pt idx="68">
                        <c:v>4.9599999999999998E-2</c:v>
                      </c:pt>
                      <c:pt idx="69">
                        <c:v>4.9200000000000001E-2</c:v>
                      </c:pt>
                      <c:pt idx="70">
                        <c:v>4.8899999999999999E-2</c:v>
                      </c:pt>
                      <c:pt idx="71">
                        <c:v>4.8500000000000001E-2</c:v>
                      </c:pt>
                      <c:pt idx="72">
                        <c:v>4.8099999999999997E-2</c:v>
                      </c:pt>
                      <c:pt idx="73" formatCode="General">
                        <c:v>4.7692861000000003E-2</c:v>
                      </c:pt>
                      <c:pt idx="74">
                        <c:v>4.7100000000000003E-2</c:v>
                      </c:pt>
                      <c:pt idx="75">
                        <c:v>4.6800000000000001E-2</c:v>
                      </c:pt>
                      <c:pt idx="76">
                        <c:v>4.6199999999999998E-2</c:v>
                      </c:pt>
                      <c:pt idx="77" formatCode="General">
                        <c:v>4.5637968000000001E-2</c:v>
                      </c:pt>
                      <c:pt idx="78">
                        <c:v>4.58E-2</c:v>
                      </c:pt>
                      <c:pt idx="79">
                        <c:v>4.5699999999999998E-2</c:v>
                      </c:pt>
                      <c:pt idx="80" formatCode="General">
                        <c:v>4.5065122999999999E-2</c:v>
                      </c:pt>
                      <c:pt idx="81">
                        <c:v>4.4600000000000001E-2</c:v>
                      </c:pt>
                      <c:pt idx="82">
                        <c:v>4.4699999999999997E-2</c:v>
                      </c:pt>
                      <c:pt idx="83">
                        <c:v>4.4499999999999998E-2</c:v>
                      </c:pt>
                      <c:pt idx="84">
                        <c:v>4.4499999999999998E-2</c:v>
                      </c:pt>
                      <c:pt idx="85">
                        <c:v>4.5100000000000001E-2</c:v>
                      </c:pt>
                      <c:pt idx="86">
                        <c:v>4.4699999999999997E-2</c:v>
                      </c:pt>
                      <c:pt idx="87">
                        <c:v>4.4699999999999997E-2</c:v>
                      </c:pt>
                      <c:pt idx="88">
                        <c:v>4.53E-2</c:v>
                      </c:pt>
                      <c:pt idx="89">
                        <c:v>4.4999999999999998E-2</c:v>
                      </c:pt>
                      <c:pt idx="90" formatCode="General">
                        <c:v>4.522172E-2</c:v>
                      </c:pt>
                      <c:pt idx="91">
                        <c:v>4.5600000000000002E-2</c:v>
                      </c:pt>
                      <c:pt idx="92">
                        <c:v>4.5999999999999999E-2</c:v>
                      </c:pt>
                      <c:pt idx="93">
                        <c:v>4.5900000000000003E-2</c:v>
                      </c:pt>
                      <c:pt idx="94">
                        <c:v>4.6100000000000002E-2</c:v>
                      </c:pt>
                      <c:pt idx="95" formatCode="General">
                        <c:v>4.6022415999999997E-2</c:v>
                      </c:pt>
                      <c:pt idx="96">
                        <c:v>4.6600000000000003E-2</c:v>
                      </c:pt>
                      <c:pt idx="97">
                        <c:v>4.7100000000000003E-2</c:v>
                      </c:pt>
                      <c:pt idx="98">
                        <c:v>4.6899999999999997E-2</c:v>
                      </c:pt>
                      <c:pt idx="99" formatCode="General">
                        <c:v>4.7514606000000001E-2</c:v>
                      </c:pt>
                      <c:pt idx="100">
                        <c:v>4.8000000000000001E-2</c:v>
                      </c:pt>
                      <c:pt idx="101">
                        <c:v>4.8000000000000001E-2</c:v>
                      </c:pt>
                      <c:pt idx="102">
                        <c:v>4.87E-2</c:v>
                      </c:pt>
                      <c:pt idx="103" formatCode="General">
                        <c:v>4.9058979000000003E-2</c:v>
                      </c:pt>
                      <c:pt idx="104">
                        <c:v>4.9000000000000002E-2</c:v>
                      </c:pt>
                      <c:pt idx="105">
                        <c:v>4.9299999999999997E-2</c:v>
                      </c:pt>
                      <c:pt idx="106">
                        <c:v>4.9399999999999999E-2</c:v>
                      </c:pt>
                      <c:pt idx="107">
                        <c:v>5.0200000000000002E-2</c:v>
                      </c:pt>
                      <c:pt idx="108" formatCode="General">
                        <c:v>5.0924473999999997E-2</c:v>
                      </c:pt>
                      <c:pt idx="109">
                        <c:v>5.0999999999999997E-2</c:v>
                      </c:pt>
                      <c:pt idx="110">
                        <c:v>5.1299999999999998E-2</c:v>
                      </c:pt>
                      <c:pt idx="111">
                        <c:v>5.1799999999999999E-2</c:v>
                      </c:pt>
                      <c:pt idx="112">
                        <c:v>5.1999999999999998E-2</c:v>
                      </c:pt>
                      <c:pt idx="113">
                        <c:v>5.2400000000000002E-2</c:v>
                      </c:pt>
                      <c:pt idx="114">
                        <c:v>5.2600000000000001E-2</c:v>
                      </c:pt>
                      <c:pt idx="115">
                        <c:v>5.2699999999999997E-2</c:v>
                      </c:pt>
                      <c:pt idx="116">
                        <c:v>5.2999999999999999E-2</c:v>
                      </c:pt>
                      <c:pt idx="117">
                        <c:v>5.3199999999999997E-2</c:v>
                      </c:pt>
                      <c:pt idx="118">
                        <c:v>5.33E-2</c:v>
                      </c:pt>
                      <c:pt idx="119">
                        <c:v>5.3999999999999999E-2</c:v>
                      </c:pt>
                      <c:pt idx="120">
                        <c:v>5.3600000000000002E-2</c:v>
                      </c:pt>
                      <c:pt idx="121">
                        <c:v>5.3999999999999999E-2</c:v>
                      </c:pt>
                      <c:pt idx="122">
                        <c:v>5.4100000000000002E-2</c:v>
                      </c:pt>
                      <c:pt idx="123">
                        <c:v>5.3999999999999999E-2</c:v>
                      </c:pt>
                      <c:pt idx="124">
                        <c:v>5.4600000000000003E-2</c:v>
                      </c:pt>
                      <c:pt idx="125" formatCode="General">
                        <c:v>5.4976111000000001E-2</c:v>
                      </c:pt>
                      <c:pt idx="126">
                        <c:v>5.4600000000000003E-2</c:v>
                      </c:pt>
                      <c:pt idx="127">
                        <c:v>5.4699999999999999E-2</c:v>
                      </c:pt>
                      <c:pt idx="128">
                        <c:v>5.5199999999999999E-2</c:v>
                      </c:pt>
                      <c:pt idx="129" formatCode="General">
                        <c:v>5.5377730999999999E-2</c:v>
                      </c:pt>
                      <c:pt idx="130">
                        <c:v>5.5399999999999998E-2</c:v>
                      </c:pt>
                      <c:pt idx="131">
                        <c:v>5.5100000000000003E-2</c:v>
                      </c:pt>
                      <c:pt idx="132">
                        <c:v>5.5199999999999999E-2</c:v>
                      </c:pt>
                      <c:pt idx="133">
                        <c:v>5.5800000000000002E-2</c:v>
                      </c:pt>
                      <c:pt idx="134">
                        <c:v>5.5899999999999998E-2</c:v>
                      </c:pt>
                      <c:pt idx="135">
                        <c:v>5.5899999999999998E-2</c:v>
                      </c:pt>
                      <c:pt idx="136" formatCode="General">
                        <c:v>5.5954955000000001E-2</c:v>
                      </c:pt>
                      <c:pt idx="137">
                        <c:v>5.6000000000000001E-2</c:v>
                      </c:pt>
                      <c:pt idx="138">
                        <c:v>5.6500000000000002E-2</c:v>
                      </c:pt>
                      <c:pt idx="139">
                        <c:v>5.6899999999999999E-2</c:v>
                      </c:pt>
                      <c:pt idx="140" formatCode="General">
                        <c:v>5.7194633000000002E-2</c:v>
                      </c:pt>
                      <c:pt idx="141">
                        <c:v>5.7299999999999997E-2</c:v>
                      </c:pt>
                      <c:pt idx="142">
                        <c:v>5.7000000000000002E-2</c:v>
                      </c:pt>
                      <c:pt idx="143">
                        <c:v>5.6500000000000002E-2</c:v>
                      </c:pt>
                      <c:pt idx="144">
                        <c:v>5.67E-2</c:v>
                      </c:pt>
                      <c:pt idx="145" formatCode="General">
                        <c:v>5.6884154999999999E-2</c:v>
                      </c:pt>
                      <c:pt idx="146">
                        <c:v>5.7500000000000002E-2</c:v>
                      </c:pt>
                      <c:pt idx="147">
                        <c:v>5.7799999999999997E-2</c:v>
                      </c:pt>
                      <c:pt idx="148">
                        <c:v>5.8200000000000002E-2</c:v>
                      </c:pt>
                      <c:pt idx="149">
                        <c:v>5.8299999999999998E-2</c:v>
                      </c:pt>
                      <c:pt idx="150">
                        <c:v>5.8400000000000001E-2</c:v>
                      </c:pt>
                      <c:pt idx="151">
                        <c:v>5.8599999999999999E-2</c:v>
                      </c:pt>
                      <c:pt idx="152" formatCode="General">
                        <c:v>5.8157996000000003E-2</c:v>
                      </c:pt>
                      <c:pt idx="153">
                        <c:v>5.8200000000000002E-2</c:v>
                      </c:pt>
                      <c:pt idx="154">
                        <c:v>5.8799999999999998E-2</c:v>
                      </c:pt>
                      <c:pt idx="155">
                        <c:v>5.8099999999999999E-2</c:v>
                      </c:pt>
                      <c:pt idx="156">
                        <c:v>5.91E-2</c:v>
                      </c:pt>
                      <c:pt idx="157">
                        <c:v>5.9299999999999999E-2</c:v>
                      </c:pt>
                      <c:pt idx="158">
                        <c:v>5.8900000000000001E-2</c:v>
                      </c:pt>
                      <c:pt idx="159">
                        <c:v>5.9799999999999999E-2</c:v>
                      </c:pt>
                      <c:pt idx="160">
                        <c:v>5.9700000000000003E-2</c:v>
                      </c:pt>
                      <c:pt idx="161">
                        <c:v>5.8799999999999998E-2</c:v>
                      </c:pt>
                      <c:pt idx="162">
                        <c:v>5.9700000000000003E-2</c:v>
                      </c:pt>
                      <c:pt idx="163">
                        <c:v>5.9400000000000001E-2</c:v>
                      </c:pt>
                      <c:pt idx="164">
                        <c:v>0.06</c:v>
                      </c:pt>
                      <c:pt idx="165">
                        <c:v>6.0699999999999997E-2</c:v>
                      </c:pt>
                      <c:pt idx="166">
                        <c:v>6.1100000000000002E-2</c:v>
                      </c:pt>
                      <c:pt idx="167">
                        <c:v>5.9499999999999997E-2</c:v>
                      </c:pt>
                      <c:pt idx="168">
                        <c:v>6.0400000000000002E-2</c:v>
                      </c:pt>
                      <c:pt idx="169">
                        <c:v>6.0400000000000002E-2</c:v>
                      </c:pt>
                      <c:pt idx="170">
                        <c:v>6.1100000000000002E-2</c:v>
                      </c:pt>
                      <c:pt idx="171" formatCode="General">
                        <c:v>5.9630394000000003E-2</c:v>
                      </c:pt>
                      <c:pt idx="172">
                        <c:v>6.1499999999999999E-2</c:v>
                      </c:pt>
                      <c:pt idx="173">
                        <c:v>6.13E-2</c:v>
                      </c:pt>
                      <c:pt idx="174">
                        <c:v>6.1100000000000002E-2</c:v>
                      </c:pt>
                      <c:pt idx="175">
                        <c:v>6.08E-2</c:v>
                      </c:pt>
                      <c:pt idx="176">
                        <c:v>6.0299999999999999E-2</c:v>
                      </c:pt>
                      <c:pt idx="177">
                        <c:v>6.2199999999999998E-2</c:v>
                      </c:pt>
                      <c:pt idx="178">
                        <c:v>6.2399999999999997E-2</c:v>
                      </c:pt>
                      <c:pt idx="179">
                        <c:v>6.2700000000000006E-2</c:v>
                      </c:pt>
                      <c:pt idx="180">
                        <c:v>6.2100000000000002E-2</c:v>
                      </c:pt>
                      <c:pt idx="181">
                        <c:v>6.4699999999999994E-2</c:v>
                      </c:pt>
                      <c:pt idx="182">
                        <c:v>6.3899999999999998E-2</c:v>
                      </c:pt>
                      <c:pt idx="183">
                        <c:v>6.4399999999999999E-2</c:v>
                      </c:pt>
                      <c:pt idx="184">
                        <c:v>6.3899999999999998E-2</c:v>
                      </c:pt>
                      <c:pt idx="185">
                        <c:v>6.3899999999999998E-2</c:v>
                      </c:pt>
                      <c:pt idx="186">
                        <c:v>6.4600000000000005E-2</c:v>
                      </c:pt>
                      <c:pt idx="187">
                        <c:v>6.5100000000000005E-2</c:v>
                      </c:pt>
                      <c:pt idx="188">
                        <c:v>6.6400000000000001E-2</c:v>
                      </c:pt>
                      <c:pt idx="189">
                        <c:v>6.5799999999999997E-2</c:v>
                      </c:pt>
                      <c:pt idx="190" formatCode="General">
                        <c:v>6.7363456000000002E-2</c:v>
                      </c:pt>
                      <c:pt idx="191">
                        <c:v>6.6000000000000003E-2</c:v>
                      </c:pt>
                      <c:pt idx="192">
                        <c:v>6.8000000000000005E-2</c:v>
                      </c:pt>
                      <c:pt idx="193" formatCode="General">
                        <c:v>6.7706708000000004E-2</c:v>
                      </c:pt>
                      <c:pt idx="194">
                        <c:v>6.7900000000000002E-2</c:v>
                      </c:pt>
                      <c:pt idx="195">
                        <c:v>6.6400000000000001E-2</c:v>
                      </c:pt>
                      <c:pt idx="196">
                        <c:v>6.83E-2</c:v>
                      </c:pt>
                      <c:pt idx="197">
                        <c:v>6.8000000000000005E-2</c:v>
                      </c:pt>
                      <c:pt idx="198">
                        <c:v>7.0300000000000001E-2</c:v>
                      </c:pt>
                      <c:pt idx="199">
                        <c:v>6.9000000000000006E-2</c:v>
                      </c:pt>
                      <c:pt idx="200">
                        <c:v>7.0000000000000007E-2</c:v>
                      </c:pt>
                      <c:pt idx="201">
                        <c:v>6.8599999999999994E-2</c:v>
                      </c:pt>
                      <c:pt idx="202">
                        <c:v>7.1199999999999999E-2</c:v>
                      </c:pt>
                      <c:pt idx="203">
                        <c:v>6.9800000000000001E-2</c:v>
                      </c:pt>
                      <c:pt idx="204">
                        <c:v>7.1900000000000006E-2</c:v>
                      </c:pt>
                      <c:pt idx="205">
                        <c:v>7.1300000000000002E-2</c:v>
                      </c:pt>
                      <c:pt idx="206">
                        <c:v>7.1400000000000005E-2</c:v>
                      </c:pt>
                      <c:pt idx="207">
                        <c:v>7.1900000000000006E-2</c:v>
                      </c:pt>
                      <c:pt idx="208">
                        <c:v>7.1400000000000005E-2</c:v>
                      </c:pt>
                      <c:pt idx="209">
                        <c:v>7.2800000000000004E-2</c:v>
                      </c:pt>
                      <c:pt idx="210">
                        <c:v>7.1800000000000003E-2</c:v>
                      </c:pt>
                      <c:pt idx="211">
                        <c:v>4.3799999999999999E-2</c:v>
                      </c:pt>
                      <c:pt idx="212">
                        <c:v>4.3900000000000002E-2</c:v>
                      </c:pt>
                      <c:pt idx="213">
                        <c:v>4.4400000000000002E-2</c:v>
                      </c:pt>
                      <c:pt idx="214">
                        <c:v>4.4499999999999998E-2</c:v>
                      </c:pt>
                      <c:pt idx="215">
                        <c:v>4.4900000000000002E-2</c:v>
                      </c:pt>
                      <c:pt idx="216" formatCode="General">
                        <c:v>4.5496338999999997E-2</c:v>
                      </c:pt>
                      <c:pt idx="217">
                        <c:v>4.5400000000000003E-2</c:v>
                      </c:pt>
                      <c:pt idx="218">
                        <c:v>4.6300000000000001E-2</c:v>
                      </c:pt>
                      <c:pt idx="219">
                        <c:v>4.5999999999999999E-2</c:v>
                      </c:pt>
                      <c:pt idx="220">
                        <c:v>4.6199999999999998E-2</c:v>
                      </c:pt>
                      <c:pt idx="221">
                        <c:v>4.65E-2</c:v>
                      </c:pt>
                      <c:pt idx="222">
                        <c:v>4.6899999999999997E-2</c:v>
                      </c:pt>
                      <c:pt idx="223">
                        <c:v>4.7100000000000003E-2</c:v>
                      </c:pt>
                      <c:pt idx="224">
                        <c:v>4.7199999999999999E-2</c:v>
                      </c:pt>
                      <c:pt idx="225" formatCode="General">
                        <c:v>4.7132357999999999E-2</c:v>
                      </c:pt>
                      <c:pt idx="226">
                        <c:v>4.7300000000000002E-2</c:v>
                      </c:pt>
                      <c:pt idx="227">
                        <c:v>4.7399999999999998E-2</c:v>
                      </c:pt>
                      <c:pt idx="228">
                        <c:v>4.7699999999999999E-2</c:v>
                      </c:pt>
                      <c:pt idx="229">
                        <c:v>4.7800000000000002E-2</c:v>
                      </c:pt>
                      <c:pt idx="230">
                        <c:v>4.7899999999999998E-2</c:v>
                      </c:pt>
                      <c:pt idx="231">
                        <c:v>4.8000000000000001E-2</c:v>
                      </c:pt>
                      <c:pt idx="232">
                        <c:v>4.8099999999999997E-2</c:v>
                      </c:pt>
                      <c:pt idx="233">
                        <c:v>4.8300000000000003E-2</c:v>
                      </c:pt>
                      <c:pt idx="234">
                        <c:v>4.8399999999999999E-2</c:v>
                      </c:pt>
                      <c:pt idx="235">
                        <c:v>4.87E-2</c:v>
                      </c:pt>
                      <c:pt idx="236">
                        <c:v>4.8899999999999999E-2</c:v>
                      </c:pt>
                      <c:pt idx="237">
                        <c:v>4.8899999999999999E-2</c:v>
                      </c:pt>
                      <c:pt idx="238">
                        <c:v>4.9200000000000001E-2</c:v>
                      </c:pt>
                      <c:pt idx="239">
                        <c:v>4.9500000000000002E-2</c:v>
                      </c:pt>
                      <c:pt idx="240">
                        <c:v>4.9500000000000002E-2</c:v>
                      </c:pt>
                      <c:pt idx="241">
                        <c:v>4.9799999999999997E-2</c:v>
                      </c:pt>
                      <c:pt idx="242">
                        <c:v>4.99E-2</c:v>
                      </c:pt>
                      <c:pt idx="243">
                        <c:v>5.0099999999999999E-2</c:v>
                      </c:pt>
                      <c:pt idx="244">
                        <c:v>5.0200000000000002E-2</c:v>
                      </c:pt>
                      <c:pt idx="245">
                        <c:v>5.0599999999999999E-2</c:v>
                      </c:pt>
                      <c:pt idx="246">
                        <c:v>5.0599999999999999E-2</c:v>
                      </c:pt>
                      <c:pt idx="247">
                        <c:v>5.0799999999999998E-2</c:v>
                      </c:pt>
                      <c:pt idx="248">
                        <c:v>5.1200000000000002E-2</c:v>
                      </c:pt>
                      <c:pt idx="249">
                        <c:v>5.1400000000000001E-2</c:v>
                      </c:pt>
                      <c:pt idx="250">
                        <c:v>5.1400000000000001E-2</c:v>
                      </c:pt>
                      <c:pt idx="251">
                        <c:v>5.1499999999999997E-2</c:v>
                      </c:pt>
                      <c:pt idx="252">
                        <c:v>5.1700000000000003E-2</c:v>
                      </c:pt>
                      <c:pt idx="253">
                        <c:v>5.21E-2</c:v>
                      </c:pt>
                      <c:pt idx="254">
                        <c:v>5.2200000000000003E-2</c:v>
                      </c:pt>
                      <c:pt idx="255">
                        <c:v>5.2499999999999998E-2</c:v>
                      </c:pt>
                      <c:pt idx="256">
                        <c:v>5.2499999999999998E-2</c:v>
                      </c:pt>
                      <c:pt idx="257">
                        <c:v>5.2900000000000003E-2</c:v>
                      </c:pt>
                      <c:pt idx="258" formatCode="General">
                        <c:v>5.2901684999999997E-2</c:v>
                      </c:pt>
                      <c:pt idx="259">
                        <c:v>5.3199999999999997E-2</c:v>
                      </c:pt>
                      <c:pt idx="260">
                        <c:v>5.3199999999999997E-2</c:v>
                      </c:pt>
                      <c:pt idx="261">
                        <c:v>5.2400000000000002E-2</c:v>
                      </c:pt>
                      <c:pt idx="262">
                        <c:v>5.2900000000000003E-2</c:v>
                      </c:pt>
                      <c:pt idx="263">
                        <c:v>5.3100000000000001E-2</c:v>
                      </c:pt>
                      <c:pt idx="264">
                        <c:v>5.33E-2</c:v>
                      </c:pt>
                      <c:pt idx="265">
                        <c:v>5.3600000000000002E-2</c:v>
                      </c:pt>
                      <c:pt idx="266">
                        <c:v>5.3800000000000001E-2</c:v>
                      </c:pt>
                      <c:pt idx="267">
                        <c:v>5.4300000000000001E-2</c:v>
                      </c:pt>
                      <c:pt idx="268" formatCode="General">
                        <c:v>5.4835957999999997E-2</c:v>
                      </c:pt>
                      <c:pt idx="269">
                        <c:v>5.5100000000000003E-2</c:v>
                      </c:pt>
                      <c:pt idx="270" formatCode="General">
                        <c:v>5.5482455E-2</c:v>
                      </c:pt>
                      <c:pt idx="271">
                        <c:v>5.5800000000000002E-2</c:v>
                      </c:pt>
                      <c:pt idx="272">
                        <c:v>5.62E-2</c:v>
                      </c:pt>
                      <c:pt idx="273">
                        <c:v>5.6599999999999998E-2</c:v>
                      </c:pt>
                      <c:pt idx="274">
                        <c:v>5.6899999999999999E-2</c:v>
                      </c:pt>
                      <c:pt idx="275">
                        <c:v>5.7299999999999997E-2</c:v>
                      </c:pt>
                      <c:pt idx="276">
                        <c:v>5.7799999999999997E-2</c:v>
                      </c:pt>
                      <c:pt idx="277">
                        <c:v>5.8200000000000002E-2</c:v>
                      </c:pt>
                      <c:pt idx="278" formatCode="General">
                        <c:v>5.8532099999999997E-2</c:v>
                      </c:pt>
                      <c:pt idx="279">
                        <c:v>5.8700000000000002E-2</c:v>
                      </c:pt>
                      <c:pt idx="280">
                        <c:v>5.9200000000000003E-2</c:v>
                      </c:pt>
                      <c:pt idx="281">
                        <c:v>5.9499999999999997E-2</c:v>
                      </c:pt>
                      <c:pt idx="282">
                        <c:v>5.9700000000000003E-2</c:v>
                      </c:pt>
                      <c:pt idx="283">
                        <c:v>0.06</c:v>
                      </c:pt>
                      <c:pt idx="284">
                        <c:v>6.0199999999999997E-2</c:v>
                      </c:pt>
                      <c:pt idx="285">
                        <c:v>6.0499999999999998E-2</c:v>
                      </c:pt>
                      <c:pt idx="286">
                        <c:v>6.0499999999999998E-2</c:v>
                      </c:pt>
                      <c:pt idx="287" formatCode="General">
                        <c:v>6.0586906000000003E-2</c:v>
                      </c:pt>
                      <c:pt idx="288">
                        <c:v>6.0699999999999997E-2</c:v>
                      </c:pt>
                      <c:pt idx="289" formatCode="General">
                        <c:v>6.0786943000000003E-2</c:v>
                      </c:pt>
                      <c:pt idx="290">
                        <c:v>6.08E-2</c:v>
                      </c:pt>
                      <c:pt idx="291">
                        <c:v>6.0900000000000003E-2</c:v>
                      </c:pt>
                      <c:pt idx="292">
                        <c:v>6.08E-2</c:v>
                      </c:pt>
                      <c:pt idx="293">
                        <c:v>6.08E-2</c:v>
                      </c:pt>
                      <c:pt idx="294">
                        <c:v>6.0900000000000003E-2</c:v>
                      </c:pt>
                      <c:pt idx="295">
                        <c:v>6.0900000000000003E-2</c:v>
                      </c:pt>
                      <c:pt idx="296">
                        <c:v>6.0900000000000003E-2</c:v>
                      </c:pt>
                      <c:pt idx="297">
                        <c:v>6.08E-2</c:v>
                      </c:pt>
                      <c:pt idx="298" formatCode="General">
                        <c:v>6.083384E-2</c:v>
                      </c:pt>
                      <c:pt idx="299">
                        <c:v>6.0900000000000003E-2</c:v>
                      </c:pt>
                      <c:pt idx="300">
                        <c:v>6.0999999999999999E-2</c:v>
                      </c:pt>
                      <c:pt idx="301">
                        <c:v>6.0900000000000003E-2</c:v>
                      </c:pt>
                      <c:pt idx="302">
                        <c:v>6.0900000000000003E-2</c:v>
                      </c:pt>
                      <c:pt idx="303">
                        <c:v>6.0999999999999999E-2</c:v>
                      </c:pt>
                      <c:pt idx="304">
                        <c:v>6.1199999999999997E-2</c:v>
                      </c:pt>
                      <c:pt idx="305" formatCode="General">
                        <c:v>6.1219344000000002E-2</c:v>
                      </c:pt>
                      <c:pt idx="306">
                        <c:v>6.1199999999999997E-2</c:v>
                      </c:pt>
                      <c:pt idx="307">
                        <c:v>6.1199999999999997E-2</c:v>
                      </c:pt>
                      <c:pt idx="308">
                        <c:v>6.13E-2</c:v>
                      </c:pt>
                      <c:pt idx="309">
                        <c:v>6.1400000000000003E-2</c:v>
                      </c:pt>
                      <c:pt idx="310">
                        <c:v>6.1400000000000003E-2</c:v>
                      </c:pt>
                      <c:pt idx="311">
                        <c:v>6.1499999999999999E-2</c:v>
                      </c:pt>
                      <c:pt idx="312">
                        <c:v>6.1600000000000002E-2</c:v>
                      </c:pt>
                      <c:pt idx="313">
                        <c:v>6.1800000000000001E-2</c:v>
                      </c:pt>
                      <c:pt idx="314">
                        <c:v>6.1899999999999997E-2</c:v>
                      </c:pt>
                      <c:pt idx="315" formatCode="General">
                        <c:v>6.1963260999999999E-2</c:v>
                      </c:pt>
                      <c:pt idx="316">
                        <c:v>6.1899999999999997E-2</c:v>
                      </c:pt>
                      <c:pt idx="317">
                        <c:v>6.2100000000000002E-2</c:v>
                      </c:pt>
                      <c:pt idx="318">
                        <c:v>6.2300000000000001E-2</c:v>
                      </c:pt>
                      <c:pt idx="319">
                        <c:v>6.2399999999999997E-2</c:v>
                      </c:pt>
                      <c:pt idx="320">
                        <c:v>6.25E-2</c:v>
                      </c:pt>
                      <c:pt idx="321">
                        <c:v>6.2799999999999995E-2</c:v>
                      </c:pt>
                      <c:pt idx="322">
                        <c:v>6.2799999999999995E-2</c:v>
                      </c:pt>
                      <c:pt idx="323">
                        <c:v>6.3E-2</c:v>
                      </c:pt>
                      <c:pt idx="324">
                        <c:v>6.3100000000000003E-2</c:v>
                      </c:pt>
                      <c:pt idx="325">
                        <c:v>6.3200000000000006E-2</c:v>
                      </c:pt>
                      <c:pt idx="326">
                        <c:v>6.3299999999999995E-2</c:v>
                      </c:pt>
                      <c:pt idx="327">
                        <c:v>6.3399999999999998E-2</c:v>
                      </c:pt>
                      <c:pt idx="328">
                        <c:v>6.3500000000000001E-2</c:v>
                      </c:pt>
                      <c:pt idx="329">
                        <c:v>6.3700000000000007E-2</c:v>
                      </c:pt>
                      <c:pt idx="330">
                        <c:v>6.3899999999999998E-2</c:v>
                      </c:pt>
                      <c:pt idx="331">
                        <c:v>6.4100000000000004E-2</c:v>
                      </c:pt>
                      <c:pt idx="332">
                        <c:v>6.4199999999999993E-2</c:v>
                      </c:pt>
                      <c:pt idx="333">
                        <c:v>6.4299999999999996E-2</c:v>
                      </c:pt>
                      <c:pt idx="334">
                        <c:v>6.4299999999999996E-2</c:v>
                      </c:pt>
                      <c:pt idx="335" formatCode="General">
                        <c:v>6.4526748999999994E-2</c:v>
                      </c:pt>
                      <c:pt idx="336">
                        <c:v>6.4799999999999996E-2</c:v>
                      </c:pt>
                      <c:pt idx="337">
                        <c:v>6.4899999999999999E-2</c:v>
                      </c:pt>
                      <c:pt idx="338">
                        <c:v>6.5000000000000002E-2</c:v>
                      </c:pt>
                      <c:pt idx="339" formatCode="General">
                        <c:v>6.5249504999999999E-2</c:v>
                      </c:pt>
                      <c:pt idx="340">
                        <c:v>6.54E-2</c:v>
                      </c:pt>
                      <c:pt idx="341">
                        <c:v>6.54E-2</c:v>
                      </c:pt>
                      <c:pt idx="342">
                        <c:v>6.5600000000000006E-2</c:v>
                      </c:pt>
                      <c:pt idx="343">
                        <c:v>6.5799999999999997E-2</c:v>
                      </c:pt>
                      <c:pt idx="344">
                        <c:v>6.59E-2</c:v>
                      </c:pt>
                      <c:pt idx="345">
                        <c:v>6.6000000000000003E-2</c:v>
                      </c:pt>
                      <c:pt idx="346">
                        <c:v>6.6199999999999995E-2</c:v>
                      </c:pt>
                      <c:pt idx="347">
                        <c:v>6.6299999999999998E-2</c:v>
                      </c:pt>
                      <c:pt idx="348">
                        <c:v>6.6500000000000004E-2</c:v>
                      </c:pt>
                      <c:pt idx="349">
                        <c:v>6.6699999999999995E-2</c:v>
                      </c:pt>
                      <c:pt idx="350">
                        <c:v>6.6699999999999995E-2</c:v>
                      </c:pt>
                      <c:pt idx="351">
                        <c:v>6.7000000000000004E-2</c:v>
                      </c:pt>
                      <c:pt idx="352">
                        <c:v>6.7199999999999996E-2</c:v>
                      </c:pt>
                      <c:pt idx="353">
                        <c:v>6.7299999999999999E-2</c:v>
                      </c:pt>
                      <c:pt idx="354">
                        <c:v>6.7400000000000002E-2</c:v>
                      </c:pt>
                      <c:pt idx="355" formatCode="General">
                        <c:v>6.7563390000000001E-2</c:v>
                      </c:pt>
                      <c:pt idx="356">
                        <c:v>6.7699999999999996E-2</c:v>
                      </c:pt>
                      <c:pt idx="357" formatCode="General">
                        <c:v>6.7833840000000006E-2</c:v>
                      </c:pt>
                      <c:pt idx="358">
                        <c:v>6.8099999999999994E-2</c:v>
                      </c:pt>
                      <c:pt idx="359">
                        <c:v>6.83E-2</c:v>
                      </c:pt>
                      <c:pt idx="360">
                        <c:v>6.8599999999999994E-2</c:v>
                      </c:pt>
                      <c:pt idx="361">
                        <c:v>6.8699999999999997E-2</c:v>
                      </c:pt>
                      <c:pt idx="362">
                        <c:v>6.8900000000000003E-2</c:v>
                      </c:pt>
                      <c:pt idx="363">
                        <c:v>6.9099999999999995E-2</c:v>
                      </c:pt>
                      <c:pt idx="364" formatCode="General">
                        <c:v>6.9276398000000003E-2</c:v>
                      </c:pt>
                      <c:pt idx="365">
                        <c:v>6.93E-2</c:v>
                      </c:pt>
                      <c:pt idx="366">
                        <c:v>6.9400000000000003E-2</c:v>
                      </c:pt>
                      <c:pt idx="367">
                        <c:v>6.9599999999999995E-2</c:v>
                      </c:pt>
                      <c:pt idx="368" formatCode="General">
                        <c:v>6.9773663999999999E-2</c:v>
                      </c:pt>
                      <c:pt idx="369">
                        <c:v>7.0000000000000007E-2</c:v>
                      </c:pt>
                      <c:pt idx="370">
                        <c:v>7.0199999999999999E-2</c:v>
                      </c:pt>
                      <c:pt idx="371">
                        <c:v>7.0400000000000004E-2</c:v>
                      </c:pt>
                      <c:pt idx="372">
                        <c:v>7.0499999999999993E-2</c:v>
                      </c:pt>
                      <c:pt idx="373">
                        <c:v>7.0800000000000002E-2</c:v>
                      </c:pt>
                      <c:pt idx="374">
                        <c:v>7.0900000000000005E-2</c:v>
                      </c:pt>
                      <c:pt idx="375">
                        <c:v>7.1099999999999997E-2</c:v>
                      </c:pt>
                      <c:pt idx="376">
                        <c:v>7.1300000000000002E-2</c:v>
                      </c:pt>
                      <c:pt idx="377">
                        <c:v>7.1400000000000005E-2</c:v>
                      </c:pt>
                      <c:pt idx="378" formatCode="General">
                        <c:v>7.1619415000000006E-2</c:v>
                      </c:pt>
                      <c:pt idx="379">
                        <c:v>7.1800000000000003E-2</c:v>
                      </c:pt>
                      <c:pt idx="380">
                        <c:v>7.1999999999999995E-2</c:v>
                      </c:pt>
                      <c:pt idx="381">
                        <c:v>7.22E-2</c:v>
                      </c:pt>
                      <c:pt idx="382">
                        <c:v>7.22E-2</c:v>
                      </c:pt>
                      <c:pt idx="383">
                        <c:v>7.2599999999999998E-2</c:v>
                      </c:pt>
                      <c:pt idx="384">
                        <c:v>7.2599999999999998E-2</c:v>
                      </c:pt>
                      <c:pt idx="385">
                        <c:v>7.2800000000000004E-2</c:v>
                      </c:pt>
                      <c:pt idx="386">
                        <c:v>7.2900000000000006E-2</c:v>
                      </c:pt>
                      <c:pt idx="387">
                        <c:v>7.3099999999999998E-2</c:v>
                      </c:pt>
                      <c:pt idx="388">
                        <c:v>7.3300000000000004E-2</c:v>
                      </c:pt>
                      <c:pt idx="389">
                        <c:v>7.3499999999999996E-2</c:v>
                      </c:pt>
                      <c:pt idx="390">
                        <c:v>7.3599999999999999E-2</c:v>
                      </c:pt>
                      <c:pt idx="391">
                        <c:v>7.3800000000000004E-2</c:v>
                      </c:pt>
                      <c:pt idx="392">
                        <c:v>7.3999999999999996E-2</c:v>
                      </c:pt>
                      <c:pt idx="393">
                        <c:v>7.4099999999999999E-2</c:v>
                      </c:pt>
                      <c:pt idx="394">
                        <c:v>7.4300000000000005E-2</c:v>
                      </c:pt>
                      <c:pt idx="395">
                        <c:v>7.4499999999999997E-2</c:v>
                      </c:pt>
                      <c:pt idx="396">
                        <c:v>7.46E-2</c:v>
                      </c:pt>
                      <c:pt idx="397">
                        <c:v>7.4700000000000003E-2</c:v>
                      </c:pt>
                      <c:pt idx="398" formatCode="General">
                        <c:v>7.4964780999999994E-2</c:v>
                      </c:pt>
                      <c:pt idx="399">
                        <c:v>7.5200000000000003E-2</c:v>
                      </c:pt>
                      <c:pt idx="400">
                        <c:v>7.5399999999999995E-2</c:v>
                      </c:pt>
                      <c:pt idx="401">
                        <c:v>7.5499999999999998E-2</c:v>
                      </c:pt>
                      <c:pt idx="402">
                        <c:v>7.5600000000000001E-2</c:v>
                      </c:pt>
                      <c:pt idx="403">
                        <c:v>7.5800000000000006E-2</c:v>
                      </c:pt>
                      <c:pt idx="404" formatCode="General">
                        <c:v>7.6032119999999995E-2</c:v>
                      </c:pt>
                      <c:pt idx="405">
                        <c:v>7.6200000000000004E-2</c:v>
                      </c:pt>
                      <c:pt idx="406">
                        <c:v>7.6200000000000004E-2</c:v>
                      </c:pt>
                      <c:pt idx="407">
                        <c:v>7.6399999999999996E-2</c:v>
                      </c:pt>
                      <c:pt idx="408">
                        <c:v>7.6600000000000001E-2</c:v>
                      </c:pt>
                      <c:pt idx="409">
                        <c:v>7.6799999999999993E-2</c:v>
                      </c:pt>
                      <c:pt idx="410">
                        <c:v>7.6999999999999999E-2</c:v>
                      </c:pt>
                      <c:pt idx="411">
                        <c:v>7.7100000000000002E-2</c:v>
                      </c:pt>
                      <c:pt idx="412">
                        <c:v>7.7299999999999994E-2</c:v>
                      </c:pt>
                      <c:pt idx="413">
                        <c:v>7.7399999999999997E-2</c:v>
                      </c:pt>
                      <c:pt idx="414" formatCode="General">
                        <c:v>7.7629739000000003E-2</c:v>
                      </c:pt>
                      <c:pt idx="415">
                        <c:v>7.7700000000000005E-2</c:v>
                      </c:pt>
                      <c:pt idx="416">
                        <c:v>7.8100000000000003E-2</c:v>
                      </c:pt>
                      <c:pt idx="417">
                        <c:v>7.8299999999999995E-2</c:v>
                      </c:pt>
                      <c:pt idx="418">
                        <c:v>7.8299999999999995E-2</c:v>
                      </c:pt>
                      <c:pt idx="419">
                        <c:v>7.85E-2</c:v>
                      </c:pt>
                      <c:pt idx="420">
                        <c:v>7.8799999999999995E-2</c:v>
                      </c:pt>
                      <c:pt idx="421">
                        <c:v>7.8899999999999998E-2</c:v>
                      </c:pt>
                      <c:pt idx="422">
                        <c:v>7.9100000000000004E-2</c:v>
                      </c:pt>
                      <c:pt idx="423">
                        <c:v>7.9200000000000007E-2</c:v>
                      </c:pt>
                      <c:pt idx="424">
                        <c:v>7.9399999999999998E-2</c:v>
                      </c:pt>
                      <c:pt idx="425">
                        <c:v>7.9699999999999993E-2</c:v>
                      </c:pt>
                      <c:pt idx="426">
                        <c:v>7.9799999999999996E-2</c:v>
                      </c:pt>
                      <c:pt idx="427">
                        <c:v>7.9899999999999999E-2</c:v>
                      </c:pt>
                      <c:pt idx="428">
                        <c:v>8.0199999999999994E-2</c:v>
                      </c:pt>
                      <c:pt idx="429">
                        <c:v>8.0299999999999996E-2</c:v>
                      </c:pt>
                      <c:pt idx="430">
                        <c:v>8.0500000000000002E-2</c:v>
                      </c:pt>
                      <c:pt idx="431">
                        <c:v>8.0699999999999994E-2</c:v>
                      </c:pt>
                      <c:pt idx="432">
                        <c:v>8.09E-2</c:v>
                      </c:pt>
                      <c:pt idx="433">
                        <c:v>8.1000000000000003E-2</c:v>
                      </c:pt>
                      <c:pt idx="434">
                        <c:v>8.1199999999999994E-2</c:v>
                      </c:pt>
                      <c:pt idx="435">
                        <c:v>8.1299999999999997E-2</c:v>
                      </c:pt>
                      <c:pt idx="436">
                        <c:v>8.1500000000000003E-2</c:v>
                      </c:pt>
                      <c:pt idx="437">
                        <c:v>8.1699999999999995E-2</c:v>
                      </c:pt>
                      <c:pt idx="438" formatCode="General">
                        <c:v>8.1832300999999996E-2</c:v>
                      </c:pt>
                      <c:pt idx="439">
                        <c:v>8.2100000000000006E-2</c:v>
                      </c:pt>
                      <c:pt idx="440">
                        <c:v>8.2299999999999998E-2</c:v>
                      </c:pt>
                      <c:pt idx="441">
                        <c:v>8.2400000000000001E-2</c:v>
                      </c:pt>
                      <c:pt idx="442">
                        <c:v>8.2699999999999996E-2</c:v>
                      </c:pt>
                      <c:pt idx="443">
                        <c:v>8.2900000000000001E-2</c:v>
                      </c:pt>
                      <c:pt idx="444">
                        <c:v>8.3099999999999993E-2</c:v>
                      </c:pt>
                      <c:pt idx="445">
                        <c:v>8.3299999999999999E-2</c:v>
                      </c:pt>
                      <c:pt idx="446">
                        <c:v>8.3500000000000005E-2</c:v>
                      </c:pt>
                      <c:pt idx="447">
                        <c:v>8.3799999999999999E-2</c:v>
                      </c:pt>
                      <c:pt idx="448">
                        <c:v>8.4000000000000005E-2</c:v>
                      </c:pt>
                      <c:pt idx="449">
                        <c:v>8.4099999999999994E-2</c:v>
                      </c:pt>
                      <c:pt idx="450">
                        <c:v>8.4400000000000003E-2</c:v>
                      </c:pt>
                      <c:pt idx="451">
                        <c:v>8.4599999999999995E-2</c:v>
                      </c:pt>
                      <c:pt idx="452">
                        <c:v>8.48E-2</c:v>
                      </c:pt>
                      <c:pt idx="453">
                        <c:v>8.5000000000000006E-2</c:v>
                      </c:pt>
                      <c:pt idx="454">
                        <c:v>8.5400000000000004E-2</c:v>
                      </c:pt>
                      <c:pt idx="455">
                        <c:v>8.5599999999999996E-2</c:v>
                      </c:pt>
                      <c:pt idx="456">
                        <c:v>8.5699999999999998E-2</c:v>
                      </c:pt>
                      <c:pt idx="457">
                        <c:v>8.5999999999999993E-2</c:v>
                      </c:pt>
                      <c:pt idx="458">
                        <c:v>8.6099999999999996E-2</c:v>
                      </c:pt>
                      <c:pt idx="459">
                        <c:v>8.6400000000000005E-2</c:v>
                      </c:pt>
                      <c:pt idx="460">
                        <c:v>8.72E-2</c:v>
                      </c:pt>
                      <c:pt idx="461">
                        <c:v>8.8200000000000001E-2</c:v>
                      </c:pt>
                      <c:pt idx="462">
                        <c:v>8.8999999999999996E-2</c:v>
                      </c:pt>
                      <c:pt idx="463">
                        <c:v>8.9899999999999994E-2</c:v>
                      </c:pt>
                      <c:pt idx="464">
                        <c:v>9.0700000000000003E-2</c:v>
                      </c:pt>
                      <c:pt idx="465">
                        <c:v>9.1399999999999995E-2</c:v>
                      </c:pt>
                      <c:pt idx="466">
                        <c:v>9.2200000000000004E-2</c:v>
                      </c:pt>
                      <c:pt idx="467">
                        <c:v>9.2799999999999994E-2</c:v>
                      </c:pt>
                      <c:pt idx="468">
                        <c:v>9.3399999999999997E-2</c:v>
                      </c:pt>
                      <c:pt idx="469">
                        <c:v>9.3799999999999994E-2</c:v>
                      </c:pt>
                      <c:pt idx="470">
                        <c:v>9.4200000000000006E-2</c:v>
                      </c:pt>
                      <c:pt idx="471">
                        <c:v>9.4500000000000001E-2</c:v>
                      </c:pt>
                      <c:pt idx="472">
                        <c:v>9.4600000000000004E-2</c:v>
                      </c:pt>
                      <c:pt idx="473" formatCode="General">
                        <c:v>9.4707541000000006E-2</c:v>
                      </c:pt>
                      <c:pt idx="474">
                        <c:v>9.4799999999999995E-2</c:v>
                      </c:pt>
                      <c:pt idx="475">
                        <c:v>9.4700000000000006E-2</c:v>
                      </c:pt>
                      <c:pt idx="476">
                        <c:v>9.4600000000000004E-2</c:v>
                      </c:pt>
                      <c:pt idx="477" formatCode="General">
                        <c:v>9.4569638999999997E-2</c:v>
                      </c:pt>
                      <c:pt idx="478">
                        <c:v>9.4500000000000001E-2</c:v>
                      </c:pt>
                      <c:pt idx="479">
                        <c:v>9.4399999999999998E-2</c:v>
                      </c:pt>
                      <c:pt idx="480">
                        <c:v>9.4299999999999995E-2</c:v>
                      </c:pt>
                      <c:pt idx="481">
                        <c:v>9.4200000000000006E-2</c:v>
                      </c:pt>
                      <c:pt idx="482">
                        <c:v>9.4100000000000003E-2</c:v>
                      </c:pt>
                      <c:pt idx="483">
                        <c:v>9.4E-2</c:v>
                      </c:pt>
                      <c:pt idx="484">
                        <c:v>9.4E-2</c:v>
                      </c:pt>
                      <c:pt idx="485">
                        <c:v>9.4E-2</c:v>
                      </c:pt>
                      <c:pt idx="486">
                        <c:v>9.3899999999999997E-2</c:v>
                      </c:pt>
                      <c:pt idx="487">
                        <c:v>9.3899999999999997E-2</c:v>
                      </c:pt>
                      <c:pt idx="488" formatCode="General">
                        <c:v>9.3883297000000004E-2</c:v>
                      </c:pt>
                      <c:pt idx="489">
                        <c:v>9.4E-2</c:v>
                      </c:pt>
                      <c:pt idx="490">
                        <c:v>9.4E-2</c:v>
                      </c:pt>
                      <c:pt idx="491">
                        <c:v>9.4100000000000003E-2</c:v>
                      </c:pt>
                      <c:pt idx="492">
                        <c:v>9.4100000000000003E-2</c:v>
                      </c:pt>
                      <c:pt idx="493">
                        <c:v>9.4200000000000006E-2</c:v>
                      </c:pt>
                      <c:pt idx="494">
                        <c:v>9.4399999999999998E-2</c:v>
                      </c:pt>
                      <c:pt idx="495">
                        <c:v>9.4500000000000001E-2</c:v>
                      </c:pt>
                      <c:pt idx="496">
                        <c:v>9.4600000000000004E-2</c:v>
                      </c:pt>
                      <c:pt idx="497">
                        <c:v>9.4600000000000004E-2</c:v>
                      </c:pt>
                      <c:pt idx="498">
                        <c:v>9.4799999999999995E-2</c:v>
                      </c:pt>
                      <c:pt idx="499">
                        <c:v>9.4899999999999998E-2</c:v>
                      </c:pt>
                      <c:pt idx="500" formatCode="General">
                        <c:v>9.5012421E-2</c:v>
                      </c:pt>
                      <c:pt idx="501">
                        <c:v>9.5100000000000004E-2</c:v>
                      </c:pt>
                      <c:pt idx="502" formatCode="General">
                        <c:v>9.5291169999999994E-2</c:v>
                      </c:pt>
                      <c:pt idx="503">
                        <c:v>9.5500000000000002E-2</c:v>
                      </c:pt>
                      <c:pt idx="504">
                        <c:v>9.5699999999999993E-2</c:v>
                      </c:pt>
                      <c:pt idx="505" formatCode="General">
                        <c:v>9.5730192000000006E-2</c:v>
                      </c:pt>
                      <c:pt idx="506">
                        <c:v>9.5899999999999999E-2</c:v>
                      </c:pt>
                      <c:pt idx="507">
                        <c:v>9.6100000000000005E-2</c:v>
                      </c:pt>
                      <c:pt idx="508">
                        <c:v>9.6299999999999997E-2</c:v>
                      </c:pt>
                      <c:pt idx="509">
                        <c:v>9.6500000000000002E-2</c:v>
                      </c:pt>
                      <c:pt idx="510">
                        <c:v>9.6699999999999994E-2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15-5F2A-4134-A85C-340587AF9258}"/>
                  </c:ext>
                </c:extLst>
              </c15:ser>
            </c15:filteredScatterSeries>
            <c15:filteredScatterSeries>
              <c15:ser>
                <c:idx val="6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'16.10.2020 absorbance and adsor'!$AE$6</c15:sqref>
                        </c15:formulaRef>
                      </c:ext>
                    </c:extLst>
                    <c:strCache>
                      <c:ptCount val="1"/>
                      <c:pt idx="0">
                        <c:v>water</c:v>
                      </c:pt>
                    </c:strCache>
                  </c:strRef>
                </c:tx>
                <c:spPr>
                  <a:ln w="19050" cap="rnd">
                    <a:solidFill>
                      <a:schemeClr val="accent1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'16.10.2020 absorbance and adsor'!$W$7:$W$517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</c:v>
                      </c:pt>
                      <c:pt idx="4">
                        <c:v>194</c:v>
                      </c:pt>
                      <c:pt idx="5">
                        <c:v>195</c:v>
                      </c:pt>
                      <c:pt idx="6">
                        <c:v>196</c:v>
                      </c:pt>
                      <c:pt idx="7">
                        <c:v>197</c:v>
                      </c:pt>
                      <c:pt idx="8">
                        <c:v>198</c:v>
                      </c:pt>
                      <c:pt idx="9">
                        <c:v>199</c:v>
                      </c:pt>
                      <c:pt idx="10">
                        <c:v>200</c:v>
                      </c:pt>
                      <c:pt idx="11">
                        <c:v>201</c:v>
                      </c:pt>
                      <c:pt idx="12">
                        <c:v>202</c:v>
                      </c:pt>
                      <c:pt idx="13">
                        <c:v>203</c:v>
                      </c:pt>
                      <c:pt idx="14">
                        <c:v>204</c:v>
                      </c:pt>
                      <c:pt idx="15">
                        <c:v>205</c:v>
                      </c:pt>
                      <c:pt idx="16">
                        <c:v>206</c:v>
                      </c:pt>
                      <c:pt idx="17">
                        <c:v>207</c:v>
                      </c:pt>
                      <c:pt idx="18">
                        <c:v>208</c:v>
                      </c:pt>
                      <c:pt idx="19">
                        <c:v>209</c:v>
                      </c:pt>
                      <c:pt idx="20">
                        <c:v>210</c:v>
                      </c:pt>
                      <c:pt idx="21">
                        <c:v>211</c:v>
                      </c:pt>
                      <c:pt idx="22">
                        <c:v>212</c:v>
                      </c:pt>
                      <c:pt idx="23">
                        <c:v>213</c:v>
                      </c:pt>
                      <c:pt idx="24">
                        <c:v>214</c:v>
                      </c:pt>
                      <c:pt idx="25">
                        <c:v>215</c:v>
                      </c:pt>
                      <c:pt idx="26">
                        <c:v>216</c:v>
                      </c:pt>
                      <c:pt idx="27">
                        <c:v>217</c:v>
                      </c:pt>
                      <c:pt idx="28">
                        <c:v>218</c:v>
                      </c:pt>
                      <c:pt idx="29">
                        <c:v>219</c:v>
                      </c:pt>
                      <c:pt idx="30">
                        <c:v>220</c:v>
                      </c:pt>
                      <c:pt idx="31">
                        <c:v>221</c:v>
                      </c:pt>
                      <c:pt idx="32">
                        <c:v>222</c:v>
                      </c:pt>
                      <c:pt idx="33">
                        <c:v>223</c:v>
                      </c:pt>
                      <c:pt idx="34">
                        <c:v>224</c:v>
                      </c:pt>
                      <c:pt idx="35">
                        <c:v>225</c:v>
                      </c:pt>
                      <c:pt idx="36">
                        <c:v>226</c:v>
                      </c:pt>
                      <c:pt idx="37">
                        <c:v>227</c:v>
                      </c:pt>
                      <c:pt idx="38">
                        <c:v>228</c:v>
                      </c:pt>
                      <c:pt idx="39">
                        <c:v>229</c:v>
                      </c:pt>
                      <c:pt idx="40">
                        <c:v>230</c:v>
                      </c:pt>
                      <c:pt idx="41">
                        <c:v>231</c:v>
                      </c:pt>
                      <c:pt idx="42">
                        <c:v>232</c:v>
                      </c:pt>
                      <c:pt idx="43">
                        <c:v>233</c:v>
                      </c:pt>
                      <c:pt idx="44">
                        <c:v>234</c:v>
                      </c:pt>
                      <c:pt idx="45">
                        <c:v>235</c:v>
                      </c:pt>
                      <c:pt idx="46">
                        <c:v>236</c:v>
                      </c:pt>
                      <c:pt idx="47">
                        <c:v>237</c:v>
                      </c:pt>
                      <c:pt idx="48">
                        <c:v>238</c:v>
                      </c:pt>
                      <c:pt idx="49">
                        <c:v>239</c:v>
                      </c:pt>
                      <c:pt idx="50">
                        <c:v>240</c:v>
                      </c:pt>
                      <c:pt idx="51">
                        <c:v>241</c:v>
                      </c:pt>
                      <c:pt idx="52">
                        <c:v>242</c:v>
                      </c:pt>
                      <c:pt idx="53">
                        <c:v>243</c:v>
                      </c:pt>
                      <c:pt idx="54">
                        <c:v>244</c:v>
                      </c:pt>
                      <c:pt idx="55">
                        <c:v>245</c:v>
                      </c:pt>
                      <c:pt idx="56">
                        <c:v>246</c:v>
                      </c:pt>
                      <c:pt idx="57">
                        <c:v>247</c:v>
                      </c:pt>
                      <c:pt idx="58">
                        <c:v>248</c:v>
                      </c:pt>
                      <c:pt idx="59">
                        <c:v>249</c:v>
                      </c:pt>
                      <c:pt idx="60">
                        <c:v>250</c:v>
                      </c:pt>
                      <c:pt idx="61">
                        <c:v>251</c:v>
                      </c:pt>
                      <c:pt idx="62">
                        <c:v>252</c:v>
                      </c:pt>
                      <c:pt idx="63">
                        <c:v>253</c:v>
                      </c:pt>
                      <c:pt idx="64">
                        <c:v>254</c:v>
                      </c:pt>
                      <c:pt idx="65">
                        <c:v>255</c:v>
                      </c:pt>
                      <c:pt idx="66">
                        <c:v>256</c:v>
                      </c:pt>
                      <c:pt idx="67">
                        <c:v>257</c:v>
                      </c:pt>
                      <c:pt idx="68">
                        <c:v>258</c:v>
                      </c:pt>
                      <c:pt idx="69">
                        <c:v>259</c:v>
                      </c:pt>
                      <c:pt idx="70">
                        <c:v>260</c:v>
                      </c:pt>
                      <c:pt idx="71">
                        <c:v>261</c:v>
                      </c:pt>
                      <c:pt idx="72">
                        <c:v>262</c:v>
                      </c:pt>
                      <c:pt idx="73">
                        <c:v>263</c:v>
                      </c:pt>
                      <c:pt idx="74">
                        <c:v>264</c:v>
                      </c:pt>
                      <c:pt idx="75">
                        <c:v>265</c:v>
                      </c:pt>
                      <c:pt idx="76">
                        <c:v>266</c:v>
                      </c:pt>
                      <c:pt idx="77">
                        <c:v>267</c:v>
                      </c:pt>
                      <c:pt idx="78">
                        <c:v>268</c:v>
                      </c:pt>
                      <c:pt idx="79">
                        <c:v>269</c:v>
                      </c:pt>
                      <c:pt idx="80">
                        <c:v>270</c:v>
                      </c:pt>
                      <c:pt idx="81">
                        <c:v>271</c:v>
                      </c:pt>
                      <c:pt idx="82">
                        <c:v>272</c:v>
                      </c:pt>
                      <c:pt idx="83">
                        <c:v>273</c:v>
                      </c:pt>
                      <c:pt idx="84">
                        <c:v>274</c:v>
                      </c:pt>
                      <c:pt idx="85">
                        <c:v>275</c:v>
                      </c:pt>
                      <c:pt idx="86">
                        <c:v>276</c:v>
                      </c:pt>
                      <c:pt idx="87">
                        <c:v>277</c:v>
                      </c:pt>
                      <c:pt idx="88">
                        <c:v>278</c:v>
                      </c:pt>
                      <c:pt idx="89">
                        <c:v>279</c:v>
                      </c:pt>
                      <c:pt idx="90">
                        <c:v>280</c:v>
                      </c:pt>
                      <c:pt idx="91">
                        <c:v>281</c:v>
                      </c:pt>
                      <c:pt idx="92">
                        <c:v>282</c:v>
                      </c:pt>
                      <c:pt idx="93">
                        <c:v>283</c:v>
                      </c:pt>
                      <c:pt idx="94">
                        <c:v>284</c:v>
                      </c:pt>
                      <c:pt idx="95">
                        <c:v>285</c:v>
                      </c:pt>
                      <c:pt idx="96">
                        <c:v>286</c:v>
                      </c:pt>
                      <c:pt idx="97">
                        <c:v>287</c:v>
                      </c:pt>
                      <c:pt idx="98">
                        <c:v>288</c:v>
                      </c:pt>
                      <c:pt idx="99">
                        <c:v>289</c:v>
                      </c:pt>
                      <c:pt idx="100">
                        <c:v>290</c:v>
                      </c:pt>
                      <c:pt idx="101">
                        <c:v>291</c:v>
                      </c:pt>
                      <c:pt idx="102">
                        <c:v>292</c:v>
                      </c:pt>
                      <c:pt idx="103">
                        <c:v>293</c:v>
                      </c:pt>
                      <c:pt idx="104">
                        <c:v>294</c:v>
                      </c:pt>
                      <c:pt idx="105">
                        <c:v>295</c:v>
                      </c:pt>
                      <c:pt idx="106">
                        <c:v>296</c:v>
                      </c:pt>
                      <c:pt idx="107">
                        <c:v>297</c:v>
                      </c:pt>
                      <c:pt idx="108">
                        <c:v>298</c:v>
                      </c:pt>
                      <c:pt idx="109">
                        <c:v>299</c:v>
                      </c:pt>
                      <c:pt idx="110">
                        <c:v>300</c:v>
                      </c:pt>
                      <c:pt idx="111">
                        <c:v>301</c:v>
                      </c:pt>
                      <c:pt idx="112">
                        <c:v>302</c:v>
                      </c:pt>
                      <c:pt idx="113">
                        <c:v>303</c:v>
                      </c:pt>
                      <c:pt idx="114">
                        <c:v>304</c:v>
                      </c:pt>
                      <c:pt idx="115">
                        <c:v>305</c:v>
                      </c:pt>
                      <c:pt idx="116">
                        <c:v>306</c:v>
                      </c:pt>
                      <c:pt idx="117">
                        <c:v>307</c:v>
                      </c:pt>
                      <c:pt idx="118">
                        <c:v>308</c:v>
                      </c:pt>
                      <c:pt idx="119">
                        <c:v>309</c:v>
                      </c:pt>
                      <c:pt idx="120">
                        <c:v>310</c:v>
                      </c:pt>
                      <c:pt idx="121">
                        <c:v>311</c:v>
                      </c:pt>
                      <c:pt idx="122">
                        <c:v>312</c:v>
                      </c:pt>
                      <c:pt idx="123">
                        <c:v>313</c:v>
                      </c:pt>
                      <c:pt idx="124">
                        <c:v>314</c:v>
                      </c:pt>
                      <c:pt idx="125">
                        <c:v>315</c:v>
                      </c:pt>
                      <c:pt idx="126">
                        <c:v>316</c:v>
                      </c:pt>
                      <c:pt idx="127">
                        <c:v>317</c:v>
                      </c:pt>
                      <c:pt idx="128">
                        <c:v>318</c:v>
                      </c:pt>
                      <c:pt idx="129">
                        <c:v>319</c:v>
                      </c:pt>
                      <c:pt idx="130">
                        <c:v>320</c:v>
                      </c:pt>
                      <c:pt idx="131">
                        <c:v>321</c:v>
                      </c:pt>
                      <c:pt idx="132">
                        <c:v>322</c:v>
                      </c:pt>
                      <c:pt idx="133">
                        <c:v>323</c:v>
                      </c:pt>
                      <c:pt idx="134">
                        <c:v>324</c:v>
                      </c:pt>
                      <c:pt idx="135">
                        <c:v>325</c:v>
                      </c:pt>
                      <c:pt idx="136">
                        <c:v>326</c:v>
                      </c:pt>
                      <c:pt idx="137">
                        <c:v>327</c:v>
                      </c:pt>
                      <c:pt idx="138">
                        <c:v>328</c:v>
                      </c:pt>
                      <c:pt idx="139">
                        <c:v>329</c:v>
                      </c:pt>
                      <c:pt idx="140">
                        <c:v>330</c:v>
                      </c:pt>
                      <c:pt idx="141">
                        <c:v>331</c:v>
                      </c:pt>
                      <c:pt idx="142">
                        <c:v>332</c:v>
                      </c:pt>
                      <c:pt idx="143">
                        <c:v>333</c:v>
                      </c:pt>
                      <c:pt idx="144">
                        <c:v>334</c:v>
                      </c:pt>
                      <c:pt idx="145">
                        <c:v>335</c:v>
                      </c:pt>
                      <c:pt idx="146">
                        <c:v>336</c:v>
                      </c:pt>
                      <c:pt idx="147">
                        <c:v>337</c:v>
                      </c:pt>
                      <c:pt idx="148">
                        <c:v>338</c:v>
                      </c:pt>
                      <c:pt idx="149">
                        <c:v>339</c:v>
                      </c:pt>
                      <c:pt idx="150">
                        <c:v>340</c:v>
                      </c:pt>
                      <c:pt idx="151">
                        <c:v>341</c:v>
                      </c:pt>
                      <c:pt idx="152">
                        <c:v>342</c:v>
                      </c:pt>
                      <c:pt idx="153">
                        <c:v>343</c:v>
                      </c:pt>
                      <c:pt idx="154">
                        <c:v>344</c:v>
                      </c:pt>
                      <c:pt idx="155">
                        <c:v>345</c:v>
                      </c:pt>
                      <c:pt idx="156">
                        <c:v>346</c:v>
                      </c:pt>
                      <c:pt idx="157">
                        <c:v>347</c:v>
                      </c:pt>
                      <c:pt idx="158">
                        <c:v>348</c:v>
                      </c:pt>
                      <c:pt idx="159">
                        <c:v>349</c:v>
                      </c:pt>
                      <c:pt idx="160">
                        <c:v>350</c:v>
                      </c:pt>
                      <c:pt idx="161">
                        <c:v>351</c:v>
                      </c:pt>
                      <c:pt idx="162">
                        <c:v>352</c:v>
                      </c:pt>
                      <c:pt idx="163">
                        <c:v>353</c:v>
                      </c:pt>
                      <c:pt idx="164">
                        <c:v>354</c:v>
                      </c:pt>
                      <c:pt idx="165">
                        <c:v>355</c:v>
                      </c:pt>
                      <c:pt idx="166">
                        <c:v>356</c:v>
                      </c:pt>
                      <c:pt idx="167">
                        <c:v>357</c:v>
                      </c:pt>
                      <c:pt idx="168">
                        <c:v>358</c:v>
                      </c:pt>
                      <c:pt idx="169">
                        <c:v>359</c:v>
                      </c:pt>
                      <c:pt idx="170">
                        <c:v>360</c:v>
                      </c:pt>
                      <c:pt idx="171">
                        <c:v>361</c:v>
                      </c:pt>
                      <c:pt idx="172">
                        <c:v>362</c:v>
                      </c:pt>
                      <c:pt idx="173">
                        <c:v>363</c:v>
                      </c:pt>
                      <c:pt idx="174">
                        <c:v>364</c:v>
                      </c:pt>
                      <c:pt idx="175">
                        <c:v>365</c:v>
                      </c:pt>
                      <c:pt idx="176">
                        <c:v>366</c:v>
                      </c:pt>
                      <c:pt idx="177">
                        <c:v>367</c:v>
                      </c:pt>
                      <c:pt idx="178">
                        <c:v>368</c:v>
                      </c:pt>
                      <c:pt idx="179">
                        <c:v>369</c:v>
                      </c:pt>
                      <c:pt idx="180">
                        <c:v>370</c:v>
                      </c:pt>
                      <c:pt idx="181">
                        <c:v>371</c:v>
                      </c:pt>
                      <c:pt idx="182">
                        <c:v>372</c:v>
                      </c:pt>
                      <c:pt idx="183">
                        <c:v>373</c:v>
                      </c:pt>
                      <c:pt idx="184">
                        <c:v>374</c:v>
                      </c:pt>
                      <c:pt idx="185">
                        <c:v>375</c:v>
                      </c:pt>
                      <c:pt idx="186">
                        <c:v>376</c:v>
                      </c:pt>
                      <c:pt idx="187">
                        <c:v>377</c:v>
                      </c:pt>
                      <c:pt idx="188">
                        <c:v>378</c:v>
                      </c:pt>
                      <c:pt idx="189">
                        <c:v>379</c:v>
                      </c:pt>
                      <c:pt idx="190">
                        <c:v>380</c:v>
                      </c:pt>
                      <c:pt idx="191">
                        <c:v>381</c:v>
                      </c:pt>
                      <c:pt idx="192">
                        <c:v>382</c:v>
                      </c:pt>
                      <c:pt idx="193">
                        <c:v>383</c:v>
                      </c:pt>
                      <c:pt idx="194">
                        <c:v>384</c:v>
                      </c:pt>
                      <c:pt idx="195">
                        <c:v>385</c:v>
                      </c:pt>
                      <c:pt idx="196">
                        <c:v>386</c:v>
                      </c:pt>
                      <c:pt idx="197">
                        <c:v>387</c:v>
                      </c:pt>
                      <c:pt idx="198">
                        <c:v>388</c:v>
                      </c:pt>
                      <c:pt idx="199">
                        <c:v>389</c:v>
                      </c:pt>
                      <c:pt idx="200">
                        <c:v>390</c:v>
                      </c:pt>
                      <c:pt idx="201">
                        <c:v>391</c:v>
                      </c:pt>
                      <c:pt idx="202">
                        <c:v>392</c:v>
                      </c:pt>
                      <c:pt idx="203">
                        <c:v>393</c:v>
                      </c:pt>
                      <c:pt idx="204">
                        <c:v>394</c:v>
                      </c:pt>
                      <c:pt idx="205">
                        <c:v>395</c:v>
                      </c:pt>
                      <c:pt idx="206">
                        <c:v>396</c:v>
                      </c:pt>
                      <c:pt idx="207">
                        <c:v>397</c:v>
                      </c:pt>
                      <c:pt idx="208">
                        <c:v>398</c:v>
                      </c:pt>
                      <c:pt idx="209">
                        <c:v>399</c:v>
                      </c:pt>
                      <c:pt idx="210">
                        <c:v>400</c:v>
                      </c:pt>
                      <c:pt idx="211">
                        <c:v>401</c:v>
                      </c:pt>
                      <c:pt idx="212">
                        <c:v>402</c:v>
                      </c:pt>
                      <c:pt idx="213">
                        <c:v>403</c:v>
                      </c:pt>
                      <c:pt idx="214">
                        <c:v>404</c:v>
                      </c:pt>
                      <c:pt idx="215">
                        <c:v>405</c:v>
                      </c:pt>
                      <c:pt idx="216">
                        <c:v>406</c:v>
                      </c:pt>
                      <c:pt idx="217">
                        <c:v>407</c:v>
                      </c:pt>
                      <c:pt idx="218">
                        <c:v>408</c:v>
                      </c:pt>
                      <c:pt idx="219">
                        <c:v>409</c:v>
                      </c:pt>
                      <c:pt idx="220">
                        <c:v>410</c:v>
                      </c:pt>
                      <c:pt idx="221">
                        <c:v>411</c:v>
                      </c:pt>
                      <c:pt idx="222">
                        <c:v>412</c:v>
                      </c:pt>
                      <c:pt idx="223">
                        <c:v>413</c:v>
                      </c:pt>
                      <c:pt idx="224">
                        <c:v>414</c:v>
                      </c:pt>
                      <c:pt idx="225">
                        <c:v>415</c:v>
                      </c:pt>
                      <c:pt idx="226">
                        <c:v>416</c:v>
                      </c:pt>
                      <c:pt idx="227">
                        <c:v>417</c:v>
                      </c:pt>
                      <c:pt idx="228">
                        <c:v>418</c:v>
                      </c:pt>
                      <c:pt idx="229">
                        <c:v>419</c:v>
                      </c:pt>
                      <c:pt idx="230">
                        <c:v>420</c:v>
                      </c:pt>
                      <c:pt idx="231">
                        <c:v>421</c:v>
                      </c:pt>
                      <c:pt idx="232">
                        <c:v>422</c:v>
                      </c:pt>
                      <c:pt idx="233">
                        <c:v>423</c:v>
                      </c:pt>
                      <c:pt idx="234">
                        <c:v>424</c:v>
                      </c:pt>
                      <c:pt idx="235">
                        <c:v>425</c:v>
                      </c:pt>
                      <c:pt idx="236">
                        <c:v>426</c:v>
                      </c:pt>
                      <c:pt idx="237">
                        <c:v>427</c:v>
                      </c:pt>
                      <c:pt idx="238">
                        <c:v>428</c:v>
                      </c:pt>
                      <c:pt idx="239">
                        <c:v>429</c:v>
                      </c:pt>
                      <c:pt idx="240">
                        <c:v>430</c:v>
                      </c:pt>
                      <c:pt idx="241">
                        <c:v>431</c:v>
                      </c:pt>
                      <c:pt idx="242">
                        <c:v>432</c:v>
                      </c:pt>
                      <c:pt idx="243">
                        <c:v>433</c:v>
                      </c:pt>
                      <c:pt idx="244">
                        <c:v>434</c:v>
                      </c:pt>
                      <c:pt idx="245">
                        <c:v>435</c:v>
                      </c:pt>
                      <c:pt idx="246">
                        <c:v>436</c:v>
                      </c:pt>
                      <c:pt idx="247">
                        <c:v>437</c:v>
                      </c:pt>
                      <c:pt idx="248">
                        <c:v>438</c:v>
                      </c:pt>
                      <c:pt idx="249">
                        <c:v>439</c:v>
                      </c:pt>
                      <c:pt idx="250">
                        <c:v>440</c:v>
                      </c:pt>
                      <c:pt idx="251">
                        <c:v>441</c:v>
                      </c:pt>
                      <c:pt idx="252">
                        <c:v>442</c:v>
                      </c:pt>
                      <c:pt idx="253">
                        <c:v>443</c:v>
                      </c:pt>
                      <c:pt idx="254">
                        <c:v>444</c:v>
                      </c:pt>
                      <c:pt idx="255">
                        <c:v>445</c:v>
                      </c:pt>
                      <c:pt idx="256">
                        <c:v>446</c:v>
                      </c:pt>
                      <c:pt idx="257">
                        <c:v>447</c:v>
                      </c:pt>
                      <c:pt idx="258">
                        <c:v>448</c:v>
                      </c:pt>
                      <c:pt idx="259">
                        <c:v>449</c:v>
                      </c:pt>
                      <c:pt idx="260">
                        <c:v>450</c:v>
                      </c:pt>
                      <c:pt idx="261">
                        <c:v>451</c:v>
                      </c:pt>
                      <c:pt idx="262">
                        <c:v>452</c:v>
                      </c:pt>
                      <c:pt idx="263">
                        <c:v>453</c:v>
                      </c:pt>
                      <c:pt idx="264">
                        <c:v>454</c:v>
                      </c:pt>
                      <c:pt idx="265">
                        <c:v>455</c:v>
                      </c:pt>
                      <c:pt idx="266">
                        <c:v>456</c:v>
                      </c:pt>
                      <c:pt idx="267">
                        <c:v>457</c:v>
                      </c:pt>
                      <c:pt idx="268">
                        <c:v>458</c:v>
                      </c:pt>
                      <c:pt idx="269">
                        <c:v>459</c:v>
                      </c:pt>
                      <c:pt idx="270">
                        <c:v>460</c:v>
                      </c:pt>
                      <c:pt idx="271">
                        <c:v>461</c:v>
                      </c:pt>
                      <c:pt idx="272">
                        <c:v>462</c:v>
                      </c:pt>
                      <c:pt idx="273">
                        <c:v>463</c:v>
                      </c:pt>
                      <c:pt idx="274">
                        <c:v>464</c:v>
                      </c:pt>
                      <c:pt idx="275">
                        <c:v>465</c:v>
                      </c:pt>
                      <c:pt idx="276">
                        <c:v>466</c:v>
                      </c:pt>
                      <c:pt idx="277">
                        <c:v>467</c:v>
                      </c:pt>
                      <c:pt idx="278">
                        <c:v>468</c:v>
                      </c:pt>
                      <c:pt idx="279">
                        <c:v>469</c:v>
                      </c:pt>
                      <c:pt idx="280">
                        <c:v>470</c:v>
                      </c:pt>
                      <c:pt idx="281">
                        <c:v>471</c:v>
                      </c:pt>
                      <c:pt idx="282">
                        <c:v>472</c:v>
                      </c:pt>
                      <c:pt idx="283">
                        <c:v>473</c:v>
                      </c:pt>
                      <c:pt idx="284">
                        <c:v>474</c:v>
                      </c:pt>
                      <c:pt idx="285">
                        <c:v>475</c:v>
                      </c:pt>
                      <c:pt idx="286">
                        <c:v>476</c:v>
                      </c:pt>
                      <c:pt idx="287">
                        <c:v>477</c:v>
                      </c:pt>
                      <c:pt idx="288">
                        <c:v>478</c:v>
                      </c:pt>
                      <c:pt idx="289">
                        <c:v>479</c:v>
                      </c:pt>
                      <c:pt idx="290">
                        <c:v>480</c:v>
                      </c:pt>
                      <c:pt idx="291">
                        <c:v>481</c:v>
                      </c:pt>
                      <c:pt idx="292">
                        <c:v>482</c:v>
                      </c:pt>
                      <c:pt idx="293">
                        <c:v>483</c:v>
                      </c:pt>
                      <c:pt idx="294">
                        <c:v>484</c:v>
                      </c:pt>
                      <c:pt idx="295">
                        <c:v>485</c:v>
                      </c:pt>
                      <c:pt idx="296">
                        <c:v>486</c:v>
                      </c:pt>
                      <c:pt idx="297">
                        <c:v>487</c:v>
                      </c:pt>
                      <c:pt idx="298">
                        <c:v>488</c:v>
                      </c:pt>
                      <c:pt idx="299">
                        <c:v>489</c:v>
                      </c:pt>
                      <c:pt idx="300">
                        <c:v>490</c:v>
                      </c:pt>
                      <c:pt idx="301">
                        <c:v>491</c:v>
                      </c:pt>
                      <c:pt idx="302">
                        <c:v>492</c:v>
                      </c:pt>
                      <c:pt idx="303">
                        <c:v>493</c:v>
                      </c:pt>
                      <c:pt idx="304">
                        <c:v>494</c:v>
                      </c:pt>
                      <c:pt idx="305">
                        <c:v>495</c:v>
                      </c:pt>
                      <c:pt idx="306">
                        <c:v>496</c:v>
                      </c:pt>
                      <c:pt idx="307">
                        <c:v>497</c:v>
                      </c:pt>
                      <c:pt idx="308">
                        <c:v>498</c:v>
                      </c:pt>
                      <c:pt idx="309">
                        <c:v>499</c:v>
                      </c:pt>
                      <c:pt idx="310">
                        <c:v>500</c:v>
                      </c:pt>
                      <c:pt idx="311">
                        <c:v>501</c:v>
                      </c:pt>
                      <c:pt idx="312">
                        <c:v>502</c:v>
                      </c:pt>
                      <c:pt idx="313">
                        <c:v>503</c:v>
                      </c:pt>
                      <c:pt idx="314">
                        <c:v>504</c:v>
                      </c:pt>
                      <c:pt idx="315">
                        <c:v>505</c:v>
                      </c:pt>
                      <c:pt idx="316">
                        <c:v>506</c:v>
                      </c:pt>
                      <c:pt idx="317">
                        <c:v>507</c:v>
                      </c:pt>
                      <c:pt idx="318">
                        <c:v>508</c:v>
                      </c:pt>
                      <c:pt idx="319">
                        <c:v>509</c:v>
                      </c:pt>
                      <c:pt idx="320">
                        <c:v>510</c:v>
                      </c:pt>
                      <c:pt idx="321">
                        <c:v>511</c:v>
                      </c:pt>
                      <c:pt idx="322">
                        <c:v>512</c:v>
                      </c:pt>
                      <c:pt idx="323">
                        <c:v>513</c:v>
                      </c:pt>
                      <c:pt idx="324">
                        <c:v>514</c:v>
                      </c:pt>
                      <c:pt idx="325">
                        <c:v>515</c:v>
                      </c:pt>
                      <c:pt idx="326">
                        <c:v>516</c:v>
                      </c:pt>
                      <c:pt idx="327">
                        <c:v>517</c:v>
                      </c:pt>
                      <c:pt idx="328">
                        <c:v>518</c:v>
                      </c:pt>
                      <c:pt idx="329">
                        <c:v>519</c:v>
                      </c:pt>
                      <c:pt idx="330">
                        <c:v>520</c:v>
                      </c:pt>
                      <c:pt idx="331">
                        <c:v>521</c:v>
                      </c:pt>
                      <c:pt idx="332">
                        <c:v>522</c:v>
                      </c:pt>
                      <c:pt idx="333">
                        <c:v>523</c:v>
                      </c:pt>
                      <c:pt idx="334">
                        <c:v>524</c:v>
                      </c:pt>
                      <c:pt idx="335">
                        <c:v>525</c:v>
                      </c:pt>
                      <c:pt idx="336">
                        <c:v>526</c:v>
                      </c:pt>
                      <c:pt idx="337">
                        <c:v>527</c:v>
                      </c:pt>
                      <c:pt idx="338">
                        <c:v>528</c:v>
                      </c:pt>
                      <c:pt idx="339">
                        <c:v>529</c:v>
                      </c:pt>
                      <c:pt idx="340">
                        <c:v>530</c:v>
                      </c:pt>
                      <c:pt idx="341">
                        <c:v>531</c:v>
                      </c:pt>
                      <c:pt idx="342">
                        <c:v>532</c:v>
                      </c:pt>
                      <c:pt idx="343">
                        <c:v>533</c:v>
                      </c:pt>
                      <c:pt idx="344">
                        <c:v>534</c:v>
                      </c:pt>
                      <c:pt idx="345">
                        <c:v>535</c:v>
                      </c:pt>
                      <c:pt idx="346">
                        <c:v>536</c:v>
                      </c:pt>
                      <c:pt idx="347">
                        <c:v>537</c:v>
                      </c:pt>
                      <c:pt idx="348">
                        <c:v>538</c:v>
                      </c:pt>
                      <c:pt idx="349">
                        <c:v>539</c:v>
                      </c:pt>
                      <c:pt idx="350">
                        <c:v>540</c:v>
                      </c:pt>
                      <c:pt idx="351">
                        <c:v>541</c:v>
                      </c:pt>
                      <c:pt idx="352">
                        <c:v>542</c:v>
                      </c:pt>
                      <c:pt idx="353">
                        <c:v>543</c:v>
                      </c:pt>
                      <c:pt idx="354">
                        <c:v>544</c:v>
                      </c:pt>
                      <c:pt idx="355">
                        <c:v>545</c:v>
                      </c:pt>
                      <c:pt idx="356">
                        <c:v>546</c:v>
                      </c:pt>
                      <c:pt idx="357">
                        <c:v>547</c:v>
                      </c:pt>
                      <c:pt idx="358">
                        <c:v>548</c:v>
                      </c:pt>
                      <c:pt idx="359">
                        <c:v>549</c:v>
                      </c:pt>
                      <c:pt idx="360">
                        <c:v>550</c:v>
                      </c:pt>
                      <c:pt idx="361">
                        <c:v>551</c:v>
                      </c:pt>
                      <c:pt idx="362">
                        <c:v>552</c:v>
                      </c:pt>
                      <c:pt idx="363">
                        <c:v>553</c:v>
                      </c:pt>
                      <c:pt idx="364">
                        <c:v>554</c:v>
                      </c:pt>
                      <c:pt idx="365">
                        <c:v>555</c:v>
                      </c:pt>
                      <c:pt idx="366">
                        <c:v>556</c:v>
                      </c:pt>
                      <c:pt idx="367">
                        <c:v>557</c:v>
                      </c:pt>
                      <c:pt idx="368">
                        <c:v>558</c:v>
                      </c:pt>
                      <c:pt idx="369">
                        <c:v>559</c:v>
                      </c:pt>
                      <c:pt idx="370">
                        <c:v>560</c:v>
                      </c:pt>
                      <c:pt idx="371">
                        <c:v>561</c:v>
                      </c:pt>
                      <c:pt idx="372">
                        <c:v>562</c:v>
                      </c:pt>
                      <c:pt idx="373">
                        <c:v>563</c:v>
                      </c:pt>
                      <c:pt idx="374">
                        <c:v>564</c:v>
                      </c:pt>
                      <c:pt idx="375">
                        <c:v>565</c:v>
                      </c:pt>
                      <c:pt idx="376">
                        <c:v>566</c:v>
                      </c:pt>
                      <c:pt idx="377">
                        <c:v>567</c:v>
                      </c:pt>
                      <c:pt idx="378">
                        <c:v>568</c:v>
                      </c:pt>
                      <c:pt idx="379">
                        <c:v>569</c:v>
                      </c:pt>
                      <c:pt idx="380">
                        <c:v>570</c:v>
                      </c:pt>
                      <c:pt idx="381">
                        <c:v>571</c:v>
                      </c:pt>
                      <c:pt idx="382">
                        <c:v>572</c:v>
                      </c:pt>
                      <c:pt idx="383">
                        <c:v>573</c:v>
                      </c:pt>
                      <c:pt idx="384">
                        <c:v>574</c:v>
                      </c:pt>
                      <c:pt idx="385">
                        <c:v>575</c:v>
                      </c:pt>
                      <c:pt idx="386">
                        <c:v>576</c:v>
                      </c:pt>
                      <c:pt idx="387">
                        <c:v>577</c:v>
                      </c:pt>
                      <c:pt idx="388">
                        <c:v>578</c:v>
                      </c:pt>
                      <c:pt idx="389">
                        <c:v>579</c:v>
                      </c:pt>
                      <c:pt idx="390">
                        <c:v>580</c:v>
                      </c:pt>
                      <c:pt idx="391">
                        <c:v>581</c:v>
                      </c:pt>
                      <c:pt idx="392">
                        <c:v>582</c:v>
                      </c:pt>
                      <c:pt idx="393">
                        <c:v>583</c:v>
                      </c:pt>
                      <c:pt idx="394">
                        <c:v>584</c:v>
                      </c:pt>
                      <c:pt idx="395">
                        <c:v>585</c:v>
                      </c:pt>
                      <c:pt idx="396">
                        <c:v>586</c:v>
                      </c:pt>
                      <c:pt idx="397">
                        <c:v>587</c:v>
                      </c:pt>
                      <c:pt idx="398">
                        <c:v>588</c:v>
                      </c:pt>
                      <c:pt idx="399">
                        <c:v>589</c:v>
                      </c:pt>
                      <c:pt idx="400">
                        <c:v>590</c:v>
                      </c:pt>
                      <c:pt idx="401">
                        <c:v>591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594</c:v>
                      </c:pt>
                      <c:pt idx="405">
                        <c:v>595</c:v>
                      </c:pt>
                      <c:pt idx="406">
                        <c:v>596</c:v>
                      </c:pt>
                      <c:pt idx="407">
                        <c:v>597</c:v>
                      </c:pt>
                      <c:pt idx="408">
                        <c:v>598</c:v>
                      </c:pt>
                      <c:pt idx="409">
                        <c:v>599</c:v>
                      </c:pt>
                      <c:pt idx="410">
                        <c:v>600</c:v>
                      </c:pt>
                      <c:pt idx="411">
                        <c:v>601</c:v>
                      </c:pt>
                      <c:pt idx="412">
                        <c:v>602</c:v>
                      </c:pt>
                      <c:pt idx="413">
                        <c:v>603</c:v>
                      </c:pt>
                      <c:pt idx="414">
                        <c:v>604</c:v>
                      </c:pt>
                      <c:pt idx="415">
                        <c:v>605</c:v>
                      </c:pt>
                      <c:pt idx="416">
                        <c:v>606</c:v>
                      </c:pt>
                      <c:pt idx="417">
                        <c:v>607</c:v>
                      </c:pt>
                      <c:pt idx="418">
                        <c:v>608</c:v>
                      </c:pt>
                      <c:pt idx="419">
                        <c:v>609</c:v>
                      </c:pt>
                      <c:pt idx="420">
                        <c:v>610</c:v>
                      </c:pt>
                      <c:pt idx="421">
                        <c:v>611</c:v>
                      </c:pt>
                      <c:pt idx="422">
                        <c:v>612</c:v>
                      </c:pt>
                      <c:pt idx="423">
                        <c:v>613</c:v>
                      </c:pt>
                      <c:pt idx="424">
                        <c:v>614</c:v>
                      </c:pt>
                      <c:pt idx="425">
                        <c:v>615</c:v>
                      </c:pt>
                      <c:pt idx="426">
                        <c:v>616</c:v>
                      </c:pt>
                      <c:pt idx="427">
                        <c:v>617</c:v>
                      </c:pt>
                      <c:pt idx="428">
                        <c:v>618</c:v>
                      </c:pt>
                      <c:pt idx="429">
                        <c:v>619</c:v>
                      </c:pt>
                      <c:pt idx="430">
                        <c:v>620</c:v>
                      </c:pt>
                      <c:pt idx="431">
                        <c:v>621</c:v>
                      </c:pt>
                      <c:pt idx="432">
                        <c:v>622</c:v>
                      </c:pt>
                      <c:pt idx="433">
                        <c:v>623</c:v>
                      </c:pt>
                      <c:pt idx="434">
                        <c:v>624</c:v>
                      </c:pt>
                      <c:pt idx="435">
                        <c:v>625</c:v>
                      </c:pt>
                      <c:pt idx="436">
                        <c:v>626</c:v>
                      </c:pt>
                      <c:pt idx="437">
                        <c:v>627</c:v>
                      </c:pt>
                      <c:pt idx="438">
                        <c:v>628</c:v>
                      </c:pt>
                      <c:pt idx="439">
                        <c:v>629</c:v>
                      </c:pt>
                      <c:pt idx="440">
                        <c:v>630</c:v>
                      </c:pt>
                      <c:pt idx="441">
                        <c:v>631</c:v>
                      </c:pt>
                      <c:pt idx="442">
                        <c:v>632</c:v>
                      </c:pt>
                      <c:pt idx="443">
                        <c:v>633</c:v>
                      </c:pt>
                      <c:pt idx="444">
                        <c:v>634</c:v>
                      </c:pt>
                      <c:pt idx="445">
                        <c:v>635</c:v>
                      </c:pt>
                      <c:pt idx="446">
                        <c:v>636</c:v>
                      </c:pt>
                      <c:pt idx="447">
                        <c:v>637</c:v>
                      </c:pt>
                      <c:pt idx="448">
                        <c:v>638</c:v>
                      </c:pt>
                      <c:pt idx="449">
                        <c:v>639</c:v>
                      </c:pt>
                      <c:pt idx="450">
                        <c:v>640</c:v>
                      </c:pt>
                      <c:pt idx="451">
                        <c:v>641</c:v>
                      </c:pt>
                      <c:pt idx="452">
                        <c:v>642</c:v>
                      </c:pt>
                      <c:pt idx="453">
                        <c:v>643</c:v>
                      </c:pt>
                      <c:pt idx="454">
                        <c:v>644</c:v>
                      </c:pt>
                      <c:pt idx="455">
                        <c:v>645</c:v>
                      </c:pt>
                      <c:pt idx="456">
                        <c:v>646</c:v>
                      </c:pt>
                      <c:pt idx="457">
                        <c:v>647</c:v>
                      </c:pt>
                      <c:pt idx="458">
                        <c:v>648</c:v>
                      </c:pt>
                      <c:pt idx="459">
                        <c:v>649</c:v>
                      </c:pt>
                      <c:pt idx="460">
                        <c:v>650</c:v>
                      </c:pt>
                      <c:pt idx="461">
                        <c:v>651</c:v>
                      </c:pt>
                      <c:pt idx="462">
                        <c:v>652</c:v>
                      </c:pt>
                      <c:pt idx="463">
                        <c:v>653</c:v>
                      </c:pt>
                      <c:pt idx="464">
                        <c:v>654</c:v>
                      </c:pt>
                      <c:pt idx="465">
                        <c:v>655</c:v>
                      </c:pt>
                      <c:pt idx="466">
                        <c:v>656</c:v>
                      </c:pt>
                      <c:pt idx="467">
                        <c:v>657</c:v>
                      </c:pt>
                      <c:pt idx="468">
                        <c:v>658</c:v>
                      </c:pt>
                      <c:pt idx="469">
                        <c:v>659</c:v>
                      </c:pt>
                      <c:pt idx="470">
                        <c:v>660</c:v>
                      </c:pt>
                      <c:pt idx="471">
                        <c:v>661</c:v>
                      </c:pt>
                      <c:pt idx="472">
                        <c:v>662</c:v>
                      </c:pt>
                      <c:pt idx="473">
                        <c:v>663</c:v>
                      </c:pt>
                      <c:pt idx="474">
                        <c:v>664</c:v>
                      </c:pt>
                      <c:pt idx="475">
                        <c:v>665</c:v>
                      </c:pt>
                      <c:pt idx="476">
                        <c:v>666</c:v>
                      </c:pt>
                      <c:pt idx="477">
                        <c:v>667</c:v>
                      </c:pt>
                      <c:pt idx="478">
                        <c:v>668</c:v>
                      </c:pt>
                      <c:pt idx="479">
                        <c:v>669</c:v>
                      </c:pt>
                      <c:pt idx="480">
                        <c:v>670</c:v>
                      </c:pt>
                      <c:pt idx="481">
                        <c:v>671</c:v>
                      </c:pt>
                      <c:pt idx="482">
                        <c:v>672</c:v>
                      </c:pt>
                      <c:pt idx="483">
                        <c:v>673</c:v>
                      </c:pt>
                      <c:pt idx="484">
                        <c:v>674</c:v>
                      </c:pt>
                      <c:pt idx="485">
                        <c:v>675</c:v>
                      </c:pt>
                      <c:pt idx="486">
                        <c:v>676</c:v>
                      </c:pt>
                      <c:pt idx="487">
                        <c:v>677</c:v>
                      </c:pt>
                      <c:pt idx="488">
                        <c:v>678</c:v>
                      </c:pt>
                      <c:pt idx="489">
                        <c:v>679</c:v>
                      </c:pt>
                      <c:pt idx="490">
                        <c:v>680</c:v>
                      </c:pt>
                      <c:pt idx="491">
                        <c:v>681</c:v>
                      </c:pt>
                      <c:pt idx="492">
                        <c:v>682</c:v>
                      </c:pt>
                      <c:pt idx="493">
                        <c:v>683</c:v>
                      </c:pt>
                      <c:pt idx="494">
                        <c:v>684</c:v>
                      </c:pt>
                      <c:pt idx="495">
                        <c:v>685</c:v>
                      </c:pt>
                      <c:pt idx="496">
                        <c:v>686</c:v>
                      </c:pt>
                      <c:pt idx="497">
                        <c:v>687</c:v>
                      </c:pt>
                      <c:pt idx="498">
                        <c:v>688</c:v>
                      </c:pt>
                      <c:pt idx="499">
                        <c:v>689</c:v>
                      </c:pt>
                      <c:pt idx="500">
                        <c:v>690</c:v>
                      </c:pt>
                      <c:pt idx="501">
                        <c:v>691</c:v>
                      </c:pt>
                      <c:pt idx="502">
                        <c:v>692</c:v>
                      </c:pt>
                      <c:pt idx="503">
                        <c:v>693</c:v>
                      </c:pt>
                      <c:pt idx="504">
                        <c:v>694</c:v>
                      </c:pt>
                      <c:pt idx="505">
                        <c:v>695</c:v>
                      </c:pt>
                      <c:pt idx="506">
                        <c:v>696</c:v>
                      </c:pt>
                      <c:pt idx="507">
                        <c:v>697</c:v>
                      </c:pt>
                      <c:pt idx="508">
                        <c:v>698</c:v>
                      </c:pt>
                      <c:pt idx="509">
                        <c:v>699</c:v>
                      </c:pt>
                      <c:pt idx="510">
                        <c:v>700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'16.10.2020 absorbance and adsor'!$AE$7:$AE$517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3.0979353920000001</c:v>
                      </c:pt>
                      <c:pt idx="1">
                        <c:v>2.4587377699999999</c:v>
                      </c:pt>
                      <c:pt idx="2">
                        <c:v>3.0800000000000008E-2</c:v>
                      </c:pt>
                      <c:pt idx="3">
                        <c:v>0.260246123</c:v>
                      </c:pt>
                      <c:pt idx="4">
                        <c:v>-2.2193914999999995E-2</c:v>
                      </c:pt>
                      <c:pt idx="5">
                        <c:v>0.26151672000000004</c:v>
                      </c:pt>
                      <c:pt idx="6">
                        <c:v>3.3447803149999999</c:v>
                      </c:pt>
                      <c:pt idx="7">
                        <c:v>3.9100000000000003E-2</c:v>
                      </c:pt>
                      <c:pt idx="8">
                        <c:v>0.38902246799999995</c:v>
                      </c:pt>
                      <c:pt idx="9">
                        <c:v>-7.1138238999999992E-2</c:v>
                      </c:pt>
                      <c:pt idx="10">
                        <c:v>-0.17069410399999999</c:v>
                      </c:pt>
                      <c:pt idx="11">
                        <c:v>-5.6685989999999992E-2</c:v>
                      </c:pt>
                      <c:pt idx="12">
                        <c:v>-0.17646631999999998</c:v>
                      </c:pt>
                      <c:pt idx="13">
                        <c:v>0.27868267499999999</c:v>
                      </c:pt>
                      <c:pt idx="14">
                        <c:v>3.2400000000000012E-2</c:v>
                      </c:pt>
                      <c:pt idx="15">
                        <c:v>5.5300000000000009E-2</c:v>
                      </c:pt>
                      <c:pt idx="16">
                        <c:v>7.0000000000000617E-4</c:v>
                      </c:pt>
                      <c:pt idx="17">
                        <c:v>1.6400000000000012E-2</c:v>
                      </c:pt>
                      <c:pt idx="18">
                        <c:v>1.4700000000000005E-2</c:v>
                      </c:pt>
                      <c:pt idx="19">
                        <c:v>-1.0788598999999996E-2</c:v>
                      </c:pt>
                      <c:pt idx="20">
                        <c:v>-1.4035035000000001E-2</c:v>
                      </c:pt>
                      <c:pt idx="21">
                        <c:v>3.4000000000000002E-3</c:v>
                      </c:pt>
                      <c:pt idx="22">
                        <c:v>2.6000000000000051E-3</c:v>
                      </c:pt>
                      <c:pt idx="23">
                        <c:v>1.6000000000000042E-3</c:v>
                      </c:pt>
                      <c:pt idx="24">
                        <c:v>5.1000000000000073E-3</c:v>
                      </c:pt>
                      <c:pt idx="25">
                        <c:v>-7.1112699999999196E-4</c:v>
                      </c:pt>
                      <c:pt idx="26">
                        <c:v>-6.2452599999999886E-3</c:v>
                      </c:pt>
                      <c:pt idx="27">
                        <c:v>-4.2963389999999962E-3</c:v>
                      </c:pt>
                      <c:pt idx="28">
                        <c:v>-2.6989449999999943E-3</c:v>
                      </c:pt>
                      <c:pt idx="29">
                        <c:v>-4.2970999999999981E-3</c:v>
                      </c:pt>
                      <c:pt idx="30">
                        <c:v>-4.4041400000000008E-3</c:v>
                      </c:pt>
                      <c:pt idx="31">
                        <c:v>-4.5578569999999985E-3</c:v>
                      </c:pt>
                      <c:pt idx="32">
                        <c:v>-4.618069999999988E-3</c:v>
                      </c:pt>
                      <c:pt idx="33">
                        <c:v>-5.1091849999999883E-3</c:v>
                      </c:pt>
                      <c:pt idx="34">
                        <c:v>-3.6998919999999963E-3</c:v>
                      </c:pt>
                      <c:pt idx="35">
                        <c:v>-2.9317829999999934E-3</c:v>
                      </c:pt>
                      <c:pt idx="36">
                        <c:v>-3.0400649999999946E-3</c:v>
                      </c:pt>
                      <c:pt idx="37">
                        <c:v>-3.0512449999999941E-3</c:v>
                      </c:pt>
                      <c:pt idx="38">
                        <c:v>-2.1769759999999971E-3</c:v>
                      </c:pt>
                      <c:pt idx="39">
                        <c:v>-1.6624400000000011E-3</c:v>
                      </c:pt>
                      <c:pt idx="40">
                        <c:v>-2.0090509999999978E-3</c:v>
                      </c:pt>
                      <c:pt idx="41">
                        <c:v>-2.0327429999999896E-3</c:v>
                      </c:pt>
                      <c:pt idx="42">
                        <c:v>-2.3721269999999878E-3</c:v>
                      </c:pt>
                      <c:pt idx="43">
                        <c:v>-2.0981890000000003E-3</c:v>
                      </c:pt>
                      <c:pt idx="44">
                        <c:v>-2.4074869999999998E-3</c:v>
                      </c:pt>
                      <c:pt idx="45">
                        <c:v>-1.8526009999999954E-3</c:v>
                      </c:pt>
                      <c:pt idx="46">
                        <c:v>-2.0301089999999883E-3</c:v>
                      </c:pt>
                      <c:pt idx="47">
                        <c:v>-1.5033529999999989E-3</c:v>
                      </c:pt>
                      <c:pt idx="48">
                        <c:v>-2.0211259999999981E-3</c:v>
                      </c:pt>
                      <c:pt idx="49">
                        <c:v>-1.7986589999999941E-3</c:v>
                      </c:pt>
                      <c:pt idx="50">
                        <c:v>-2.1475469999999997E-3</c:v>
                      </c:pt>
                      <c:pt idx="51">
                        <c:v>-1.5068329999999991E-3</c:v>
                      </c:pt>
                      <c:pt idx="52">
                        <c:v>-1.8461269999999891E-3</c:v>
                      </c:pt>
                      <c:pt idx="53">
                        <c:v>-1.7132349999999935E-3</c:v>
                      </c:pt>
                      <c:pt idx="54">
                        <c:v>-1.3693039999999879E-3</c:v>
                      </c:pt>
                      <c:pt idx="55">
                        <c:v>-1.4905069999999881E-3</c:v>
                      </c:pt>
                      <c:pt idx="56">
                        <c:v>-1.7046109999999948E-3</c:v>
                      </c:pt>
                      <c:pt idx="57">
                        <c:v>-1.2487169999999964E-3</c:v>
                      </c:pt>
                      <c:pt idx="58">
                        <c:v>-1.5116389999999952E-3</c:v>
                      </c:pt>
                      <c:pt idx="59">
                        <c:v>-1.3408669999999956E-3</c:v>
                      </c:pt>
                      <c:pt idx="60">
                        <c:v>-1.2171129999999919E-3</c:v>
                      </c:pt>
                      <c:pt idx="61">
                        <c:v>-1.1272699999999997E-3</c:v>
                      </c:pt>
                      <c:pt idx="62">
                        <c:v>-1.0117579999999876E-3</c:v>
                      </c:pt>
                      <c:pt idx="63">
                        <c:v>-1.038024999999998E-3</c:v>
                      </c:pt>
                      <c:pt idx="64">
                        <c:v>-9.8764499999999533E-4</c:v>
                      </c:pt>
                      <c:pt idx="65">
                        <c:v>-8.3636999999998907E-4</c:v>
                      </c:pt>
                      <c:pt idx="66">
                        <c:v>-7.889719999999989E-4</c:v>
                      </c:pt>
                      <c:pt idx="67">
                        <c:v>-6.5043099999999299E-4</c:v>
                      </c:pt>
                      <c:pt idx="68">
                        <c:v>-7.373180000000007E-4</c:v>
                      </c:pt>
                      <c:pt idx="69">
                        <c:v>-5.1024999999998988E-4</c:v>
                      </c:pt>
                      <c:pt idx="70">
                        <c:v>-1.2611499999999609E-4</c:v>
                      </c:pt>
                      <c:pt idx="71">
                        <c:v>-4.0124999999999189E-4</c:v>
                      </c:pt>
                      <c:pt idx="72">
                        <c:v>-5.7491399999999582E-4</c:v>
                      </c:pt>
                      <c:pt idx="73">
                        <c:v>-2.8536399999999629E-4</c:v>
                      </c:pt>
                      <c:pt idx="74">
                        <c:v>-3.6359999999999171E-5</c:v>
                      </c:pt>
                      <c:pt idx="75">
                        <c:v>-2.1250499999998784E-4</c:v>
                      </c:pt>
                      <c:pt idx="76">
                        <c:v>-2.5611799999999962E-4</c:v>
                      </c:pt>
                      <c:pt idx="77">
                        <c:v>1.0000000000000286E-4</c:v>
                      </c:pt>
                      <c:pt idx="78">
                        <c:v>0</c:v>
                      </c:pt>
                      <c:pt idx="79">
                        <c:v>-7.4392999999992049E-5</c:v>
                      </c:pt>
                      <c:pt idx="80">
                        <c:v>5.0000000000000044E-4</c:v>
                      </c:pt>
                      <c:pt idx="81">
                        <c:v>6.8998900000000196E-4</c:v>
                      </c:pt>
                      <c:pt idx="82">
                        <c:v>3.0000000000000859E-4</c:v>
                      </c:pt>
                      <c:pt idx="83">
                        <c:v>4.0000000000001146E-4</c:v>
                      </c:pt>
                      <c:pt idx="84">
                        <c:v>3.0000000000000859E-4</c:v>
                      </c:pt>
                      <c:pt idx="85">
                        <c:v>1.0000000000000286E-4</c:v>
                      </c:pt>
                      <c:pt idx="86">
                        <c:v>6.0000000000000331E-4</c:v>
                      </c:pt>
                      <c:pt idx="87">
                        <c:v>9.000000000000119E-4</c:v>
                      </c:pt>
                      <c:pt idx="88">
                        <c:v>0</c:v>
                      </c:pt>
                      <c:pt idx="89">
                        <c:v>9.000000000000119E-4</c:v>
                      </c:pt>
                      <c:pt idx="90">
                        <c:v>8.0000000000000904E-4</c:v>
                      </c:pt>
                      <c:pt idx="91">
                        <c:v>1.0000000000000286E-4</c:v>
                      </c:pt>
                      <c:pt idx="92">
                        <c:v>0</c:v>
                      </c:pt>
                      <c:pt idx="93">
                        <c:v>2.0000000000000573E-4</c:v>
                      </c:pt>
                      <c:pt idx="94">
                        <c:v>3.4903800000000984E-4</c:v>
                      </c:pt>
                      <c:pt idx="95">
                        <c:v>8.0000000000000904E-4</c:v>
                      </c:pt>
                      <c:pt idx="96">
                        <c:v>3.0000000000000859E-4</c:v>
                      </c:pt>
                      <c:pt idx="97">
                        <c:v>-2.8498999999999886E-4</c:v>
                      </c:pt>
                      <c:pt idx="98">
                        <c:v>5.0000000000000044E-4</c:v>
                      </c:pt>
                      <c:pt idx="99">
                        <c:v>7.0000000000000617E-4</c:v>
                      </c:pt>
                      <c:pt idx="100">
                        <c:v>9.000000000000119E-4</c:v>
                      </c:pt>
                      <c:pt idx="101">
                        <c:v>1.129499000000006E-3</c:v>
                      </c:pt>
                      <c:pt idx="102">
                        <c:v>8.0000000000000904E-4</c:v>
                      </c:pt>
                      <c:pt idx="103">
                        <c:v>9.000000000000119E-4</c:v>
                      </c:pt>
                      <c:pt idx="104">
                        <c:v>1.0000000000000009E-3</c:v>
                      </c:pt>
                      <c:pt idx="105">
                        <c:v>1.1000000000000038E-3</c:v>
                      </c:pt>
                      <c:pt idx="106">
                        <c:v>1.1000000000000038E-3</c:v>
                      </c:pt>
                      <c:pt idx="107">
                        <c:v>1.2000000000000066E-3</c:v>
                      </c:pt>
                      <c:pt idx="108">
                        <c:v>7.0000000000000617E-4</c:v>
                      </c:pt>
                      <c:pt idx="109">
                        <c:v>7.0000000000000617E-4</c:v>
                      </c:pt>
                      <c:pt idx="110">
                        <c:v>7.6246300000000489E-4</c:v>
                      </c:pt>
                      <c:pt idx="111">
                        <c:v>1.2000000000000066E-3</c:v>
                      </c:pt>
                      <c:pt idx="112">
                        <c:v>8.0000000000000904E-4</c:v>
                      </c:pt>
                      <c:pt idx="113">
                        <c:v>5.0000000000000044E-4</c:v>
                      </c:pt>
                      <c:pt idx="114">
                        <c:v>8.0000000000000904E-4</c:v>
                      </c:pt>
                      <c:pt idx="115">
                        <c:v>7.0000000000000617E-4</c:v>
                      </c:pt>
                      <c:pt idx="116">
                        <c:v>5.0000000000000044E-4</c:v>
                      </c:pt>
                      <c:pt idx="117">
                        <c:v>2.0000000000000573E-4</c:v>
                      </c:pt>
                      <c:pt idx="118">
                        <c:v>4.0000000000001146E-4</c:v>
                      </c:pt>
                      <c:pt idx="119">
                        <c:v>2.0000000000000573E-4</c:v>
                      </c:pt>
                      <c:pt idx="120">
                        <c:v>1.0000000000000009E-3</c:v>
                      </c:pt>
                      <c:pt idx="121">
                        <c:v>7.0000000000000617E-4</c:v>
                      </c:pt>
                      <c:pt idx="122">
                        <c:v>1.0000000000000009E-3</c:v>
                      </c:pt>
                      <c:pt idx="123">
                        <c:v>9.000000000000119E-4</c:v>
                      </c:pt>
                      <c:pt idx="124">
                        <c:v>6.0000000000000331E-4</c:v>
                      </c:pt>
                      <c:pt idx="125">
                        <c:v>5.0000000000000044E-4</c:v>
                      </c:pt>
                      <c:pt idx="126">
                        <c:v>8.0000000000000904E-4</c:v>
                      </c:pt>
                      <c:pt idx="127">
                        <c:v>7.0000000000000617E-4</c:v>
                      </c:pt>
                      <c:pt idx="128">
                        <c:v>8.0000000000000904E-4</c:v>
                      </c:pt>
                      <c:pt idx="129">
                        <c:v>8.0000000000000904E-4</c:v>
                      </c:pt>
                      <c:pt idx="130">
                        <c:v>7.0000000000000617E-4</c:v>
                      </c:pt>
                      <c:pt idx="131">
                        <c:v>1.0000000000000009E-3</c:v>
                      </c:pt>
                      <c:pt idx="132">
                        <c:v>6.0000000000000331E-4</c:v>
                      </c:pt>
                      <c:pt idx="133">
                        <c:v>6.0000000000000331E-4</c:v>
                      </c:pt>
                      <c:pt idx="134">
                        <c:v>1.2000000000000066E-3</c:v>
                      </c:pt>
                      <c:pt idx="135">
                        <c:v>1.4000000000000123E-3</c:v>
                      </c:pt>
                      <c:pt idx="136">
                        <c:v>1.3000000000000095E-3</c:v>
                      </c:pt>
                      <c:pt idx="137">
                        <c:v>8.0000000000000904E-4</c:v>
                      </c:pt>
                      <c:pt idx="138">
                        <c:v>8.0000000000000904E-4</c:v>
                      </c:pt>
                      <c:pt idx="139">
                        <c:v>1.2000000000000066E-3</c:v>
                      </c:pt>
                      <c:pt idx="140">
                        <c:v>5.0000000000000044E-4</c:v>
                      </c:pt>
                      <c:pt idx="141">
                        <c:v>2.0000000000000573E-4</c:v>
                      </c:pt>
                      <c:pt idx="142">
                        <c:v>1.4000000000000123E-3</c:v>
                      </c:pt>
                      <c:pt idx="143">
                        <c:v>1.1568020000000123E-3</c:v>
                      </c:pt>
                      <c:pt idx="144">
                        <c:v>1.3000000000000095E-3</c:v>
                      </c:pt>
                      <c:pt idx="145">
                        <c:v>1.3000000000000095E-3</c:v>
                      </c:pt>
                      <c:pt idx="146">
                        <c:v>7.0000000000000617E-4</c:v>
                      </c:pt>
                      <c:pt idx="147">
                        <c:v>1.2000000000000066E-3</c:v>
                      </c:pt>
                      <c:pt idx="148">
                        <c:v>7.0000000000000617E-4</c:v>
                      </c:pt>
                      <c:pt idx="149">
                        <c:v>4.5525700000000058E-4</c:v>
                      </c:pt>
                      <c:pt idx="150">
                        <c:v>1.1000000000000038E-3</c:v>
                      </c:pt>
                      <c:pt idx="151">
                        <c:v>7.0000000000000617E-4</c:v>
                      </c:pt>
                      <c:pt idx="152">
                        <c:v>1.8831860000000089E-3</c:v>
                      </c:pt>
                      <c:pt idx="153">
                        <c:v>1.5000000000000013E-3</c:v>
                      </c:pt>
                      <c:pt idx="154">
                        <c:v>1.0000000000000009E-3</c:v>
                      </c:pt>
                      <c:pt idx="155">
                        <c:v>1.6000000000000042E-3</c:v>
                      </c:pt>
                      <c:pt idx="156">
                        <c:v>1.1000000000000038E-3</c:v>
                      </c:pt>
                      <c:pt idx="157">
                        <c:v>1.0000000000000009E-3</c:v>
                      </c:pt>
                      <c:pt idx="158">
                        <c:v>1.1000000000000038E-3</c:v>
                      </c:pt>
                      <c:pt idx="159">
                        <c:v>1.0000000000000286E-4</c:v>
                      </c:pt>
                      <c:pt idx="160">
                        <c:v>2.5000000000000022E-3</c:v>
                      </c:pt>
                      <c:pt idx="161">
                        <c:v>3.0000000000000027E-3</c:v>
                      </c:pt>
                      <c:pt idx="162">
                        <c:v>1.8000000000000099E-3</c:v>
                      </c:pt>
                      <c:pt idx="163">
                        <c:v>1.5000000000000013E-3</c:v>
                      </c:pt>
                      <c:pt idx="164">
                        <c:v>1.8000000000000099E-3</c:v>
                      </c:pt>
                      <c:pt idx="165">
                        <c:v>1.3000000000000095E-3</c:v>
                      </c:pt>
                      <c:pt idx="166">
                        <c:v>-1.4500699999998867E-4</c:v>
                      </c:pt>
                      <c:pt idx="167">
                        <c:v>2.2000000000000075E-3</c:v>
                      </c:pt>
                      <c:pt idx="168">
                        <c:v>2.8000000000000108E-3</c:v>
                      </c:pt>
                      <c:pt idx="169">
                        <c:v>1.4000000000000123E-3</c:v>
                      </c:pt>
                      <c:pt idx="170">
                        <c:v>8.4181000000001227E-4</c:v>
                      </c:pt>
                      <c:pt idx="171">
                        <c:v>1.5000000000000013E-3</c:v>
                      </c:pt>
                      <c:pt idx="172">
                        <c:v>5.0000000000000044E-4</c:v>
                      </c:pt>
                      <c:pt idx="173">
                        <c:v>-4.0176100000000048E-4</c:v>
                      </c:pt>
                      <c:pt idx="174">
                        <c:v>1.0000000000000009E-3</c:v>
                      </c:pt>
                      <c:pt idx="175">
                        <c:v>3.1000000000000055E-3</c:v>
                      </c:pt>
                      <c:pt idx="176">
                        <c:v>1.8000000000000099E-3</c:v>
                      </c:pt>
                      <c:pt idx="177">
                        <c:v>2.1881450000000024E-3</c:v>
                      </c:pt>
                      <c:pt idx="178">
                        <c:v>9.000000000000119E-4</c:v>
                      </c:pt>
                      <c:pt idx="179">
                        <c:v>6.0000000000000331E-4</c:v>
                      </c:pt>
                      <c:pt idx="180">
                        <c:v>1.8999999999999989E-3</c:v>
                      </c:pt>
                      <c:pt idx="181">
                        <c:v>2.0000000000000573E-4</c:v>
                      </c:pt>
                      <c:pt idx="182">
                        <c:v>2.0000000000000573E-4</c:v>
                      </c:pt>
                      <c:pt idx="183">
                        <c:v>1.8999999999999989E-3</c:v>
                      </c:pt>
                      <c:pt idx="184">
                        <c:v>2.8711390000000087E-3</c:v>
                      </c:pt>
                      <c:pt idx="185">
                        <c:v>1.2000000000000066E-3</c:v>
                      </c:pt>
                      <c:pt idx="186">
                        <c:v>1.8999999999999989E-3</c:v>
                      </c:pt>
                      <c:pt idx="187">
                        <c:v>1.5043260000000003E-3</c:v>
                      </c:pt>
                      <c:pt idx="188">
                        <c:v>2.2000000000000075E-3</c:v>
                      </c:pt>
                      <c:pt idx="189">
                        <c:v>7.6910600000000551E-4</c:v>
                      </c:pt>
                      <c:pt idx="190">
                        <c:v>3.0000000000000859E-4</c:v>
                      </c:pt>
                      <c:pt idx="191">
                        <c:v>1.7000000000000071E-3</c:v>
                      </c:pt>
                      <c:pt idx="192">
                        <c:v>-7.6313100000000023E-4</c:v>
                      </c:pt>
                      <c:pt idx="193">
                        <c:v>1.211105000000004E-3</c:v>
                      </c:pt>
                      <c:pt idx="194">
                        <c:v>0</c:v>
                      </c:pt>
                      <c:pt idx="195">
                        <c:v>3.3000000000000113E-3</c:v>
                      </c:pt>
                      <c:pt idx="196">
                        <c:v>6.0000000000000331E-4</c:v>
                      </c:pt>
                      <c:pt idx="197">
                        <c:v>1.2000000000000066E-3</c:v>
                      </c:pt>
                      <c:pt idx="198">
                        <c:v>1.8999999999999989E-3</c:v>
                      </c:pt>
                      <c:pt idx="199">
                        <c:v>2.1000000000000046E-3</c:v>
                      </c:pt>
                      <c:pt idx="200">
                        <c:v>1.1322150000000059E-3</c:v>
                      </c:pt>
                      <c:pt idx="201">
                        <c:v>1.0000000000000286E-4</c:v>
                      </c:pt>
                      <c:pt idx="202">
                        <c:v>-6.4452499999999302E-4</c:v>
                      </c:pt>
                      <c:pt idx="203">
                        <c:v>8.0000000000000904E-4</c:v>
                      </c:pt>
                      <c:pt idx="204">
                        <c:v>3.0000000000000859E-4</c:v>
                      </c:pt>
                      <c:pt idx="205">
                        <c:v>1.6000000000000042E-3</c:v>
                      </c:pt>
                      <c:pt idx="206">
                        <c:v>8.0000000000000904E-4</c:v>
                      </c:pt>
                      <c:pt idx="207">
                        <c:v>1.2000000000000066E-3</c:v>
                      </c:pt>
                      <c:pt idx="208">
                        <c:v>1.3093410000000055E-3</c:v>
                      </c:pt>
                      <c:pt idx="209">
                        <c:v>-1.5415859999999976E-3</c:v>
                      </c:pt>
                      <c:pt idx="210">
                        <c:v>2.7000000000000079E-3</c:v>
                      </c:pt>
                      <c:pt idx="211">
                        <c:v>2.1000000000000046E-3</c:v>
                      </c:pt>
                      <c:pt idx="212">
                        <c:v>2.2000000000000075E-3</c:v>
                      </c:pt>
                      <c:pt idx="213">
                        <c:v>2.077191000000006E-3</c:v>
                      </c:pt>
                      <c:pt idx="214">
                        <c:v>2.8000000000000108E-3</c:v>
                      </c:pt>
                      <c:pt idx="215">
                        <c:v>2.3999999999999994E-3</c:v>
                      </c:pt>
                      <c:pt idx="216">
                        <c:v>2.3000000000000104E-3</c:v>
                      </c:pt>
                      <c:pt idx="217">
                        <c:v>2.6691169999999986E-3</c:v>
                      </c:pt>
                      <c:pt idx="218">
                        <c:v>2.0000000000000018E-3</c:v>
                      </c:pt>
                      <c:pt idx="219">
                        <c:v>2.6000000000000051E-3</c:v>
                      </c:pt>
                      <c:pt idx="220">
                        <c:v>2.8000000000000108E-3</c:v>
                      </c:pt>
                      <c:pt idx="221">
                        <c:v>2.6000000000000051E-3</c:v>
                      </c:pt>
                      <c:pt idx="222">
                        <c:v>2.3999999999999994E-3</c:v>
                      </c:pt>
                      <c:pt idx="223">
                        <c:v>2.3000000000000104E-3</c:v>
                      </c:pt>
                      <c:pt idx="224">
                        <c:v>2.3999999999999994E-3</c:v>
                      </c:pt>
                      <c:pt idx="225">
                        <c:v>2.7053580000000049E-3</c:v>
                      </c:pt>
                      <c:pt idx="226">
                        <c:v>2.5036060000000054E-3</c:v>
                      </c:pt>
                      <c:pt idx="227">
                        <c:v>2.7779680000000057E-3</c:v>
                      </c:pt>
                      <c:pt idx="228">
                        <c:v>2.6000000000000051E-3</c:v>
                      </c:pt>
                      <c:pt idx="229">
                        <c:v>2.3999999999999994E-3</c:v>
                      </c:pt>
                      <c:pt idx="230">
                        <c:v>2.3999999999999994E-3</c:v>
                      </c:pt>
                      <c:pt idx="231">
                        <c:v>2.7000000000000079E-3</c:v>
                      </c:pt>
                      <c:pt idx="232">
                        <c:v>2.3999999999999994E-3</c:v>
                      </c:pt>
                      <c:pt idx="233">
                        <c:v>2.6000000000000051E-3</c:v>
                      </c:pt>
                      <c:pt idx="234">
                        <c:v>2.7000000000000079E-3</c:v>
                      </c:pt>
                      <c:pt idx="235">
                        <c:v>2.6000000000000051E-3</c:v>
                      </c:pt>
                      <c:pt idx="236">
                        <c:v>2.6000000000000051E-3</c:v>
                      </c:pt>
                      <c:pt idx="237">
                        <c:v>2.6000000000000051E-3</c:v>
                      </c:pt>
                      <c:pt idx="238">
                        <c:v>2.7000000000000079E-3</c:v>
                      </c:pt>
                      <c:pt idx="239">
                        <c:v>2.3999999999999994E-3</c:v>
                      </c:pt>
                      <c:pt idx="240">
                        <c:v>2.7000000000000079E-3</c:v>
                      </c:pt>
                      <c:pt idx="241">
                        <c:v>2.6000000000000051E-3</c:v>
                      </c:pt>
                      <c:pt idx="242">
                        <c:v>2.7000000000000079E-3</c:v>
                      </c:pt>
                      <c:pt idx="243">
                        <c:v>2.5567540000000083E-3</c:v>
                      </c:pt>
                      <c:pt idx="244">
                        <c:v>2.6000000000000051E-3</c:v>
                      </c:pt>
                      <c:pt idx="245">
                        <c:v>2.5000000000000022E-3</c:v>
                      </c:pt>
                      <c:pt idx="246">
                        <c:v>2.8000000000000108E-3</c:v>
                      </c:pt>
                      <c:pt idx="247">
                        <c:v>2.8000000000000108E-3</c:v>
                      </c:pt>
                      <c:pt idx="248">
                        <c:v>2.3999999999999994E-3</c:v>
                      </c:pt>
                      <c:pt idx="249">
                        <c:v>2.7000000000000079E-3</c:v>
                      </c:pt>
                      <c:pt idx="250">
                        <c:v>2.8000000000000108E-3</c:v>
                      </c:pt>
                      <c:pt idx="251">
                        <c:v>2.8999999999999998E-3</c:v>
                      </c:pt>
                      <c:pt idx="252">
                        <c:v>2.8999999999999998E-3</c:v>
                      </c:pt>
                      <c:pt idx="253">
                        <c:v>2.7000000000000079E-3</c:v>
                      </c:pt>
                      <c:pt idx="254">
                        <c:v>2.7000000000000079E-3</c:v>
                      </c:pt>
                      <c:pt idx="255">
                        <c:v>2.6000000000000051E-3</c:v>
                      </c:pt>
                      <c:pt idx="256">
                        <c:v>2.8999999999999998E-3</c:v>
                      </c:pt>
                      <c:pt idx="257">
                        <c:v>2.5000000000000022E-3</c:v>
                      </c:pt>
                      <c:pt idx="258">
                        <c:v>2.8000000000000108E-3</c:v>
                      </c:pt>
                      <c:pt idx="259">
                        <c:v>2.7000000000000079E-3</c:v>
                      </c:pt>
                      <c:pt idx="260">
                        <c:v>2.6000000000000051E-3</c:v>
                      </c:pt>
                      <c:pt idx="261">
                        <c:v>2.7000000000000079E-3</c:v>
                      </c:pt>
                      <c:pt idx="262">
                        <c:v>2.5000000000000022E-3</c:v>
                      </c:pt>
                      <c:pt idx="263">
                        <c:v>2.4638710000000064E-3</c:v>
                      </c:pt>
                      <c:pt idx="264">
                        <c:v>2.6000000000000051E-3</c:v>
                      </c:pt>
                      <c:pt idx="265">
                        <c:v>2.5000000000000022E-3</c:v>
                      </c:pt>
                      <c:pt idx="266">
                        <c:v>2.8000000000000108E-3</c:v>
                      </c:pt>
                      <c:pt idx="267">
                        <c:v>2.6000000000000051E-3</c:v>
                      </c:pt>
                      <c:pt idx="268">
                        <c:v>2.5000000000000022E-3</c:v>
                      </c:pt>
                      <c:pt idx="269">
                        <c:v>2.6000000000000051E-3</c:v>
                      </c:pt>
                      <c:pt idx="270">
                        <c:v>2.7000000000000079E-3</c:v>
                      </c:pt>
                      <c:pt idx="271">
                        <c:v>2.6000000000000051E-3</c:v>
                      </c:pt>
                      <c:pt idx="272">
                        <c:v>2.7000000000000079E-3</c:v>
                      </c:pt>
                      <c:pt idx="273">
                        <c:v>2.7808140000000064E-3</c:v>
                      </c:pt>
                      <c:pt idx="274">
                        <c:v>2.8000000000000108E-3</c:v>
                      </c:pt>
                      <c:pt idx="275">
                        <c:v>2.8000000000000108E-3</c:v>
                      </c:pt>
                      <c:pt idx="276">
                        <c:v>2.7000000000000079E-3</c:v>
                      </c:pt>
                      <c:pt idx="277">
                        <c:v>2.5000000000000022E-3</c:v>
                      </c:pt>
                      <c:pt idx="278">
                        <c:v>2.7000000000000079E-3</c:v>
                      </c:pt>
                      <c:pt idx="279">
                        <c:v>2.8999999999999998E-3</c:v>
                      </c:pt>
                      <c:pt idx="280">
                        <c:v>2.6000000000000051E-3</c:v>
                      </c:pt>
                      <c:pt idx="281">
                        <c:v>2.6000000000000051E-3</c:v>
                      </c:pt>
                      <c:pt idx="282">
                        <c:v>2.7000000000000079E-3</c:v>
                      </c:pt>
                      <c:pt idx="283">
                        <c:v>2.6000000000000051E-3</c:v>
                      </c:pt>
                      <c:pt idx="284">
                        <c:v>2.6806220000000075E-3</c:v>
                      </c:pt>
                      <c:pt idx="285">
                        <c:v>2.5000000000000022E-3</c:v>
                      </c:pt>
                      <c:pt idx="286">
                        <c:v>2.7000000000000079E-3</c:v>
                      </c:pt>
                      <c:pt idx="287">
                        <c:v>2.8999999999999998E-3</c:v>
                      </c:pt>
                      <c:pt idx="288">
                        <c:v>2.8000000000000108E-3</c:v>
                      </c:pt>
                      <c:pt idx="289">
                        <c:v>2.8000000000000108E-3</c:v>
                      </c:pt>
                      <c:pt idx="290">
                        <c:v>2.8000000000000108E-3</c:v>
                      </c:pt>
                      <c:pt idx="291">
                        <c:v>2.7000000000000079E-3</c:v>
                      </c:pt>
                      <c:pt idx="292">
                        <c:v>2.8000000000000108E-3</c:v>
                      </c:pt>
                      <c:pt idx="293">
                        <c:v>2.8999999999999998E-3</c:v>
                      </c:pt>
                      <c:pt idx="294">
                        <c:v>2.8000000000000108E-3</c:v>
                      </c:pt>
                      <c:pt idx="295">
                        <c:v>2.7000000000000079E-3</c:v>
                      </c:pt>
                      <c:pt idx="296">
                        <c:v>2.8000000000000108E-3</c:v>
                      </c:pt>
                      <c:pt idx="297">
                        <c:v>2.8000000000000108E-3</c:v>
                      </c:pt>
                      <c:pt idx="298">
                        <c:v>2.8000000000000108E-3</c:v>
                      </c:pt>
                      <c:pt idx="299">
                        <c:v>2.7000000000000079E-3</c:v>
                      </c:pt>
                      <c:pt idx="300">
                        <c:v>2.6000000000000051E-3</c:v>
                      </c:pt>
                      <c:pt idx="301">
                        <c:v>2.7000000000000079E-3</c:v>
                      </c:pt>
                      <c:pt idx="302">
                        <c:v>2.8000000000000108E-3</c:v>
                      </c:pt>
                      <c:pt idx="303">
                        <c:v>2.6000000000000051E-3</c:v>
                      </c:pt>
                      <c:pt idx="304">
                        <c:v>2.5000000000000022E-3</c:v>
                      </c:pt>
                      <c:pt idx="305">
                        <c:v>2.6000000000000051E-3</c:v>
                      </c:pt>
                      <c:pt idx="306">
                        <c:v>2.7000000000000079E-3</c:v>
                      </c:pt>
                      <c:pt idx="307">
                        <c:v>2.8000000000000108E-3</c:v>
                      </c:pt>
                      <c:pt idx="308">
                        <c:v>2.7000000000000079E-3</c:v>
                      </c:pt>
                      <c:pt idx="309">
                        <c:v>2.7000000000000079E-3</c:v>
                      </c:pt>
                      <c:pt idx="310">
                        <c:v>2.7000000000000079E-3</c:v>
                      </c:pt>
                      <c:pt idx="311">
                        <c:v>2.7000000000000079E-3</c:v>
                      </c:pt>
                      <c:pt idx="312">
                        <c:v>2.6000000000000051E-3</c:v>
                      </c:pt>
                      <c:pt idx="313">
                        <c:v>2.6000000000000051E-3</c:v>
                      </c:pt>
                      <c:pt idx="314">
                        <c:v>2.3999999999999994E-3</c:v>
                      </c:pt>
                      <c:pt idx="315">
                        <c:v>2.6000000000000051E-3</c:v>
                      </c:pt>
                      <c:pt idx="316">
                        <c:v>2.8999999999999998E-3</c:v>
                      </c:pt>
                      <c:pt idx="317">
                        <c:v>2.8000000000000108E-3</c:v>
                      </c:pt>
                      <c:pt idx="318">
                        <c:v>2.7000000000000079E-3</c:v>
                      </c:pt>
                      <c:pt idx="319">
                        <c:v>2.7000000000000079E-3</c:v>
                      </c:pt>
                      <c:pt idx="320">
                        <c:v>2.6552860000000067E-3</c:v>
                      </c:pt>
                      <c:pt idx="321">
                        <c:v>2.6000000000000051E-3</c:v>
                      </c:pt>
                      <c:pt idx="322">
                        <c:v>2.8000000000000108E-3</c:v>
                      </c:pt>
                      <c:pt idx="323">
                        <c:v>2.5000000000000022E-3</c:v>
                      </c:pt>
                      <c:pt idx="324">
                        <c:v>2.6000000000000051E-3</c:v>
                      </c:pt>
                      <c:pt idx="325">
                        <c:v>2.6000000000000051E-3</c:v>
                      </c:pt>
                      <c:pt idx="326">
                        <c:v>2.6000000000000051E-3</c:v>
                      </c:pt>
                      <c:pt idx="327">
                        <c:v>2.6000000000000051E-3</c:v>
                      </c:pt>
                      <c:pt idx="328">
                        <c:v>2.7000000000000079E-3</c:v>
                      </c:pt>
                      <c:pt idx="329">
                        <c:v>2.7000000000000079E-3</c:v>
                      </c:pt>
                      <c:pt idx="330">
                        <c:v>2.6000000000000051E-3</c:v>
                      </c:pt>
                      <c:pt idx="331">
                        <c:v>2.6000000000000051E-3</c:v>
                      </c:pt>
                      <c:pt idx="332">
                        <c:v>2.7000000000000079E-3</c:v>
                      </c:pt>
                      <c:pt idx="333">
                        <c:v>2.3999999999999994E-3</c:v>
                      </c:pt>
                      <c:pt idx="334">
                        <c:v>2.8000000000000108E-3</c:v>
                      </c:pt>
                      <c:pt idx="335">
                        <c:v>2.6000000000000051E-3</c:v>
                      </c:pt>
                      <c:pt idx="336">
                        <c:v>2.6000000000000051E-3</c:v>
                      </c:pt>
                      <c:pt idx="337">
                        <c:v>2.5000000000000022E-3</c:v>
                      </c:pt>
                      <c:pt idx="338">
                        <c:v>2.6000000000000051E-3</c:v>
                      </c:pt>
                      <c:pt idx="339">
                        <c:v>2.7000000000000079E-3</c:v>
                      </c:pt>
                      <c:pt idx="340">
                        <c:v>2.7000000000000079E-3</c:v>
                      </c:pt>
                      <c:pt idx="341">
                        <c:v>2.8000000000000108E-3</c:v>
                      </c:pt>
                      <c:pt idx="342">
                        <c:v>2.7000000000000079E-3</c:v>
                      </c:pt>
                      <c:pt idx="343">
                        <c:v>2.7000000000000079E-3</c:v>
                      </c:pt>
                      <c:pt idx="344">
                        <c:v>2.8000000000000108E-3</c:v>
                      </c:pt>
                      <c:pt idx="345">
                        <c:v>3.0000000000000027E-3</c:v>
                      </c:pt>
                      <c:pt idx="346">
                        <c:v>2.8999999999999998E-3</c:v>
                      </c:pt>
                      <c:pt idx="347">
                        <c:v>3.0000000000000027E-3</c:v>
                      </c:pt>
                      <c:pt idx="348">
                        <c:v>2.8999999999999998E-3</c:v>
                      </c:pt>
                      <c:pt idx="349">
                        <c:v>3.0000000000000027E-3</c:v>
                      </c:pt>
                      <c:pt idx="350">
                        <c:v>3.2000000000000084E-3</c:v>
                      </c:pt>
                      <c:pt idx="351">
                        <c:v>3.1000000000000055E-3</c:v>
                      </c:pt>
                      <c:pt idx="352">
                        <c:v>3.0000000000000027E-3</c:v>
                      </c:pt>
                      <c:pt idx="353">
                        <c:v>3.0000000000000027E-3</c:v>
                      </c:pt>
                      <c:pt idx="354">
                        <c:v>3.1000000000000055E-3</c:v>
                      </c:pt>
                      <c:pt idx="355">
                        <c:v>3.0000000000000027E-3</c:v>
                      </c:pt>
                      <c:pt idx="356">
                        <c:v>3.0000000000000027E-3</c:v>
                      </c:pt>
                      <c:pt idx="357">
                        <c:v>3.0000000000000027E-3</c:v>
                      </c:pt>
                      <c:pt idx="358">
                        <c:v>2.8000000000000108E-3</c:v>
                      </c:pt>
                      <c:pt idx="359">
                        <c:v>2.7000000000000079E-3</c:v>
                      </c:pt>
                      <c:pt idx="360">
                        <c:v>2.7000000000000079E-3</c:v>
                      </c:pt>
                      <c:pt idx="361">
                        <c:v>2.632625999999999E-3</c:v>
                      </c:pt>
                      <c:pt idx="362">
                        <c:v>2.7000000000000079E-3</c:v>
                      </c:pt>
                      <c:pt idx="363">
                        <c:v>2.7000000000000079E-3</c:v>
                      </c:pt>
                      <c:pt idx="364">
                        <c:v>2.6000000000000051E-3</c:v>
                      </c:pt>
                      <c:pt idx="365">
                        <c:v>2.8000000000000108E-3</c:v>
                      </c:pt>
                      <c:pt idx="366">
                        <c:v>2.8000000000000108E-3</c:v>
                      </c:pt>
                      <c:pt idx="367">
                        <c:v>2.8000000000000108E-3</c:v>
                      </c:pt>
                      <c:pt idx="368">
                        <c:v>2.7000000000000079E-3</c:v>
                      </c:pt>
                      <c:pt idx="369">
                        <c:v>2.6261370000000006E-3</c:v>
                      </c:pt>
                      <c:pt idx="370">
                        <c:v>2.6000000000000051E-3</c:v>
                      </c:pt>
                      <c:pt idx="371">
                        <c:v>2.7000000000000079E-3</c:v>
                      </c:pt>
                      <c:pt idx="372">
                        <c:v>2.7000000000000079E-3</c:v>
                      </c:pt>
                      <c:pt idx="373">
                        <c:v>2.6000000000000051E-3</c:v>
                      </c:pt>
                      <c:pt idx="374">
                        <c:v>2.7000000000000079E-3</c:v>
                      </c:pt>
                      <c:pt idx="375">
                        <c:v>2.6000000000000051E-3</c:v>
                      </c:pt>
                      <c:pt idx="376">
                        <c:v>2.5000000000000022E-3</c:v>
                      </c:pt>
                      <c:pt idx="377">
                        <c:v>2.6000000000000051E-3</c:v>
                      </c:pt>
                      <c:pt idx="378">
                        <c:v>2.6000000000000051E-3</c:v>
                      </c:pt>
                      <c:pt idx="379">
                        <c:v>2.6000000000000051E-3</c:v>
                      </c:pt>
                      <c:pt idx="380">
                        <c:v>2.5000000000000022E-3</c:v>
                      </c:pt>
                      <c:pt idx="381">
                        <c:v>2.5000000000000022E-3</c:v>
                      </c:pt>
                      <c:pt idx="382">
                        <c:v>2.7000000000000079E-3</c:v>
                      </c:pt>
                      <c:pt idx="383">
                        <c:v>2.5000000000000022E-3</c:v>
                      </c:pt>
                      <c:pt idx="384">
                        <c:v>2.6000000000000051E-3</c:v>
                      </c:pt>
                      <c:pt idx="385">
                        <c:v>2.6047340000000113E-3</c:v>
                      </c:pt>
                      <c:pt idx="386">
                        <c:v>2.7000000000000079E-3</c:v>
                      </c:pt>
                      <c:pt idx="387">
                        <c:v>2.7000000000000079E-3</c:v>
                      </c:pt>
                      <c:pt idx="388">
                        <c:v>2.7000000000000079E-3</c:v>
                      </c:pt>
                      <c:pt idx="389">
                        <c:v>2.7000000000000079E-3</c:v>
                      </c:pt>
                      <c:pt idx="390">
                        <c:v>2.7000000000000079E-3</c:v>
                      </c:pt>
                      <c:pt idx="391">
                        <c:v>2.6000000000000051E-3</c:v>
                      </c:pt>
                      <c:pt idx="392">
                        <c:v>2.6000000000000051E-3</c:v>
                      </c:pt>
                      <c:pt idx="393">
                        <c:v>2.6000000000000051E-3</c:v>
                      </c:pt>
                      <c:pt idx="394">
                        <c:v>2.7455730000000012E-3</c:v>
                      </c:pt>
                      <c:pt idx="395">
                        <c:v>2.7000000000000079E-3</c:v>
                      </c:pt>
                      <c:pt idx="396">
                        <c:v>2.8000000000000108E-3</c:v>
                      </c:pt>
                      <c:pt idx="397">
                        <c:v>2.8000000000000108E-3</c:v>
                      </c:pt>
                      <c:pt idx="398">
                        <c:v>2.8000000000000108E-3</c:v>
                      </c:pt>
                      <c:pt idx="399">
                        <c:v>2.8000000000000108E-3</c:v>
                      </c:pt>
                      <c:pt idx="400">
                        <c:v>2.7000000000000079E-3</c:v>
                      </c:pt>
                      <c:pt idx="401">
                        <c:v>2.8000000000000108E-3</c:v>
                      </c:pt>
                      <c:pt idx="402">
                        <c:v>2.8000000000000108E-3</c:v>
                      </c:pt>
                      <c:pt idx="403">
                        <c:v>2.8000000000000108E-3</c:v>
                      </c:pt>
                      <c:pt idx="404">
                        <c:v>2.6000000000000051E-3</c:v>
                      </c:pt>
                      <c:pt idx="405">
                        <c:v>2.7000000000000079E-3</c:v>
                      </c:pt>
                      <c:pt idx="406">
                        <c:v>2.8000000000000108E-3</c:v>
                      </c:pt>
                      <c:pt idx="407">
                        <c:v>2.8000000000000108E-3</c:v>
                      </c:pt>
                      <c:pt idx="408">
                        <c:v>2.7000000000000079E-3</c:v>
                      </c:pt>
                      <c:pt idx="409">
                        <c:v>2.7000000000000079E-3</c:v>
                      </c:pt>
                      <c:pt idx="410">
                        <c:v>2.7000000000000079E-3</c:v>
                      </c:pt>
                      <c:pt idx="411">
                        <c:v>2.8999999999999998E-3</c:v>
                      </c:pt>
                      <c:pt idx="412">
                        <c:v>2.8999999999999998E-3</c:v>
                      </c:pt>
                      <c:pt idx="413">
                        <c:v>2.8999999999999998E-3</c:v>
                      </c:pt>
                      <c:pt idx="414">
                        <c:v>2.8999999999999998E-3</c:v>
                      </c:pt>
                      <c:pt idx="415">
                        <c:v>2.8999999999999998E-3</c:v>
                      </c:pt>
                      <c:pt idx="416">
                        <c:v>2.7000000000000079E-3</c:v>
                      </c:pt>
                      <c:pt idx="417">
                        <c:v>2.6000000000000051E-3</c:v>
                      </c:pt>
                      <c:pt idx="418">
                        <c:v>2.7000000000000079E-3</c:v>
                      </c:pt>
                      <c:pt idx="419">
                        <c:v>2.7000000000000079E-3</c:v>
                      </c:pt>
                      <c:pt idx="420">
                        <c:v>2.5588990000000034E-3</c:v>
                      </c:pt>
                      <c:pt idx="421">
                        <c:v>2.6000000000000051E-3</c:v>
                      </c:pt>
                      <c:pt idx="422">
                        <c:v>2.6000000000000051E-3</c:v>
                      </c:pt>
                      <c:pt idx="423">
                        <c:v>2.6000000000000051E-3</c:v>
                      </c:pt>
                      <c:pt idx="424">
                        <c:v>2.6000000000000051E-3</c:v>
                      </c:pt>
                      <c:pt idx="425">
                        <c:v>2.6000000000000051E-3</c:v>
                      </c:pt>
                      <c:pt idx="426">
                        <c:v>2.7000000000000079E-3</c:v>
                      </c:pt>
                      <c:pt idx="427">
                        <c:v>2.7000000000000079E-3</c:v>
                      </c:pt>
                      <c:pt idx="428">
                        <c:v>2.6000000000000051E-3</c:v>
                      </c:pt>
                      <c:pt idx="429">
                        <c:v>2.7000000000000079E-3</c:v>
                      </c:pt>
                      <c:pt idx="430">
                        <c:v>2.6000000000000051E-3</c:v>
                      </c:pt>
                      <c:pt idx="431">
                        <c:v>2.6000000000000051E-3</c:v>
                      </c:pt>
                      <c:pt idx="432">
                        <c:v>2.7000000000000079E-3</c:v>
                      </c:pt>
                      <c:pt idx="433">
                        <c:v>2.8000000000000108E-3</c:v>
                      </c:pt>
                      <c:pt idx="434">
                        <c:v>2.8000000000000108E-3</c:v>
                      </c:pt>
                      <c:pt idx="435">
                        <c:v>2.8999999999999998E-3</c:v>
                      </c:pt>
                      <c:pt idx="436">
                        <c:v>3.0000000000000027E-3</c:v>
                      </c:pt>
                      <c:pt idx="437">
                        <c:v>3.1000000000000055E-3</c:v>
                      </c:pt>
                      <c:pt idx="438">
                        <c:v>3.1000000000000055E-3</c:v>
                      </c:pt>
                      <c:pt idx="439">
                        <c:v>3.1000000000000055E-3</c:v>
                      </c:pt>
                      <c:pt idx="440">
                        <c:v>3.1000000000000055E-3</c:v>
                      </c:pt>
                      <c:pt idx="441">
                        <c:v>3.1374540000000117E-3</c:v>
                      </c:pt>
                      <c:pt idx="442">
                        <c:v>3.0000000000000027E-3</c:v>
                      </c:pt>
                      <c:pt idx="443">
                        <c:v>3.1000000000000055E-3</c:v>
                      </c:pt>
                      <c:pt idx="444">
                        <c:v>3.0000000000000027E-3</c:v>
                      </c:pt>
                      <c:pt idx="445">
                        <c:v>3.1000000000000055E-3</c:v>
                      </c:pt>
                      <c:pt idx="446">
                        <c:v>3.3000000000000113E-3</c:v>
                      </c:pt>
                      <c:pt idx="447">
                        <c:v>3.1000000000000055E-3</c:v>
                      </c:pt>
                      <c:pt idx="448">
                        <c:v>3.1000000000000055E-3</c:v>
                      </c:pt>
                      <c:pt idx="449">
                        <c:v>3.3000000000000113E-3</c:v>
                      </c:pt>
                      <c:pt idx="450">
                        <c:v>3.0000000000000027E-3</c:v>
                      </c:pt>
                      <c:pt idx="451">
                        <c:v>3.0000000000000027E-3</c:v>
                      </c:pt>
                      <c:pt idx="452">
                        <c:v>2.8999999999999998E-3</c:v>
                      </c:pt>
                      <c:pt idx="453">
                        <c:v>2.8000000000000108E-3</c:v>
                      </c:pt>
                      <c:pt idx="454">
                        <c:v>2.6000000000000051E-3</c:v>
                      </c:pt>
                      <c:pt idx="455">
                        <c:v>2.6522170000000123E-3</c:v>
                      </c:pt>
                      <c:pt idx="456">
                        <c:v>2.7000000000000079E-3</c:v>
                      </c:pt>
                      <c:pt idx="457">
                        <c:v>2.6000000000000051E-3</c:v>
                      </c:pt>
                      <c:pt idx="458">
                        <c:v>2.7000000000000079E-3</c:v>
                      </c:pt>
                      <c:pt idx="459">
                        <c:v>2.7000000000000079E-3</c:v>
                      </c:pt>
                      <c:pt idx="460">
                        <c:v>2.6000000000000051E-3</c:v>
                      </c:pt>
                      <c:pt idx="461">
                        <c:v>2.6000000000000051E-3</c:v>
                      </c:pt>
                      <c:pt idx="462">
                        <c:v>2.5000000000000022E-3</c:v>
                      </c:pt>
                      <c:pt idx="463">
                        <c:v>2.5000000000000022E-3</c:v>
                      </c:pt>
                      <c:pt idx="464">
                        <c:v>2.5000000000000022E-3</c:v>
                      </c:pt>
                      <c:pt idx="465">
                        <c:v>2.6000000000000051E-3</c:v>
                      </c:pt>
                      <c:pt idx="466">
                        <c:v>2.6000000000000051E-3</c:v>
                      </c:pt>
                      <c:pt idx="467">
                        <c:v>2.6000000000000051E-3</c:v>
                      </c:pt>
                      <c:pt idx="468">
                        <c:v>2.6190140000000028E-3</c:v>
                      </c:pt>
                      <c:pt idx="469">
                        <c:v>2.7000000000000079E-3</c:v>
                      </c:pt>
                      <c:pt idx="470">
                        <c:v>2.7265990000000101E-3</c:v>
                      </c:pt>
                      <c:pt idx="471">
                        <c:v>2.7000000000000079E-3</c:v>
                      </c:pt>
                      <c:pt idx="472">
                        <c:v>2.8000000000000108E-3</c:v>
                      </c:pt>
                      <c:pt idx="473">
                        <c:v>2.8999999999999998E-3</c:v>
                      </c:pt>
                      <c:pt idx="474">
                        <c:v>2.8000000000000108E-3</c:v>
                      </c:pt>
                      <c:pt idx="475">
                        <c:v>2.8999999999999998E-3</c:v>
                      </c:pt>
                      <c:pt idx="476">
                        <c:v>2.8999999999999998E-3</c:v>
                      </c:pt>
                      <c:pt idx="477">
                        <c:v>2.8682000000000013E-3</c:v>
                      </c:pt>
                      <c:pt idx="478">
                        <c:v>2.8999999999999998E-3</c:v>
                      </c:pt>
                      <c:pt idx="479">
                        <c:v>2.8000000000000108E-3</c:v>
                      </c:pt>
                      <c:pt idx="480">
                        <c:v>2.8000000000000108E-3</c:v>
                      </c:pt>
                      <c:pt idx="481">
                        <c:v>2.8000000000000108E-3</c:v>
                      </c:pt>
                      <c:pt idx="482">
                        <c:v>2.8000000000000108E-3</c:v>
                      </c:pt>
                      <c:pt idx="483">
                        <c:v>2.7000000000000079E-3</c:v>
                      </c:pt>
                      <c:pt idx="484">
                        <c:v>2.7000000000000079E-3</c:v>
                      </c:pt>
                      <c:pt idx="485">
                        <c:v>2.6000000000000051E-3</c:v>
                      </c:pt>
                      <c:pt idx="486">
                        <c:v>2.7157100000000101E-3</c:v>
                      </c:pt>
                      <c:pt idx="487">
                        <c:v>2.7000000000000079E-3</c:v>
                      </c:pt>
                      <c:pt idx="488">
                        <c:v>2.7000000000000079E-3</c:v>
                      </c:pt>
                      <c:pt idx="489">
                        <c:v>2.647984000000006E-3</c:v>
                      </c:pt>
                      <c:pt idx="490">
                        <c:v>2.7000000000000079E-3</c:v>
                      </c:pt>
                      <c:pt idx="491">
                        <c:v>2.6000000000000051E-3</c:v>
                      </c:pt>
                      <c:pt idx="492">
                        <c:v>2.7000000000000079E-3</c:v>
                      </c:pt>
                      <c:pt idx="493">
                        <c:v>2.7000000000000079E-3</c:v>
                      </c:pt>
                      <c:pt idx="494">
                        <c:v>2.6000000000000051E-3</c:v>
                      </c:pt>
                      <c:pt idx="495">
                        <c:v>2.6000000000000051E-3</c:v>
                      </c:pt>
                      <c:pt idx="496">
                        <c:v>2.6000000000000051E-3</c:v>
                      </c:pt>
                      <c:pt idx="497">
                        <c:v>2.8000000000000108E-3</c:v>
                      </c:pt>
                      <c:pt idx="498">
                        <c:v>2.7000000000000079E-3</c:v>
                      </c:pt>
                      <c:pt idx="499">
                        <c:v>2.7000000000000079E-3</c:v>
                      </c:pt>
                      <c:pt idx="500">
                        <c:v>2.7000000000000079E-3</c:v>
                      </c:pt>
                      <c:pt idx="501">
                        <c:v>2.8000000000000108E-3</c:v>
                      </c:pt>
                      <c:pt idx="502">
                        <c:v>2.8324930000000054E-3</c:v>
                      </c:pt>
                      <c:pt idx="503">
                        <c:v>2.8999999999999998E-3</c:v>
                      </c:pt>
                      <c:pt idx="504">
                        <c:v>2.8999999999999998E-3</c:v>
                      </c:pt>
                      <c:pt idx="505">
                        <c:v>3.0000000000000027E-3</c:v>
                      </c:pt>
                      <c:pt idx="506">
                        <c:v>3.0000000000000027E-3</c:v>
                      </c:pt>
                      <c:pt idx="507">
                        <c:v>3.0000000000000027E-3</c:v>
                      </c:pt>
                      <c:pt idx="508">
                        <c:v>3.0000000000000027E-3</c:v>
                      </c:pt>
                      <c:pt idx="509">
                        <c:v>5.8139950000000003E-2</c:v>
                      </c:pt>
                      <c:pt idx="510">
                        <c:v>9.9732000000000001E-2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B-5F2A-4134-A85C-340587AF9258}"/>
                  </c:ext>
                </c:extLst>
              </c15:ser>
            </c15:filteredScatterSeries>
          </c:ext>
        </c:extLst>
      </c:scatterChart>
      <c:valAx>
        <c:axId val="439065424"/>
        <c:scaling>
          <c:orientation val="minMax"/>
          <c:max val="500"/>
          <c:min val="20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Wavelength,</a:t>
                </a:r>
                <a:r>
                  <a:rPr lang="en-GB" baseline="0"/>
                  <a:t> nm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out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9058208"/>
        <c:crosses val="autoZero"/>
        <c:crossBetween val="midCat"/>
      </c:valAx>
      <c:valAx>
        <c:axId val="439058208"/>
        <c:scaling>
          <c:orientation val="minMax"/>
          <c:max val="2.5"/>
          <c:min val="-0.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Absorbance, Au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0"/>
        <c:majorTickMark val="out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906542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baseline="0"/>
              <a:t>Absorbance of [Au(en)2CI].3CI- complex before deposition on TNTs</a:t>
            </a:r>
          </a:p>
        </c:rich>
      </c:tx>
      <c:layout>
        <c:manualLayout>
          <c:xMode val="edge"/>
          <c:yMode val="edge"/>
          <c:x val="0.17205537054903711"/>
          <c:y val="2.882882882882882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1969226323773748"/>
          <c:y val="8.0096020452583405E-2"/>
          <c:w val="0.72265668430790431"/>
          <c:h val="0.82595975503062113"/>
        </c:manualLayout>
      </c:layout>
      <c:scatterChart>
        <c:scatterStyle val="smoothMarker"/>
        <c:varyColors val="0"/>
        <c:ser>
          <c:idx val="7"/>
          <c:order val="0"/>
          <c:tx>
            <c:strRef>
              <c:f>'16.10.2020 absorbance and adsor'!$B$6</c:f>
              <c:strCache>
                <c:ptCount val="1"/>
                <c:pt idx="0">
                  <c:v>0.0005 M</c:v>
                </c:pt>
              </c:strCache>
            </c:strRef>
          </c:tx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'16.10.2020 absorbance and adsor'!$A$7:$A$517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</c:v>
                </c:pt>
                <c:pt idx="4">
                  <c:v>194</c:v>
                </c:pt>
                <c:pt idx="5">
                  <c:v>195</c:v>
                </c:pt>
                <c:pt idx="6">
                  <c:v>196</c:v>
                </c:pt>
                <c:pt idx="7">
                  <c:v>197</c:v>
                </c:pt>
                <c:pt idx="8">
                  <c:v>198</c:v>
                </c:pt>
                <c:pt idx="9">
                  <c:v>199</c:v>
                </c:pt>
                <c:pt idx="10">
                  <c:v>200</c:v>
                </c:pt>
                <c:pt idx="11">
                  <c:v>201</c:v>
                </c:pt>
                <c:pt idx="12">
                  <c:v>202</c:v>
                </c:pt>
                <c:pt idx="13">
                  <c:v>203</c:v>
                </c:pt>
                <c:pt idx="14">
                  <c:v>204</c:v>
                </c:pt>
                <c:pt idx="15">
                  <c:v>205</c:v>
                </c:pt>
                <c:pt idx="16">
                  <c:v>206</c:v>
                </c:pt>
                <c:pt idx="17">
                  <c:v>207</c:v>
                </c:pt>
                <c:pt idx="18">
                  <c:v>208</c:v>
                </c:pt>
                <c:pt idx="19">
                  <c:v>209</c:v>
                </c:pt>
                <c:pt idx="20">
                  <c:v>210</c:v>
                </c:pt>
                <c:pt idx="21">
                  <c:v>211</c:v>
                </c:pt>
                <c:pt idx="22">
                  <c:v>212</c:v>
                </c:pt>
                <c:pt idx="23">
                  <c:v>213</c:v>
                </c:pt>
                <c:pt idx="24">
                  <c:v>214</c:v>
                </c:pt>
                <c:pt idx="25">
                  <c:v>215</c:v>
                </c:pt>
                <c:pt idx="26">
                  <c:v>216</c:v>
                </c:pt>
                <c:pt idx="27">
                  <c:v>217</c:v>
                </c:pt>
                <c:pt idx="28">
                  <c:v>218</c:v>
                </c:pt>
                <c:pt idx="29">
                  <c:v>219</c:v>
                </c:pt>
                <c:pt idx="30">
                  <c:v>220</c:v>
                </c:pt>
                <c:pt idx="31">
                  <c:v>221</c:v>
                </c:pt>
                <c:pt idx="32">
                  <c:v>222</c:v>
                </c:pt>
                <c:pt idx="33">
                  <c:v>223</c:v>
                </c:pt>
                <c:pt idx="34">
                  <c:v>224</c:v>
                </c:pt>
                <c:pt idx="35">
                  <c:v>225</c:v>
                </c:pt>
                <c:pt idx="36">
                  <c:v>226</c:v>
                </c:pt>
                <c:pt idx="37">
                  <c:v>227</c:v>
                </c:pt>
                <c:pt idx="38">
                  <c:v>228</c:v>
                </c:pt>
                <c:pt idx="39">
                  <c:v>229</c:v>
                </c:pt>
                <c:pt idx="40">
                  <c:v>230</c:v>
                </c:pt>
                <c:pt idx="41">
                  <c:v>231</c:v>
                </c:pt>
                <c:pt idx="42">
                  <c:v>232</c:v>
                </c:pt>
                <c:pt idx="43">
                  <c:v>233</c:v>
                </c:pt>
                <c:pt idx="44">
                  <c:v>234</c:v>
                </c:pt>
                <c:pt idx="45">
                  <c:v>235</c:v>
                </c:pt>
                <c:pt idx="46">
                  <c:v>236</c:v>
                </c:pt>
                <c:pt idx="47">
                  <c:v>237</c:v>
                </c:pt>
                <c:pt idx="48">
                  <c:v>238</c:v>
                </c:pt>
                <c:pt idx="49">
                  <c:v>239</c:v>
                </c:pt>
                <c:pt idx="50">
                  <c:v>240</c:v>
                </c:pt>
                <c:pt idx="51">
                  <c:v>241</c:v>
                </c:pt>
                <c:pt idx="52">
                  <c:v>242</c:v>
                </c:pt>
                <c:pt idx="53">
                  <c:v>243</c:v>
                </c:pt>
                <c:pt idx="54">
                  <c:v>244</c:v>
                </c:pt>
                <c:pt idx="55">
                  <c:v>245</c:v>
                </c:pt>
                <c:pt idx="56">
                  <c:v>246</c:v>
                </c:pt>
                <c:pt idx="57">
                  <c:v>247</c:v>
                </c:pt>
                <c:pt idx="58">
                  <c:v>248</c:v>
                </c:pt>
                <c:pt idx="59">
                  <c:v>249</c:v>
                </c:pt>
                <c:pt idx="60">
                  <c:v>250</c:v>
                </c:pt>
                <c:pt idx="61">
                  <c:v>251</c:v>
                </c:pt>
                <c:pt idx="62">
                  <c:v>252</c:v>
                </c:pt>
                <c:pt idx="63">
                  <c:v>253</c:v>
                </c:pt>
                <c:pt idx="64">
                  <c:v>254</c:v>
                </c:pt>
                <c:pt idx="65">
                  <c:v>255</c:v>
                </c:pt>
                <c:pt idx="66">
                  <c:v>256</c:v>
                </c:pt>
                <c:pt idx="67">
                  <c:v>257</c:v>
                </c:pt>
                <c:pt idx="68">
                  <c:v>258</c:v>
                </c:pt>
                <c:pt idx="69">
                  <c:v>259</c:v>
                </c:pt>
                <c:pt idx="70">
                  <c:v>260</c:v>
                </c:pt>
                <c:pt idx="71">
                  <c:v>261</c:v>
                </c:pt>
                <c:pt idx="72">
                  <c:v>262</c:v>
                </c:pt>
                <c:pt idx="73">
                  <c:v>263</c:v>
                </c:pt>
                <c:pt idx="74">
                  <c:v>264</c:v>
                </c:pt>
                <c:pt idx="75">
                  <c:v>265</c:v>
                </c:pt>
                <c:pt idx="76">
                  <c:v>266</c:v>
                </c:pt>
                <c:pt idx="77">
                  <c:v>267</c:v>
                </c:pt>
                <c:pt idx="78">
                  <c:v>268</c:v>
                </c:pt>
                <c:pt idx="79">
                  <c:v>269</c:v>
                </c:pt>
                <c:pt idx="80">
                  <c:v>270</c:v>
                </c:pt>
                <c:pt idx="81">
                  <c:v>271</c:v>
                </c:pt>
                <c:pt idx="82">
                  <c:v>272</c:v>
                </c:pt>
                <c:pt idx="83">
                  <c:v>273</c:v>
                </c:pt>
                <c:pt idx="84">
                  <c:v>274</c:v>
                </c:pt>
                <c:pt idx="85">
                  <c:v>275</c:v>
                </c:pt>
                <c:pt idx="86">
                  <c:v>276</c:v>
                </c:pt>
                <c:pt idx="87">
                  <c:v>277</c:v>
                </c:pt>
                <c:pt idx="88">
                  <c:v>278</c:v>
                </c:pt>
                <c:pt idx="89">
                  <c:v>279</c:v>
                </c:pt>
                <c:pt idx="90">
                  <c:v>280</c:v>
                </c:pt>
                <c:pt idx="91">
                  <c:v>281</c:v>
                </c:pt>
                <c:pt idx="92">
                  <c:v>282</c:v>
                </c:pt>
                <c:pt idx="93">
                  <c:v>283</c:v>
                </c:pt>
                <c:pt idx="94">
                  <c:v>284</c:v>
                </c:pt>
                <c:pt idx="95">
                  <c:v>285</c:v>
                </c:pt>
                <c:pt idx="96">
                  <c:v>286</c:v>
                </c:pt>
                <c:pt idx="97">
                  <c:v>287</c:v>
                </c:pt>
                <c:pt idx="98">
                  <c:v>288</c:v>
                </c:pt>
                <c:pt idx="99">
                  <c:v>289</c:v>
                </c:pt>
                <c:pt idx="100">
                  <c:v>290</c:v>
                </c:pt>
                <c:pt idx="101">
                  <c:v>291</c:v>
                </c:pt>
                <c:pt idx="102">
                  <c:v>292</c:v>
                </c:pt>
                <c:pt idx="103">
                  <c:v>293</c:v>
                </c:pt>
                <c:pt idx="104">
                  <c:v>294</c:v>
                </c:pt>
                <c:pt idx="105">
                  <c:v>295</c:v>
                </c:pt>
                <c:pt idx="106">
                  <c:v>296</c:v>
                </c:pt>
                <c:pt idx="107">
                  <c:v>297</c:v>
                </c:pt>
                <c:pt idx="108">
                  <c:v>298</c:v>
                </c:pt>
                <c:pt idx="109">
                  <c:v>299</c:v>
                </c:pt>
                <c:pt idx="110">
                  <c:v>300</c:v>
                </c:pt>
                <c:pt idx="111">
                  <c:v>301</c:v>
                </c:pt>
                <c:pt idx="112">
                  <c:v>302</c:v>
                </c:pt>
                <c:pt idx="113">
                  <c:v>303</c:v>
                </c:pt>
                <c:pt idx="114">
                  <c:v>304</c:v>
                </c:pt>
                <c:pt idx="115">
                  <c:v>305</c:v>
                </c:pt>
                <c:pt idx="116">
                  <c:v>306</c:v>
                </c:pt>
                <c:pt idx="117">
                  <c:v>307</c:v>
                </c:pt>
                <c:pt idx="118">
                  <c:v>308</c:v>
                </c:pt>
                <c:pt idx="119">
                  <c:v>309</c:v>
                </c:pt>
                <c:pt idx="120">
                  <c:v>310</c:v>
                </c:pt>
                <c:pt idx="121">
                  <c:v>311</c:v>
                </c:pt>
                <c:pt idx="122">
                  <c:v>312</c:v>
                </c:pt>
                <c:pt idx="123">
                  <c:v>313</c:v>
                </c:pt>
                <c:pt idx="124">
                  <c:v>314</c:v>
                </c:pt>
                <c:pt idx="125">
                  <c:v>315</c:v>
                </c:pt>
                <c:pt idx="126">
                  <c:v>316</c:v>
                </c:pt>
                <c:pt idx="127">
                  <c:v>317</c:v>
                </c:pt>
                <c:pt idx="128">
                  <c:v>318</c:v>
                </c:pt>
                <c:pt idx="129">
                  <c:v>319</c:v>
                </c:pt>
                <c:pt idx="130">
                  <c:v>320</c:v>
                </c:pt>
                <c:pt idx="131">
                  <c:v>321</c:v>
                </c:pt>
                <c:pt idx="132">
                  <c:v>322</c:v>
                </c:pt>
                <c:pt idx="133">
                  <c:v>323</c:v>
                </c:pt>
                <c:pt idx="134">
                  <c:v>324</c:v>
                </c:pt>
                <c:pt idx="135">
                  <c:v>325</c:v>
                </c:pt>
                <c:pt idx="136">
                  <c:v>326</c:v>
                </c:pt>
                <c:pt idx="137">
                  <c:v>327</c:v>
                </c:pt>
                <c:pt idx="138">
                  <c:v>328</c:v>
                </c:pt>
                <c:pt idx="139">
                  <c:v>329</c:v>
                </c:pt>
                <c:pt idx="140">
                  <c:v>330</c:v>
                </c:pt>
                <c:pt idx="141">
                  <c:v>331</c:v>
                </c:pt>
                <c:pt idx="142">
                  <c:v>332</c:v>
                </c:pt>
                <c:pt idx="143">
                  <c:v>333</c:v>
                </c:pt>
                <c:pt idx="144">
                  <c:v>334</c:v>
                </c:pt>
                <c:pt idx="145">
                  <c:v>335</c:v>
                </c:pt>
                <c:pt idx="146">
                  <c:v>336</c:v>
                </c:pt>
                <c:pt idx="147">
                  <c:v>337</c:v>
                </c:pt>
                <c:pt idx="148">
                  <c:v>338</c:v>
                </c:pt>
                <c:pt idx="149">
                  <c:v>339</c:v>
                </c:pt>
                <c:pt idx="150">
                  <c:v>340</c:v>
                </c:pt>
                <c:pt idx="151">
                  <c:v>341</c:v>
                </c:pt>
                <c:pt idx="152">
                  <c:v>342</c:v>
                </c:pt>
                <c:pt idx="153">
                  <c:v>343</c:v>
                </c:pt>
                <c:pt idx="154">
                  <c:v>344</c:v>
                </c:pt>
                <c:pt idx="155">
                  <c:v>345</c:v>
                </c:pt>
                <c:pt idx="156">
                  <c:v>346</c:v>
                </c:pt>
                <c:pt idx="157">
                  <c:v>347</c:v>
                </c:pt>
                <c:pt idx="158">
                  <c:v>348</c:v>
                </c:pt>
                <c:pt idx="159">
                  <c:v>349</c:v>
                </c:pt>
                <c:pt idx="160">
                  <c:v>350</c:v>
                </c:pt>
                <c:pt idx="161">
                  <c:v>351</c:v>
                </c:pt>
                <c:pt idx="162">
                  <c:v>352</c:v>
                </c:pt>
                <c:pt idx="163">
                  <c:v>353</c:v>
                </c:pt>
                <c:pt idx="164">
                  <c:v>354</c:v>
                </c:pt>
                <c:pt idx="165">
                  <c:v>355</c:v>
                </c:pt>
                <c:pt idx="166">
                  <c:v>356</c:v>
                </c:pt>
                <c:pt idx="167">
                  <c:v>357</c:v>
                </c:pt>
                <c:pt idx="168">
                  <c:v>358</c:v>
                </c:pt>
                <c:pt idx="169">
                  <c:v>359</c:v>
                </c:pt>
                <c:pt idx="170">
                  <c:v>360</c:v>
                </c:pt>
                <c:pt idx="171">
                  <c:v>361</c:v>
                </c:pt>
                <c:pt idx="172">
                  <c:v>362</c:v>
                </c:pt>
                <c:pt idx="173">
                  <c:v>363</c:v>
                </c:pt>
                <c:pt idx="174">
                  <c:v>364</c:v>
                </c:pt>
                <c:pt idx="175">
                  <c:v>365</c:v>
                </c:pt>
                <c:pt idx="176">
                  <c:v>366</c:v>
                </c:pt>
                <c:pt idx="177">
                  <c:v>367</c:v>
                </c:pt>
                <c:pt idx="178">
                  <c:v>368</c:v>
                </c:pt>
                <c:pt idx="179">
                  <c:v>369</c:v>
                </c:pt>
                <c:pt idx="180">
                  <c:v>370</c:v>
                </c:pt>
                <c:pt idx="181">
                  <c:v>371</c:v>
                </c:pt>
                <c:pt idx="182">
                  <c:v>372</c:v>
                </c:pt>
                <c:pt idx="183">
                  <c:v>373</c:v>
                </c:pt>
                <c:pt idx="184">
                  <c:v>374</c:v>
                </c:pt>
                <c:pt idx="185">
                  <c:v>375</c:v>
                </c:pt>
                <c:pt idx="186">
                  <c:v>376</c:v>
                </c:pt>
                <c:pt idx="187">
                  <c:v>377</c:v>
                </c:pt>
                <c:pt idx="188">
                  <c:v>378</c:v>
                </c:pt>
                <c:pt idx="189">
                  <c:v>379</c:v>
                </c:pt>
                <c:pt idx="190">
                  <c:v>380</c:v>
                </c:pt>
                <c:pt idx="191">
                  <c:v>381</c:v>
                </c:pt>
                <c:pt idx="192">
                  <c:v>382</c:v>
                </c:pt>
                <c:pt idx="193">
                  <c:v>383</c:v>
                </c:pt>
                <c:pt idx="194">
                  <c:v>384</c:v>
                </c:pt>
                <c:pt idx="195">
                  <c:v>385</c:v>
                </c:pt>
                <c:pt idx="196">
                  <c:v>386</c:v>
                </c:pt>
                <c:pt idx="197">
                  <c:v>387</c:v>
                </c:pt>
                <c:pt idx="198">
                  <c:v>388</c:v>
                </c:pt>
                <c:pt idx="199">
                  <c:v>389</c:v>
                </c:pt>
                <c:pt idx="200">
                  <c:v>390</c:v>
                </c:pt>
                <c:pt idx="201">
                  <c:v>391</c:v>
                </c:pt>
                <c:pt idx="202">
                  <c:v>392</c:v>
                </c:pt>
                <c:pt idx="203">
                  <c:v>393</c:v>
                </c:pt>
                <c:pt idx="204">
                  <c:v>394</c:v>
                </c:pt>
                <c:pt idx="205">
                  <c:v>395</c:v>
                </c:pt>
                <c:pt idx="206">
                  <c:v>396</c:v>
                </c:pt>
                <c:pt idx="207">
                  <c:v>397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402</c:v>
                </c:pt>
                <c:pt idx="213">
                  <c:v>403</c:v>
                </c:pt>
                <c:pt idx="214">
                  <c:v>404</c:v>
                </c:pt>
                <c:pt idx="215">
                  <c:v>405</c:v>
                </c:pt>
                <c:pt idx="216">
                  <c:v>406</c:v>
                </c:pt>
                <c:pt idx="217">
                  <c:v>407</c:v>
                </c:pt>
                <c:pt idx="218">
                  <c:v>408</c:v>
                </c:pt>
                <c:pt idx="219">
                  <c:v>409</c:v>
                </c:pt>
                <c:pt idx="220">
                  <c:v>410</c:v>
                </c:pt>
                <c:pt idx="221">
                  <c:v>411</c:v>
                </c:pt>
                <c:pt idx="222">
                  <c:v>412</c:v>
                </c:pt>
                <c:pt idx="223">
                  <c:v>413</c:v>
                </c:pt>
                <c:pt idx="224">
                  <c:v>414</c:v>
                </c:pt>
                <c:pt idx="225">
                  <c:v>415</c:v>
                </c:pt>
                <c:pt idx="226">
                  <c:v>416</c:v>
                </c:pt>
                <c:pt idx="227">
                  <c:v>417</c:v>
                </c:pt>
                <c:pt idx="228">
                  <c:v>418</c:v>
                </c:pt>
                <c:pt idx="229">
                  <c:v>419</c:v>
                </c:pt>
                <c:pt idx="230">
                  <c:v>420</c:v>
                </c:pt>
                <c:pt idx="231">
                  <c:v>421</c:v>
                </c:pt>
                <c:pt idx="232">
                  <c:v>422</c:v>
                </c:pt>
                <c:pt idx="233">
                  <c:v>423</c:v>
                </c:pt>
                <c:pt idx="234">
                  <c:v>424</c:v>
                </c:pt>
                <c:pt idx="235">
                  <c:v>425</c:v>
                </c:pt>
                <c:pt idx="236">
                  <c:v>426</c:v>
                </c:pt>
                <c:pt idx="237">
                  <c:v>427</c:v>
                </c:pt>
                <c:pt idx="238">
                  <c:v>428</c:v>
                </c:pt>
                <c:pt idx="239">
                  <c:v>429</c:v>
                </c:pt>
                <c:pt idx="240">
                  <c:v>430</c:v>
                </c:pt>
                <c:pt idx="241">
                  <c:v>431</c:v>
                </c:pt>
                <c:pt idx="242">
                  <c:v>432</c:v>
                </c:pt>
                <c:pt idx="243">
                  <c:v>433</c:v>
                </c:pt>
                <c:pt idx="244">
                  <c:v>434</c:v>
                </c:pt>
                <c:pt idx="245">
                  <c:v>435</c:v>
                </c:pt>
                <c:pt idx="246">
                  <c:v>436</c:v>
                </c:pt>
                <c:pt idx="247">
                  <c:v>437</c:v>
                </c:pt>
                <c:pt idx="248">
                  <c:v>438</c:v>
                </c:pt>
                <c:pt idx="249">
                  <c:v>439</c:v>
                </c:pt>
                <c:pt idx="250">
                  <c:v>440</c:v>
                </c:pt>
                <c:pt idx="251">
                  <c:v>441</c:v>
                </c:pt>
                <c:pt idx="252">
                  <c:v>442</c:v>
                </c:pt>
                <c:pt idx="253">
                  <c:v>443</c:v>
                </c:pt>
                <c:pt idx="254">
                  <c:v>444</c:v>
                </c:pt>
                <c:pt idx="255">
                  <c:v>445</c:v>
                </c:pt>
                <c:pt idx="256">
                  <c:v>446</c:v>
                </c:pt>
                <c:pt idx="257">
                  <c:v>447</c:v>
                </c:pt>
                <c:pt idx="258">
                  <c:v>448</c:v>
                </c:pt>
                <c:pt idx="259">
                  <c:v>449</c:v>
                </c:pt>
                <c:pt idx="260">
                  <c:v>450</c:v>
                </c:pt>
                <c:pt idx="261">
                  <c:v>451</c:v>
                </c:pt>
                <c:pt idx="262">
                  <c:v>452</c:v>
                </c:pt>
                <c:pt idx="263">
                  <c:v>453</c:v>
                </c:pt>
                <c:pt idx="264">
                  <c:v>454</c:v>
                </c:pt>
                <c:pt idx="265">
                  <c:v>455</c:v>
                </c:pt>
                <c:pt idx="266">
                  <c:v>456</c:v>
                </c:pt>
                <c:pt idx="267">
                  <c:v>457</c:v>
                </c:pt>
                <c:pt idx="268">
                  <c:v>458</c:v>
                </c:pt>
                <c:pt idx="269">
                  <c:v>459</c:v>
                </c:pt>
                <c:pt idx="270">
                  <c:v>460</c:v>
                </c:pt>
                <c:pt idx="271">
                  <c:v>461</c:v>
                </c:pt>
                <c:pt idx="272">
                  <c:v>462</c:v>
                </c:pt>
                <c:pt idx="273">
                  <c:v>463</c:v>
                </c:pt>
                <c:pt idx="274">
                  <c:v>464</c:v>
                </c:pt>
                <c:pt idx="275">
                  <c:v>465</c:v>
                </c:pt>
                <c:pt idx="276">
                  <c:v>466</c:v>
                </c:pt>
                <c:pt idx="277">
                  <c:v>467</c:v>
                </c:pt>
                <c:pt idx="278">
                  <c:v>468</c:v>
                </c:pt>
                <c:pt idx="279">
                  <c:v>469</c:v>
                </c:pt>
                <c:pt idx="280">
                  <c:v>470</c:v>
                </c:pt>
                <c:pt idx="281">
                  <c:v>471</c:v>
                </c:pt>
                <c:pt idx="282">
                  <c:v>472</c:v>
                </c:pt>
                <c:pt idx="283">
                  <c:v>473</c:v>
                </c:pt>
                <c:pt idx="284">
                  <c:v>474</c:v>
                </c:pt>
                <c:pt idx="285">
                  <c:v>475</c:v>
                </c:pt>
                <c:pt idx="286">
                  <c:v>476</c:v>
                </c:pt>
                <c:pt idx="287">
                  <c:v>477</c:v>
                </c:pt>
                <c:pt idx="288">
                  <c:v>478</c:v>
                </c:pt>
                <c:pt idx="289">
                  <c:v>479</c:v>
                </c:pt>
                <c:pt idx="290">
                  <c:v>480</c:v>
                </c:pt>
                <c:pt idx="291">
                  <c:v>481</c:v>
                </c:pt>
                <c:pt idx="292">
                  <c:v>482</c:v>
                </c:pt>
                <c:pt idx="293">
                  <c:v>483</c:v>
                </c:pt>
                <c:pt idx="294">
                  <c:v>484</c:v>
                </c:pt>
                <c:pt idx="295">
                  <c:v>485</c:v>
                </c:pt>
                <c:pt idx="296">
                  <c:v>486</c:v>
                </c:pt>
                <c:pt idx="297">
                  <c:v>487</c:v>
                </c:pt>
                <c:pt idx="298">
                  <c:v>488</c:v>
                </c:pt>
                <c:pt idx="299">
                  <c:v>489</c:v>
                </c:pt>
                <c:pt idx="300">
                  <c:v>490</c:v>
                </c:pt>
                <c:pt idx="301">
                  <c:v>491</c:v>
                </c:pt>
                <c:pt idx="302">
                  <c:v>492</c:v>
                </c:pt>
                <c:pt idx="303">
                  <c:v>493</c:v>
                </c:pt>
                <c:pt idx="304">
                  <c:v>494</c:v>
                </c:pt>
                <c:pt idx="305">
                  <c:v>495</c:v>
                </c:pt>
                <c:pt idx="306">
                  <c:v>496</c:v>
                </c:pt>
                <c:pt idx="307">
                  <c:v>497</c:v>
                </c:pt>
                <c:pt idx="308">
                  <c:v>498</c:v>
                </c:pt>
                <c:pt idx="309">
                  <c:v>499</c:v>
                </c:pt>
                <c:pt idx="310">
                  <c:v>500</c:v>
                </c:pt>
                <c:pt idx="311">
                  <c:v>501</c:v>
                </c:pt>
                <c:pt idx="312">
                  <c:v>502</c:v>
                </c:pt>
                <c:pt idx="313">
                  <c:v>503</c:v>
                </c:pt>
                <c:pt idx="314">
                  <c:v>504</c:v>
                </c:pt>
                <c:pt idx="315">
                  <c:v>505</c:v>
                </c:pt>
                <c:pt idx="316">
                  <c:v>506</c:v>
                </c:pt>
                <c:pt idx="317">
                  <c:v>507</c:v>
                </c:pt>
                <c:pt idx="318">
                  <c:v>508</c:v>
                </c:pt>
                <c:pt idx="319">
                  <c:v>509</c:v>
                </c:pt>
                <c:pt idx="320">
                  <c:v>510</c:v>
                </c:pt>
                <c:pt idx="321">
                  <c:v>511</c:v>
                </c:pt>
                <c:pt idx="322">
                  <c:v>512</c:v>
                </c:pt>
                <c:pt idx="323">
                  <c:v>513</c:v>
                </c:pt>
                <c:pt idx="324">
                  <c:v>514</c:v>
                </c:pt>
                <c:pt idx="325">
                  <c:v>515</c:v>
                </c:pt>
                <c:pt idx="326">
                  <c:v>516</c:v>
                </c:pt>
                <c:pt idx="327">
                  <c:v>517</c:v>
                </c:pt>
                <c:pt idx="328">
                  <c:v>518</c:v>
                </c:pt>
                <c:pt idx="329">
                  <c:v>519</c:v>
                </c:pt>
                <c:pt idx="330">
                  <c:v>520</c:v>
                </c:pt>
                <c:pt idx="331">
                  <c:v>521</c:v>
                </c:pt>
                <c:pt idx="332">
                  <c:v>522</c:v>
                </c:pt>
                <c:pt idx="333">
                  <c:v>523</c:v>
                </c:pt>
                <c:pt idx="334">
                  <c:v>524</c:v>
                </c:pt>
                <c:pt idx="335">
                  <c:v>525</c:v>
                </c:pt>
                <c:pt idx="336">
                  <c:v>526</c:v>
                </c:pt>
                <c:pt idx="337">
                  <c:v>527</c:v>
                </c:pt>
                <c:pt idx="338">
                  <c:v>528</c:v>
                </c:pt>
                <c:pt idx="339">
                  <c:v>529</c:v>
                </c:pt>
                <c:pt idx="340">
                  <c:v>530</c:v>
                </c:pt>
                <c:pt idx="341">
                  <c:v>531</c:v>
                </c:pt>
                <c:pt idx="342">
                  <c:v>532</c:v>
                </c:pt>
                <c:pt idx="343">
                  <c:v>533</c:v>
                </c:pt>
                <c:pt idx="344">
                  <c:v>534</c:v>
                </c:pt>
                <c:pt idx="345">
                  <c:v>535</c:v>
                </c:pt>
                <c:pt idx="346">
                  <c:v>536</c:v>
                </c:pt>
                <c:pt idx="347">
                  <c:v>537</c:v>
                </c:pt>
                <c:pt idx="348">
                  <c:v>538</c:v>
                </c:pt>
                <c:pt idx="349">
                  <c:v>539</c:v>
                </c:pt>
                <c:pt idx="350">
                  <c:v>540</c:v>
                </c:pt>
                <c:pt idx="351">
                  <c:v>541</c:v>
                </c:pt>
                <c:pt idx="352">
                  <c:v>542</c:v>
                </c:pt>
                <c:pt idx="353">
                  <c:v>543</c:v>
                </c:pt>
                <c:pt idx="354">
                  <c:v>544</c:v>
                </c:pt>
                <c:pt idx="355">
                  <c:v>545</c:v>
                </c:pt>
                <c:pt idx="356">
                  <c:v>546</c:v>
                </c:pt>
                <c:pt idx="357">
                  <c:v>547</c:v>
                </c:pt>
                <c:pt idx="358">
                  <c:v>548</c:v>
                </c:pt>
                <c:pt idx="359">
                  <c:v>549</c:v>
                </c:pt>
                <c:pt idx="360">
                  <c:v>550</c:v>
                </c:pt>
                <c:pt idx="361">
                  <c:v>551</c:v>
                </c:pt>
                <c:pt idx="362">
                  <c:v>552</c:v>
                </c:pt>
                <c:pt idx="363">
                  <c:v>553</c:v>
                </c:pt>
                <c:pt idx="364">
                  <c:v>554</c:v>
                </c:pt>
                <c:pt idx="365">
                  <c:v>555</c:v>
                </c:pt>
                <c:pt idx="366">
                  <c:v>556</c:v>
                </c:pt>
                <c:pt idx="367">
                  <c:v>557</c:v>
                </c:pt>
                <c:pt idx="368">
                  <c:v>558</c:v>
                </c:pt>
                <c:pt idx="369">
                  <c:v>559</c:v>
                </c:pt>
                <c:pt idx="370">
                  <c:v>560</c:v>
                </c:pt>
                <c:pt idx="371">
                  <c:v>561</c:v>
                </c:pt>
                <c:pt idx="372">
                  <c:v>562</c:v>
                </c:pt>
                <c:pt idx="373">
                  <c:v>563</c:v>
                </c:pt>
                <c:pt idx="374">
                  <c:v>564</c:v>
                </c:pt>
                <c:pt idx="375">
                  <c:v>565</c:v>
                </c:pt>
                <c:pt idx="376">
                  <c:v>566</c:v>
                </c:pt>
                <c:pt idx="377">
                  <c:v>567</c:v>
                </c:pt>
                <c:pt idx="378">
                  <c:v>568</c:v>
                </c:pt>
                <c:pt idx="379">
                  <c:v>569</c:v>
                </c:pt>
                <c:pt idx="380">
                  <c:v>570</c:v>
                </c:pt>
                <c:pt idx="381">
                  <c:v>571</c:v>
                </c:pt>
                <c:pt idx="382">
                  <c:v>572</c:v>
                </c:pt>
                <c:pt idx="383">
                  <c:v>573</c:v>
                </c:pt>
                <c:pt idx="384">
                  <c:v>574</c:v>
                </c:pt>
                <c:pt idx="385">
                  <c:v>575</c:v>
                </c:pt>
                <c:pt idx="386">
                  <c:v>576</c:v>
                </c:pt>
                <c:pt idx="387">
                  <c:v>577</c:v>
                </c:pt>
                <c:pt idx="388">
                  <c:v>578</c:v>
                </c:pt>
                <c:pt idx="389">
                  <c:v>579</c:v>
                </c:pt>
                <c:pt idx="390">
                  <c:v>580</c:v>
                </c:pt>
                <c:pt idx="391">
                  <c:v>581</c:v>
                </c:pt>
                <c:pt idx="392">
                  <c:v>582</c:v>
                </c:pt>
                <c:pt idx="393">
                  <c:v>583</c:v>
                </c:pt>
                <c:pt idx="394">
                  <c:v>584</c:v>
                </c:pt>
                <c:pt idx="395">
                  <c:v>585</c:v>
                </c:pt>
                <c:pt idx="396">
                  <c:v>586</c:v>
                </c:pt>
                <c:pt idx="397">
                  <c:v>587</c:v>
                </c:pt>
                <c:pt idx="398">
                  <c:v>588</c:v>
                </c:pt>
                <c:pt idx="399">
                  <c:v>589</c:v>
                </c:pt>
                <c:pt idx="400">
                  <c:v>590</c:v>
                </c:pt>
                <c:pt idx="401">
                  <c:v>591</c:v>
                </c:pt>
                <c:pt idx="402">
                  <c:v>592</c:v>
                </c:pt>
                <c:pt idx="403">
                  <c:v>593</c:v>
                </c:pt>
                <c:pt idx="404">
                  <c:v>594</c:v>
                </c:pt>
                <c:pt idx="405">
                  <c:v>595</c:v>
                </c:pt>
                <c:pt idx="406">
                  <c:v>596</c:v>
                </c:pt>
                <c:pt idx="407">
                  <c:v>597</c:v>
                </c:pt>
                <c:pt idx="408">
                  <c:v>598</c:v>
                </c:pt>
                <c:pt idx="409">
                  <c:v>599</c:v>
                </c:pt>
                <c:pt idx="410">
                  <c:v>600</c:v>
                </c:pt>
                <c:pt idx="411">
                  <c:v>601</c:v>
                </c:pt>
                <c:pt idx="412">
                  <c:v>602</c:v>
                </c:pt>
                <c:pt idx="413">
                  <c:v>603</c:v>
                </c:pt>
                <c:pt idx="414">
                  <c:v>604</c:v>
                </c:pt>
                <c:pt idx="415">
                  <c:v>605</c:v>
                </c:pt>
                <c:pt idx="416">
                  <c:v>606</c:v>
                </c:pt>
                <c:pt idx="417">
                  <c:v>607</c:v>
                </c:pt>
                <c:pt idx="418">
                  <c:v>608</c:v>
                </c:pt>
                <c:pt idx="419">
                  <c:v>609</c:v>
                </c:pt>
                <c:pt idx="420">
                  <c:v>610</c:v>
                </c:pt>
                <c:pt idx="421">
                  <c:v>611</c:v>
                </c:pt>
                <c:pt idx="422">
                  <c:v>612</c:v>
                </c:pt>
                <c:pt idx="423">
                  <c:v>613</c:v>
                </c:pt>
                <c:pt idx="424">
                  <c:v>614</c:v>
                </c:pt>
                <c:pt idx="425">
                  <c:v>615</c:v>
                </c:pt>
                <c:pt idx="426">
                  <c:v>616</c:v>
                </c:pt>
                <c:pt idx="427">
                  <c:v>617</c:v>
                </c:pt>
                <c:pt idx="428">
                  <c:v>618</c:v>
                </c:pt>
                <c:pt idx="429">
                  <c:v>619</c:v>
                </c:pt>
                <c:pt idx="430">
                  <c:v>620</c:v>
                </c:pt>
                <c:pt idx="431">
                  <c:v>621</c:v>
                </c:pt>
                <c:pt idx="432">
                  <c:v>622</c:v>
                </c:pt>
                <c:pt idx="433">
                  <c:v>623</c:v>
                </c:pt>
                <c:pt idx="434">
                  <c:v>624</c:v>
                </c:pt>
                <c:pt idx="435">
                  <c:v>625</c:v>
                </c:pt>
                <c:pt idx="436">
                  <c:v>626</c:v>
                </c:pt>
                <c:pt idx="437">
                  <c:v>627</c:v>
                </c:pt>
                <c:pt idx="438">
                  <c:v>628</c:v>
                </c:pt>
                <c:pt idx="439">
                  <c:v>629</c:v>
                </c:pt>
                <c:pt idx="440">
                  <c:v>630</c:v>
                </c:pt>
                <c:pt idx="441">
                  <c:v>631</c:v>
                </c:pt>
                <c:pt idx="442">
                  <c:v>632</c:v>
                </c:pt>
                <c:pt idx="443">
                  <c:v>633</c:v>
                </c:pt>
                <c:pt idx="444">
                  <c:v>634</c:v>
                </c:pt>
                <c:pt idx="445">
                  <c:v>635</c:v>
                </c:pt>
                <c:pt idx="446">
                  <c:v>636</c:v>
                </c:pt>
                <c:pt idx="447">
                  <c:v>637</c:v>
                </c:pt>
                <c:pt idx="448">
                  <c:v>638</c:v>
                </c:pt>
                <c:pt idx="449">
                  <c:v>639</c:v>
                </c:pt>
                <c:pt idx="450">
                  <c:v>640</c:v>
                </c:pt>
                <c:pt idx="451">
                  <c:v>641</c:v>
                </c:pt>
                <c:pt idx="452">
                  <c:v>642</c:v>
                </c:pt>
                <c:pt idx="453">
                  <c:v>643</c:v>
                </c:pt>
                <c:pt idx="454">
                  <c:v>644</c:v>
                </c:pt>
                <c:pt idx="455">
                  <c:v>645</c:v>
                </c:pt>
                <c:pt idx="456">
                  <c:v>646</c:v>
                </c:pt>
                <c:pt idx="457">
                  <c:v>647</c:v>
                </c:pt>
                <c:pt idx="458">
                  <c:v>648</c:v>
                </c:pt>
                <c:pt idx="459">
                  <c:v>649</c:v>
                </c:pt>
                <c:pt idx="460">
                  <c:v>650</c:v>
                </c:pt>
                <c:pt idx="461">
                  <c:v>651</c:v>
                </c:pt>
                <c:pt idx="462">
                  <c:v>652</c:v>
                </c:pt>
                <c:pt idx="463">
                  <c:v>653</c:v>
                </c:pt>
                <c:pt idx="464">
                  <c:v>654</c:v>
                </c:pt>
                <c:pt idx="465">
                  <c:v>655</c:v>
                </c:pt>
                <c:pt idx="466">
                  <c:v>656</c:v>
                </c:pt>
                <c:pt idx="467">
                  <c:v>657</c:v>
                </c:pt>
                <c:pt idx="468">
                  <c:v>658</c:v>
                </c:pt>
                <c:pt idx="469">
                  <c:v>659</c:v>
                </c:pt>
                <c:pt idx="470">
                  <c:v>660</c:v>
                </c:pt>
                <c:pt idx="471">
                  <c:v>661</c:v>
                </c:pt>
                <c:pt idx="472">
                  <c:v>662</c:v>
                </c:pt>
                <c:pt idx="473">
                  <c:v>663</c:v>
                </c:pt>
                <c:pt idx="474">
                  <c:v>664</c:v>
                </c:pt>
                <c:pt idx="475">
                  <c:v>665</c:v>
                </c:pt>
                <c:pt idx="476">
                  <c:v>666</c:v>
                </c:pt>
                <c:pt idx="477">
                  <c:v>667</c:v>
                </c:pt>
                <c:pt idx="478">
                  <c:v>668</c:v>
                </c:pt>
                <c:pt idx="479">
                  <c:v>669</c:v>
                </c:pt>
                <c:pt idx="480">
                  <c:v>670</c:v>
                </c:pt>
                <c:pt idx="481">
                  <c:v>671</c:v>
                </c:pt>
                <c:pt idx="482">
                  <c:v>672</c:v>
                </c:pt>
                <c:pt idx="483">
                  <c:v>673</c:v>
                </c:pt>
                <c:pt idx="484">
                  <c:v>674</c:v>
                </c:pt>
                <c:pt idx="485">
                  <c:v>675</c:v>
                </c:pt>
                <c:pt idx="486">
                  <c:v>676</c:v>
                </c:pt>
                <c:pt idx="487">
                  <c:v>677</c:v>
                </c:pt>
                <c:pt idx="488">
                  <c:v>678</c:v>
                </c:pt>
                <c:pt idx="489">
                  <c:v>679</c:v>
                </c:pt>
                <c:pt idx="490">
                  <c:v>680</c:v>
                </c:pt>
                <c:pt idx="491">
                  <c:v>681</c:v>
                </c:pt>
                <c:pt idx="492">
                  <c:v>682</c:v>
                </c:pt>
                <c:pt idx="493">
                  <c:v>683</c:v>
                </c:pt>
                <c:pt idx="494">
                  <c:v>684</c:v>
                </c:pt>
                <c:pt idx="495">
                  <c:v>685</c:v>
                </c:pt>
                <c:pt idx="496">
                  <c:v>686</c:v>
                </c:pt>
                <c:pt idx="497">
                  <c:v>687</c:v>
                </c:pt>
                <c:pt idx="498">
                  <c:v>688</c:v>
                </c:pt>
                <c:pt idx="499">
                  <c:v>689</c:v>
                </c:pt>
                <c:pt idx="500">
                  <c:v>690</c:v>
                </c:pt>
                <c:pt idx="501">
                  <c:v>691</c:v>
                </c:pt>
                <c:pt idx="502">
                  <c:v>692</c:v>
                </c:pt>
                <c:pt idx="503">
                  <c:v>693</c:v>
                </c:pt>
                <c:pt idx="504">
                  <c:v>694</c:v>
                </c:pt>
                <c:pt idx="505">
                  <c:v>695</c:v>
                </c:pt>
                <c:pt idx="506">
                  <c:v>696</c:v>
                </c:pt>
                <c:pt idx="507">
                  <c:v>697</c:v>
                </c:pt>
                <c:pt idx="508">
                  <c:v>698</c:v>
                </c:pt>
                <c:pt idx="509">
                  <c:v>699</c:v>
                </c:pt>
                <c:pt idx="510">
                  <c:v>700</c:v>
                </c:pt>
              </c:numCache>
            </c:numRef>
          </c:xVal>
          <c:yVal>
            <c:numRef>
              <c:f>'16.10.2020 absorbance and adsor'!$B$7:$B$517</c:f>
              <c:numCache>
                <c:formatCode>General</c:formatCode>
                <c:ptCount val="511"/>
                <c:pt idx="0">
                  <c:v>0.484915555</c:v>
                </c:pt>
                <c:pt idx="1">
                  <c:v>2.3956475799999999</c:v>
                </c:pt>
                <c:pt idx="2">
                  <c:v>0.18149999999999999</c:v>
                </c:pt>
                <c:pt idx="3">
                  <c:v>2.8854850650000001</c:v>
                </c:pt>
                <c:pt idx="4">
                  <c:v>-0.13060957300000001</c:v>
                </c:pt>
                <c:pt idx="5">
                  <c:v>1.9200000000000009E-2</c:v>
                </c:pt>
                <c:pt idx="6">
                  <c:v>2.9343925990000002</c:v>
                </c:pt>
                <c:pt idx="7">
                  <c:v>3.3390153860000003</c:v>
                </c:pt>
                <c:pt idx="8">
                  <c:v>3.5178557970000002</c:v>
                </c:pt>
                <c:pt idx="9">
                  <c:v>3.339689908</c:v>
                </c:pt>
                <c:pt idx="10">
                  <c:v>3.7955743980000003</c:v>
                </c:pt>
                <c:pt idx="11">
                  <c:v>3.555247316</c:v>
                </c:pt>
                <c:pt idx="12">
                  <c:v>3.6309431870000002</c:v>
                </c:pt>
                <c:pt idx="13">
                  <c:v>3.9421703740000003</c:v>
                </c:pt>
                <c:pt idx="14">
                  <c:v>3.9990420879999999</c:v>
                </c:pt>
                <c:pt idx="15">
                  <c:v>3.9990420879999999</c:v>
                </c:pt>
                <c:pt idx="16">
                  <c:v>3.9990420879999999</c:v>
                </c:pt>
                <c:pt idx="17">
                  <c:v>3.9990420879999999</c:v>
                </c:pt>
                <c:pt idx="18">
                  <c:v>3.9990420879999999</c:v>
                </c:pt>
                <c:pt idx="19">
                  <c:v>3.9990420879999999</c:v>
                </c:pt>
                <c:pt idx="20">
                  <c:v>3.9990420879999999</c:v>
                </c:pt>
                <c:pt idx="21">
                  <c:v>3.9990420879999999</c:v>
                </c:pt>
                <c:pt idx="22">
                  <c:v>3.9990420879999999</c:v>
                </c:pt>
                <c:pt idx="23">
                  <c:v>3.9990420879999999</c:v>
                </c:pt>
                <c:pt idx="24">
                  <c:v>3.9990420879999999</c:v>
                </c:pt>
                <c:pt idx="25">
                  <c:v>3.9990420879999999</c:v>
                </c:pt>
                <c:pt idx="26">
                  <c:v>3.9990420879999999</c:v>
                </c:pt>
                <c:pt idx="27">
                  <c:v>3.9990420879999999</c:v>
                </c:pt>
                <c:pt idx="28">
                  <c:v>3.9990420879999999</c:v>
                </c:pt>
                <c:pt idx="29">
                  <c:v>3.9990420879999999</c:v>
                </c:pt>
                <c:pt idx="30">
                  <c:v>3.9990420879999999</c:v>
                </c:pt>
                <c:pt idx="31">
                  <c:v>3.610012287</c:v>
                </c:pt>
                <c:pt idx="32">
                  <c:v>2.690134461</c:v>
                </c:pt>
                <c:pt idx="33">
                  <c:v>2.1413711659999999</c:v>
                </c:pt>
                <c:pt idx="34">
                  <c:v>1.8877487260000001</c:v>
                </c:pt>
                <c:pt idx="35">
                  <c:v>1.72643977</c:v>
                </c:pt>
                <c:pt idx="36">
                  <c:v>1.6301821970000001</c:v>
                </c:pt>
                <c:pt idx="37">
                  <c:v>1.5085575440000001</c:v>
                </c:pt>
                <c:pt idx="38">
                  <c:v>1.4290859470000001</c:v>
                </c:pt>
                <c:pt idx="39">
                  <c:v>1.34614155</c:v>
                </c:pt>
                <c:pt idx="40">
                  <c:v>1.2608998730000001</c:v>
                </c:pt>
                <c:pt idx="41">
                  <c:v>1.186834766</c:v>
                </c:pt>
                <c:pt idx="42">
                  <c:v>1.1182598190000002</c:v>
                </c:pt>
                <c:pt idx="43">
                  <c:v>1.045937423</c:v>
                </c:pt>
                <c:pt idx="44">
                  <c:v>0.98309179699999993</c:v>
                </c:pt>
                <c:pt idx="45">
                  <c:v>0.92014316399999996</c:v>
                </c:pt>
                <c:pt idx="46">
                  <c:v>0.86396378399999996</c:v>
                </c:pt>
                <c:pt idx="47">
                  <c:v>0.81310946200000001</c:v>
                </c:pt>
                <c:pt idx="48">
                  <c:v>0.76414566799999994</c:v>
                </c:pt>
                <c:pt idx="49">
                  <c:v>0.71953127399999994</c:v>
                </c:pt>
                <c:pt idx="50">
                  <c:v>0.676578071</c:v>
                </c:pt>
                <c:pt idx="51">
                  <c:v>0.63956615399999994</c:v>
                </c:pt>
                <c:pt idx="52">
                  <c:v>0.60456547100000002</c:v>
                </c:pt>
                <c:pt idx="53">
                  <c:v>0.57422036700000001</c:v>
                </c:pt>
                <c:pt idx="54">
                  <c:v>0.54679687200000004</c:v>
                </c:pt>
                <c:pt idx="55">
                  <c:v>0.52223001800000002</c:v>
                </c:pt>
                <c:pt idx="56">
                  <c:v>0.50004044400000003</c:v>
                </c:pt>
                <c:pt idx="57">
                  <c:v>0.48188114999999998</c:v>
                </c:pt>
                <c:pt idx="58">
                  <c:v>0.46590945800000005</c:v>
                </c:pt>
                <c:pt idx="59">
                  <c:v>0.45334027899999996</c:v>
                </c:pt>
                <c:pt idx="60">
                  <c:v>0.44274153500000002</c:v>
                </c:pt>
                <c:pt idx="61">
                  <c:v>0.433962921</c:v>
                </c:pt>
                <c:pt idx="62">
                  <c:v>0.42820329899999998</c:v>
                </c:pt>
                <c:pt idx="63">
                  <c:v>0.42440009300000003</c:v>
                </c:pt>
                <c:pt idx="64">
                  <c:v>0.42184640399999995</c:v>
                </c:pt>
                <c:pt idx="65">
                  <c:v>0.42162328400000004</c:v>
                </c:pt>
                <c:pt idx="66">
                  <c:v>0.42326342100000003</c:v>
                </c:pt>
                <c:pt idx="67">
                  <c:v>0.42648852999999998</c:v>
                </c:pt>
                <c:pt idx="68">
                  <c:v>0.43062086200000005</c:v>
                </c:pt>
                <c:pt idx="69">
                  <c:v>0.435811752</c:v>
                </c:pt>
                <c:pt idx="70">
                  <c:v>0.44275306400000003</c:v>
                </c:pt>
                <c:pt idx="71">
                  <c:v>0.45070959899999996</c:v>
                </c:pt>
                <c:pt idx="72">
                  <c:v>0.45917812400000002</c:v>
                </c:pt>
                <c:pt idx="73">
                  <c:v>0.46827632799999996</c:v>
                </c:pt>
                <c:pt idx="74">
                  <c:v>0.47799434500000004</c:v>
                </c:pt>
                <c:pt idx="75">
                  <c:v>0.48839906899999996</c:v>
                </c:pt>
                <c:pt idx="76">
                  <c:v>0.49959977799999999</c:v>
                </c:pt>
                <c:pt idx="77">
                  <c:v>0.51120159899999995</c:v>
                </c:pt>
                <c:pt idx="78">
                  <c:v>0.52350913899999996</c:v>
                </c:pt>
                <c:pt idx="79">
                  <c:v>0.53476715699999999</c:v>
                </c:pt>
                <c:pt idx="80">
                  <c:v>0.54629142100000005</c:v>
                </c:pt>
                <c:pt idx="81">
                  <c:v>0.55926240800000004</c:v>
                </c:pt>
                <c:pt idx="82">
                  <c:v>0.57136118700000005</c:v>
                </c:pt>
                <c:pt idx="83">
                  <c:v>0.58426908200000005</c:v>
                </c:pt>
                <c:pt idx="84">
                  <c:v>0.59524455799999998</c:v>
                </c:pt>
                <c:pt idx="85">
                  <c:v>0.60665633699999999</c:v>
                </c:pt>
                <c:pt idx="86">
                  <c:v>0.61788443999999998</c:v>
                </c:pt>
                <c:pt idx="87">
                  <c:v>0.62935492900000001</c:v>
                </c:pt>
                <c:pt idx="88">
                  <c:v>0.64138448299999995</c:v>
                </c:pt>
                <c:pt idx="89">
                  <c:v>0.653923845</c:v>
                </c:pt>
                <c:pt idx="90">
                  <c:v>0.66288169799999996</c:v>
                </c:pt>
                <c:pt idx="91">
                  <c:v>0.67147349300000003</c:v>
                </c:pt>
                <c:pt idx="92">
                  <c:v>0.68284766899999993</c:v>
                </c:pt>
                <c:pt idx="93">
                  <c:v>0.69298883899999997</c:v>
                </c:pt>
                <c:pt idx="94">
                  <c:v>0.70155963799999999</c:v>
                </c:pt>
                <c:pt idx="95">
                  <c:v>0.70997253699999996</c:v>
                </c:pt>
                <c:pt idx="96">
                  <c:v>0.71807432399999993</c:v>
                </c:pt>
                <c:pt idx="97">
                  <c:v>0.72679065499999995</c:v>
                </c:pt>
                <c:pt idx="98">
                  <c:v>0.73362027899999993</c:v>
                </c:pt>
                <c:pt idx="99">
                  <c:v>0.74172835199999998</c:v>
                </c:pt>
                <c:pt idx="100">
                  <c:v>0.74794218499999998</c:v>
                </c:pt>
                <c:pt idx="101">
                  <c:v>0.75468126099999999</c:v>
                </c:pt>
                <c:pt idx="102">
                  <c:v>0.76171259599999996</c:v>
                </c:pt>
                <c:pt idx="103">
                  <c:v>0.76856421399999997</c:v>
                </c:pt>
                <c:pt idx="104">
                  <c:v>0.77260632200000001</c:v>
                </c:pt>
                <c:pt idx="105">
                  <c:v>0.77577649199999998</c:v>
                </c:pt>
                <c:pt idx="106">
                  <c:v>0.78210438999999998</c:v>
                </c:pt>
                <c:pt idx="107">
                  <c:v>0.78522505099999995</c:v>
                </c:pt>
                <c:pt idx="108">
                  <c:v>0.78714495699999998</c:v>
                </c:pt>
                <c:pt idx="109">
                  <c:v>0.79066766799999999</c:v>
                </c:pt>
                <c:pt idx="110">
                  <c:v>0.79143607199999999</c:v>
                </c:pt>
                <c:pt idx="111">
                  <c:v>0.79516283899999995</c:v>
                </c:pt>
                <c:pt idx="112">
                  <c:v>0.79612339499999996</c:v>
                </c:pt>
                <c:pt idx="113">
                  <c:v>0.79778273599999994</c:v>
                </c:pt>
                <c:pt idx="114">
                  <c:v>0.79959256099999998</c:v>
                </c:pt>
                <c:pt idx="115">
                  <c:v>0.79870571400000001</c:v>
                </c:pt>
                <c:pt idx="116">
                  <c:v>0.79737903300000001</c:v>
                </c:pt>
                <c:pt idx="117">
                  <c:v>0.79792913199999993</c:v>
                </c:pt>
                <c:pt idx="118">
                  <c:v>0.79870083299999994</c:v>
                </c:pt>
                <c:pt idx="119">
                  <c:v>0.796251916</c:v>
                </c:pt>
                <c:pt idx="120">
                  <c:v>0.79595294399999994</c:v>
                </c:pt>
                <c:pt idx="121">
                  <c:v>0.79024498599999993</c:v>
                </c:pt>
                <c:pt idx="122">
                  <c:v>0.78816321199999995</c:v>
                </c:pt>
                <c:pt idx="123">
                  <c:v>0.78872339999999996</c:v>
                </c:pt>
                <c:pt idx="124">
                  <c:v>0.78380829499999993</c:v>
                </c:pt>
                <c:pt idx="125">
                  <c:v>0.77637015099999995</c:v>
                </c:pt>
                <c:pt idx="126">
                  <c:v>0.77327905699999999</c:v>
                </c:pt>
                <c:pt idx="127">
                  <c:v>0.76907072799999998</c:v>
                </c:pt>
                <c:pt idx="128">
                  <c:v>0.76287228799999995</c:v>
                </c:pt>
                <c:pt idx="129">
                  <c:v>0.75658905899999995</c:v>
                </c:pt>
                <c:pt idx="130">
                  <c:v>0.74872545499999998</c:v>
                </c:pt>
                <c:pt idx="131">
                  <c:v>0.74143722400000001</c:v>
                </c:pt>
                <c:pt idx="132">
                  <c:v>0.73337886699999999</c:v>
                </c:pt>
                <c:pt idx="133">
                  <c:v>0.72616978399999998</c:v>
                </c:pt>
                <c:pt idx="134">
                  <c:v>0.71828420399999993</c:v>
                </c:pt>
                <c:pt idx="135">
                  <c:v>0.70757315899999995</c:v>
                </c:pt>
                <c:pt idx="136">
                  <c:v>0.69968657499999998</c:v>
                </c:pt>
                <c:pt idx="137">
                  <c:v>0.69138699800000003</c:v>
                </c:pt>
                <c:pt idx="138">
                  <c:v>0.68086551099999992</c:v>
                </c:pt>
                <c:pt idx="139">
                  <c:v>0.66917659399999996</c:v>
                </c:pt>
                <c:pt idx="140">
                  <c:v>0.65685890699999994</c:v>
                </c:pt>
                <c:pt idx="141">
                  <c:v>0.64763600700000001</c:v>
                </c:pt>
                <c:pt idx="142">
                  <c:v>0.63753472499999997</c:v>
                </c:pt>
                <c:pt idx="143">
                  <c:v>0.62652212200000001</c:v>
                </c:pt>
                <c:pt idx="144">
                  <c:v>0.61324077899999996</c:v>
                </c:pt>
                <c:pt idx="145">
                  <c:v>0.60107468600000002</c:v>
                </c:pt>
                <c:pt idx="146">
                  <c:v>0.59021895899999999</c:v>
                </c:pt>
                <c:pt idx="147">
                  <c:v>0.57690388299999995</c:v>
                </c:pt>
                <c:pt idx="148">
                  <c:v>0.56512420100000005</c:v>
                </c:pt>
                <c:pt idx="149">
                  <c:v>0.55333211000000004</c:v>
                </c:pt>
                <c:pt idx="150">
                  <c:v>0.53950815399999996</c:v>
                </c:pt>
                <c:pt idx="151">
                  <c:v>0.52617787100000002</c:v>
                </c:pt>
                <c:pt idx="152">
                  <c:v>0.51439686299999998</c:v>
                </c:pt>
                <c:pt idx="153">
                  <c:v>0.50155578700000003</c:v>
                </c:pt>
                <c:pt idx="154">
                  <c:v>0.48735388899999998</c:v>
                </c:pt>
                <c:pt idx="155">
                  <c:v>0.47624190200000005</c:v>
                </c:pt>
                <c:pt idx="156">
                  <c:v>0.46331400499999997</c:v>
                </c:pt>
                <c:pt idx="157">
                  <c:v>0.44914045700000005</c:v>
                </c:pt>
                <c:pt idx="158">
                  <c:v>0.43547614999999995</c:v>
                </c:pt>
                <c:pt idx="159">
                  <c:v>0.42381422999999996</c:v>
                </c:pt>
                <c:pt idx="160">
                  <c:v>0.41327434200000002</c:v>
                </c:pt>
                <c:pt idx="161">
                  <c:v>0.40055519100000003</c:v>
                </c:pt>
                <c:pt idx="162">
                  <c:v>0.38752184600000006</c:v>
                </c:pt>
                <c:pt idx="163">
                  <c:v>0.37650161100000001</c:v>
                </c:pt>
                <c:pt idx="164">
                  <c:v>0.36446247700000001</c:v>
                </c:pt>
                <c:pt idx="165">
                  <c:v>0.350186573</c:v>
                </c:pt>
                <c:pt idx="166">
                  <c:v>0.33879372299999999</c:v>
                </c:pt>
                <c:pt idx="167">
                  <c:v>0.329208891</c:v>
                </c:pt>
                <c:pt idx="168">
                  <c:v>0.31758908499999999</c:v>
                </c:pt>
                <c:pt idx="169">
                  <c:v>0.30643366399999999</c:v>
                </c:pt>
                <c:pt idx="170">
                  <c:v>0.29698227099999996</c:v>
                </c:pt>
                <c:pt idx="171">
                  <c:v>0.28872099299999998</c:v>
                </c:pt>
                <c:pt idx="172">
                  <c:v>0.27457052700000001</c:v>
                </c:pt>
                <c:pt idx="173">
                  <c:v>0.26376113499999998</c:v>
                </c:pt>
                <c:pt idx="174">
                  <c:v>0.25635173499999997</c:v>
                </c:pt>
                <c:pt idx="175">
                  <c:v>0.24607225800000002</c:v>
                </c:pt>
                <c:pt idx="176">
                  <c:v>0.23774668000000002</c:v>
                </c:pt>
                <c:pt idx="177">
                  <c:v>0.225942368</c:v>
                </c:pt>
                <c:pt idx="178">
                  <c:v>0.218194574</c:v>
                </c:pt>
                <c:pt idx="179">
                  <c:v>0.21077087300000003</c:v>
                </c:pt>
                <c:pt idx="180">
                  <c:v>0.20362606100000002</c:v>
                </c:pt>
                <c:pt idx="181">
                  <c:v>0.19240000000000002</c:v>
                </c:pt>
                <c:pt idx="182">
                  <c:v>0.185438412</c:v>
                </c:pt>
                <c:pt idx="183">
                  <c:v>0.17849999999999999</c:v>
                </c:pt>
                <c:pt idx="184">
                  <c:v>0.1716</c:v>
                </c:pt>
                <c:pt idx="185">
                  <c:v>0.16600000000000001</c:v>
                </c:pt>
                <c:pt idx="186">
                  <c:v>0.16</c:v>
                </c:pt>
                <c:pt idx="187">
                  <c:v>0.1507</c:v>
                </c:pt>
                <c:pt idx="188">
                  <c:v>0.14380000000000001</c:v>
                </c:pt>
                <c:pt idx="189">
                  <c:v>0.13950000000000001</c:v>
                </c:pt>
                <c:pt idx="190">
                  <c:v>0.1333</c:v>
                </c:pt>
                <c:pt idx="191">
                  <c:v>0.13030825000000001</c:v>
                </c:pt>
                <c:pt idx="192">
                  <c:v>0.12140000000000001</c:v>
                </c:pt>
                <c:pt idx="193">
                  <c:v>0.11580000000000001</c:v>
                </c:pt>
                <c:pt idx="194">
                  <c:v>0.11270000000000001</c:v>
                </c:pt>
                <c:pt idx="195">
                  <c:v>0.11120000000000001</c:v>
                </c:pt>
                <c:pt idx="196">
                  <c:v>0.10396000000000001</c:v>
                </c:pt>
                <c:pt idx="197">
                  <c:v>9.9117000000000011E-2</c:v>
                </c:pt>
                <c:pt idx="198">
                  <c:v>9.3660000000000007E-2</c:v>
                </c:pt>
                <c:pt idx="199">
                  <c:v>9.2160000000000006E-2</c:v>
                </c:pt>
                <c:pt idx="200">
                  <c:v>8.7600000000000011E-2</c:v>
                </c:pt>
                <c:pt idx="201">
                  <c:v>8.3000000000000004E-2</c:v>
                </c:pt>
                <c:pt idx="202">
                  <c:v>7.8399999999999997E-2</c:v>
                </c:pt>
                <c:pt idx="203">
                  <c:v>7.640000000000001E-2</c:v>
                </c:pt>
                <c:pt idx="204">
                  <c:v>7.1000000000000008E-2</c:v>
                </c:pt>
                <c:pt idx="205">
                  <c:v>7.0200000000000012E-2</c:v>
                </c:pt>
                <c:pt idx="206">
                  <c:v>6.6200000000000009E-2</c:v>
                </c:pt>
                <c:pt idx="207">
                  <c:v>6.3700000000000007E-2</c:v>
                </c:pt>
                <c:pt idx="208">
                  <c:v>6.0500000000000005E-2</c:v>
                </c:pt>
                <c:pt idx="209">
                  <c:v>5.8000000000000003E-2</c:v>
                </c:pt>
                <c:pt idx="210">
                  <c:v>5.6500000000000009E-2</c:v>
                </c:pt>
                <c:pt idx="211">
                  <c:v>5.2900000000000003E-2</c:v>
                </c:pt>
                <c:pt idx="212">
                  <c:v>5.0600000000000006E-2</c:v>
                </c:pt>
                <c:pt idx="213">
                  <c:v>4.8600000000000004E-2</c:v>
                </c:pt>
                <c:pt idx="214">
                  <c:v>4.6300000000000008E-2</c:v>
                </c:pt>
                <c:pt idx="215">
                  <c:v>4.4200000000000003E-2</c:v>
                </c:pt>
                <c:pt idx="216">
                  <c:v>4.2366888000000005E-2</c:v>
                </c:pt>
                <c:pt idx="217">
                  <c:v>4.1100000000000005E-2</c:v>
                </c:pt>
                <c:pt idx="218">
                  <c:v>3.8677638000000007E-2</c:v>
                </c:pt>
                <c:pt idx="219">
                  <c:v>3.7500000000000006E-2</c:v>
                </c:pt>
                <c:pt idx="220">
                  <c:v>3.6100000000000007E-2</c:v>
                </c:pt>
                <c:pt idx="221">
                  <c:v>3.4300000000000011E-2</c:v>
                </c:pt>
                <c:pt idx="222">
                  <c:v>3.2700000000000007E-2</c:v>
                </c:pt>
                <c:pt idx="223">
                  <c:v>3.1360249000000007E-2</c:v>
                </c:pt>
                <c:pt idx="224">
                  <c:v>3.0100000000000002E-2</c:v>
                </c:pt>
                <c:pt idx="225">
                  <c:v>2.9100000000000001E-2</c:v>
                </c:pt>
                <c:pt idx="226">
                  <c:v>2.7416918000000012E-2</c:v>
                </c:pt>
                <c:pt idx="227">
                  <c:v>2.6700000000000002E-2</c:v>
                </c:pt>
                <c:pt idx="228">
                  <c:v>2.5400000000000006E-2</c:v>
                </c:pt>
                <c:pt idx="229">
                  <c:v>2.4500000000000008E-2</c:v>
                </c:pt>
                <c:pt idx="230">
                  <c:v>2.3500000000000007E-2</c:v>
                </c:pt>
                <c:pt idx="231">
                  <c:v>2.2200000000000011E-2</c:v>
                </c:pt>
                <c:pt idx="232">
                  <c:v>2.1634602000000003E-2</c:v>
                </c:pt>
                <c:pt idx="233">
                  <c:v>2.0799999999999999E-2</c:v>
                </c:pt>
                <c:pt idx="234">
                  <c:v>2.0000000000000004E-2</c:v>
                </c:pt>
                <c:pt idx="235">
                  <c:v>1.9200000000000009E-2</c:v>
                </c:pt>
                <c:pt idx="236">
                  <c:v>1.84E-2</c:v>
                </c:pt>
                <c:pt idx="237">
                  <c:v>1.7500000000000002E-2</c:v>
                </c:pt>
                <c:pt idx="238">
                  <c:v>1.6900000000000012E-2</c:v>
                </c:pt>
                <c:pt idx="239">
                  <c:v>1.6200000000000006E-2</c:v>
                </c:pt>
                <c:pt idx="240">
                  <c:v>1.5600000000000003E-2</c:v>
                </c:pt>
                <c:pt idx="241">
                  <c:v>1.4999999999999999E-2</c:v>
                </c:pt>
                <c:pt idx="242">
                  <c:v>1.4800000000000008E-2</c:v>
                </c:pt>
                <c:pt idx="243">
                  <c:v>1.4200000000000004E-2</c:v>
                </c:pt>
                <c:pt idx="244">
                  <c:v>1.390000000000001E-2</c:v>
                </c:pt>
                <c:pt idx="245">
                  <c:v>1.3000000000000012E-2</c:v>
                </c:pt>
                <c:pt idx="246">
                  <c:v>1.2900000000000009E-2</c:v>
                </c:pt>
                <c:pt idx="247">
                  <c:v>1.2300000000000005E-2</c:v>
                </c:pt>
                <c:pt idx="248">
                  <c:v>1.1700000000000002E-2</c:v>
                </c:pt>
                <c:pt idx="249">
                  <c:v>1.1200000000000002E-2</c:v>
                </c:pt>
                <c:pt idx="250">
                  <c:v>1.1099999999999999E-2</c:v>
                </c:pt>
                <c:pt idx="251">
                  <c:v>1.0800000000000004E-2</c:v>
                </c:pt>
                <c:pt idx="252">
                  <c:v>1.0500000000000009E-2</c:v>
                </c:pt>
                <c:pt idx="253">
                  <c:v>1.0000000000000009E-2</c:v>
                </c:pt>
                <c:pt idx="254">
                  <c:v>9.8000000000000032E-3</c:v>
                </c:pt>
                <c:pt idx="255">
                  <c:v>9.4000000000000056E-3</c:v>
                </c:pt>
                <c:pt idx="256">
                  <c:v>9.3000000000000027E-3</c:v>
                </c:pt>
                <c:pt idx="257">
                  <c:v>8.8000000000000023E-3</c:v>
                </c:pt>
                <c:pt idx="258">
                  <c:v>8.8000000000000023E-3</c:v>
                </c:pt>
                <c:pt idx="259">
                  <c:v>8.4000000000000047E-3</c:v>
                </c:pt>
                <c:pt idx="260">
                  <c:v>8.199999999999999E-3</c:v>
                </c:pt>
                <c:pt idx="261">
                  <c:v>7.9000000000000042E-3</c:v>
                </c:pt>
                <c:pt idx="262">
                  <c:v>7.5000000000000067E-3</c:v>
                </c:pt>
                <c:pt idx="263">
                  <c:v>7.7000000000000124E-3</c:v>
                </c:pt>
                <c:pt idx="264">
                  <c:v>7.2000000000000119E-3</c:v>
                </c:pt>
                <c:pt idx="265">
                  <c:v>7.0000000000000062E-3</c:v>
                </c:pt>
                <c:pt idx="266">
                  <c:v>7.1000000000000091E-3</c:v>
                </c:pt>
                <c:pt idx="267">
                  <c:v>6.6000000000000086E-3</c:v>
                </c:pt>
                <c:pt idx="268">
                  <c:v>6.5000000000000058E-3</c:v>
                </c:pt>
                <c:pt idx="269">
                  <c:v>6.4000000000000029E-3</c:v>
                </c:pt>
                <c:pt idx="270">
                  <c:v>6.0432540000000118E-3</c:v>
                </c:pt>
                <c:pt idx="271">
                  <c:v>5.7999999999999996E-3</c:v>
                </c:pt>
                <c:pt idx="272">
                  <c:v>5.7000000000000106E-3</c:v>
                </c:pt>
                <c:pt idx="273">
                  <c:v>5.7999999999999996E-3</c:v>
                </c:pt>
                <c:pt idx="274">
                  <c:v>5.5000000000000049E-3</c:v>
                </c:pt>
                <c:pt idx="275">
                  <c:v>5.5000000000000049E-3</c:v>
                </c:pt>
                <c:pt idx="276">
                  <c:v>5.2999999999999992E-3</c:v>
                </c:pt>
                <c:pt idx="277">
                  <c:v>5.1000000000000073E-3</c:v>
                </c:pt>
                <c:pt idx="278">
                  <c:v>5.1000000000000073E-3</c:v>
                </c:pt>
                <c:pt idx="279">
                  <c:v>5.1071599999999995E-3</c:v>
                </c:pt>
                <c:pt idx="280">
                  <c:v>5.0000000000000044E-3</c:v>
                </c:pt>
                <c:pt idx="281">
                  <c:v>4.9000000000000016E-3</c:v>
                </c:pt>
                <c:pt idx="282">
                  <c:v>5.0000000000000044E-3</c:v>
                </c:pt>
                <c:pt idx="283">
                  <c:v>4.9000000000000016E-3</c:v>
                </c:pt>
                <c:pt idx="284">
                  <c:v>4.7999999999999987E-3</c:v>
                </c:pt>
                <c:pt idx="285">
                  <c:v>4.6000000000000069E-3</c:v>
                </c:pt>
                <c:pt idx="286">
                  <c:v>4.7000000000000097E-3</c:v>
                </c:pt>
                <c:pt idx="287">
                  <c:v>4.7999999999999987E-3</c:v>
                </c:pt>
                <c:pt idx="288">
                  <c:v>4.6000000000000069E-3</c:v>
                </c:pt>
                <c:pt idx="289">
                  <c:v>4.7000000000000097E-3</c:v>
                </c:pt>
                <c:pt idx="290">
                  <c:v>4.7000000000000097E-3</c:v>
                </c:pt>
                <c:pt idx="291">
                  <c:v>4.500000000000004E-3</c:v>
                </c:pt>
                <c:pt idx="292">
                  <c:v>4.6000000000000069E-3</c:v>
                </c:pt>
                <c:pt idx="293">
                  <c:v>4.6000000000000069E-3</c:v>
                </c:pt>
                <c:pt idx="294">
                  <c:v>4.4000000000000011E-3</c:v>
                </c:pt>
                <c:pt idx="295">
                  <c:v>4.3000000000000121E-3</c:v>
                </c:pt>
                <c:pt idx="296">
                  <c:v>4.2000000000000093E-3</c:v>
                </c:pt>
                <c:pt idx="297">
                  <c:v>4.2000000000000093E-3</c:v>
                </c:pt>
                <c:pt idx="298">
                  <c:v>4.2000000000000093E-3</c:v>
                </c:pt>
                <c:pt idx="299">
                  <c:v>4.0000000000000036E-3</c:v>
                </c:pt>
                <c:pt idx="300">
                  <c:v>3.9000000000000007E-3</c:v>
                </c:pt>
                <c:pt idx="301">
                  <c:v>3.9000000000000007E-3</c:v>
                </c:pt>
                <c:pt idx="302">
                  <c:v>4.0000000000000036E-3</c:v>
                </c:pt>
                <c:pt idx="303">
                  <c:v>3.9000000000000007E-3</c:v>
                </c:pt>
                <c:pt idx="304">
                  <c:v>3.5000000000000031E-3</c:v>
                </c:pt>
                <c:pt idx="305">
                  <c:v>3.4000000000000002E-3</c:v>
                </c:pt>
                <c:pt idx="306">
                  <c:v>3.600000000000006E-3</c:v>
                </c:pt>
                <c:pt idx="307">
                  <c:v>3.7000000000000088E-3</c:v>
                </c:pt>
                <c:pt idx="308">
                  <c:v>3.5000000000000031E-3</c:v>
                </c:pt>
                <c:pt idx="309">
                  <c:v>3.5000000000000031E-3</c:v>
                </c:pt>
                <c:pt idx="310">
                  <c:v>3.600000000000006E-3</c:v>
                </c:pt>
                <c:pt idx="311">
                  <c:v>3.4000000000000002E-3</c:v>
                </c:pt>
                <c:pt idx="312">
                  <c:v>3.5000000000000031E-3</c:v>
                </c:pt>
                <c:pt idx="313">
                  <c:v>3.2000000000000084E-3</c:v>
                </c:pt>
                <c:pt idx="314">
                  <c:v>3.1000000000000055E-3</c:v>
                </c:pt>
                <c:pt idx="315">
                  <c:v>3.3000000000000113E-3</c:v>
                </c:pt>
                <c:pt idx="316">
                  <c:v>3.3413160000000108E-3</c:v>
                </c:pt>
                <c:pt idx="317">
                  <c:v>3.3000000000000113E-3</c:v>
                </c:pt>
                <c:pt idx="318">
                  <c:v>3.2000000000000084E-3</c:v>
                </c:pt>
                <c:pt idx="319">
                  <c:v>3.3000000000000113E-3</c:v>
                </c:pt>
                <c:pt idx="320">
                  <c:v>3.3000000000000113E-3</c:v>
                </c:pt>
                <c:pt idx="321">
                  <c:v>3.0000000000000027E-3</c:v>
                </c:pt>
                <c:pt idx="322">
                  <c:v>3.2000000000000084E-3</c:v>
                </c:pt>
                <c:pt idx="323">
                  <c:v>3.1000000000000055E-3</c:v>
                </c:pt>
                <c:pt idx="324">
                  <c:v>3.1000000000000055E-3</c:v>
                </c:pt>
                <c:pt idx="325">
                  <c:v>3.2242910000000041E-3</c:v>
                </c:pt>
                <c:pt idx="326">
                  <c:v>3.1000000000000055E-3</c:v>
                </c:pt>
                <c:pt idx="327">
                  <c:v>3.2000000000000084E-3</c:v>
                </c:pt>
                <c:pt idx="328">
                  <c:v>3.3000000000000113E-3</c:v>
                </c:pt>
                <c:pt idx="329">
                  <c:v>3.3000000000000113E-3</c:v>
                </c:pt>
                <c:pt idx="330">
                  <c:v>3.2000000000000084E-3</c:v>
                </c:pt>
                <c:pt idx="331">
                  <c:v>3.1000000000000055E-3</c:v>
                </c:pt>
                <c:pt idx="332">
                  <c:v>3.3000000000000113E-3</c:v>
                </c:pt>
                <c:pt idx="333">
                  <c:v>3.2000000000000084E-3</c:v>
                </c:pt>
                <c:pt idx="334">
                  <c:v>3.5000000000000031E-3</c:v>
                </c:pt>
                <c:pt idx="335">
                  <c:v>3.3000000000000113E-3</c:v>
                </c:pt>
                <c:pt idx="336">
                  <c:v>3.2000000000000084E-3</c:v>
                </c:pt>
                <c:pt idx="337">
                  <c:v>3.1000000000000055E-3</c:v>
                </c:pt>
                <c:pt idx="338">
                  <c:v>3.1000000000000055E-3</c:v>
                </c:pt>
                <c:pt idx="339">
                  <c:v>3.1000000000000055E-3</c:v>
                </c:pt>
                <c:pt idx="340">
                  <c:v>3.1000000000000055E-3</c:v>
                </c:pt>
                <c:pt idx="341">
                  <c:v>3.2000000000000084E-3</c:v>
                </c:pt>
                <c:pt idx="342">
                  <c:v>3.1065650000000056E-3</c:v>
                </c:pt>
                <c:pt idx="343">
                  <c:v>3.0000000000000027E-3</c:v>
                </c:pt>
                <c:pt idx="344">
                  <c:v>3.0000000000000027E-3</c:v>
                </c:pt>
                <c:pt idx="345">
                  <c:v>3.0000000000000027E-3</c:v>
                </c:pt>
                <c:pt idx="346">
                  <c:v>3.0000000000000027E-3</c:v>
                </c:pt>
                <c:pt idx="347">
                  <c:v>3.0000000000000027E-3</c:v>
                </c:pt>
                <c:pt idx="348">
                  <c:v>3.0000000000000027E-3</c:v>
                </c:pt>
                <c:pt idx="349">
                  <c:v>3.0000000000000027E-3</c:v>
                </c:pt>
                <c:pt idx="350">
                  <c:v>3.0000000000000027E-3</c:v>
                </c:pt>
                <c:pt idx="351">
                  <c:v>2.8999999999999998E-3</c:v>
                </c:pt>
                <c:pt idx="352">
                  <c:v>2.8079059999999989E-3</c:v>
                </c:pt>
                <c:pt idx="353">
                  <c:v>2.8000000000000108E-3</c:v>
                </c:pt>
                <c:pt idx="354">
                  <c:v>2.8999999999999998E-3</c:v>
                </c:pt>
                <c:pt idx="355">
                  <c:v>3.0000000000000027E-3</c:v>
                </c:pt>
                <c:pt idx="356">
                  <c:v>2.9203050000000119E-3</c:v>
                </c:pt>
                <c:pt idx="357">
                  <c:v>3.0000000000000027E-3</c:v>
                </c:pt>
                <c:pt idx="358">
                  <c:v>2.8999999999999998E-3</c:v>
                </c:pt>
                <c:pt idx="359">
                  <c:v>2.8999999999999998E-3</c:v>
                </c:pt>
                <c:pt idx="360">
                  <c:v>2.8999999999999998E-3</c:v>
                </c:pt>
                <c:pt idx="361">
                  <c:v>2.8999999999999998E-3</c:v>
                </c:pt>
                <c:pt idx="362">
                  <c:v>2.8999999999999998E-3</c:v>
                </c:pt>
                <c:pt idx="363">
                  <c:v>2.8999999999999998E-3</c:v>
                </c:pt>
                <c:pt idx="364">
                  <c:v>2.8999999999999998E-3</c:v>
                </c:pt>
                <c:pt idx="365">
                  <c:v>3.1000000000000055E-3</c:v>
                </c:pt>
                <c:pt idx="366">
                  <c:v>3.2000000000000084E-3</c:v>
                </c:pt>
                <c:pt idx="367">
                  <c:v>3.1000000000000055E-3</c:v>
                </c:pt>
                <c:pt idx="368">
                  <c:v>3.1000000000000055E-3</c:v>
                </c:pt>
                <c:pt idx="369">
                  <c:v>3.0000000000000027E-3</c:v>
                </c:pt>
                <c:pt idx="370">
                  <c:v>3.1000000000000055E-3</c:v>
                </c:pt>
                <c:pt idx="371">
                  <c:v>3.1000000000000055E-3</c:v>
                </c:pt>
                <c:pt idx="372">
                  <c:v>3.2000000000000084E-3</c:v>
                </c:pt>
                <c:pt idx="373">
                  <c:v>3.0000000000000027E-3</c:v>
                </c:pt>
                <c:pt idx="374">
                  <c:v>3.0715820000000033E-3</c:v>
                </c:pt>
                <c:pt idx="375">
                  <c:v>3.2000000000000084E-3</c:v>
                </c:pt>
                <c:pt idx="376">
                  <c:v>3.0000000000000027E-3</c:v>
                </c:pt>
                <c:pt idx="377">
                  <c:v>3.1000000000000055E-3</c:v>
                </c:pt>
                <c:pt idx="378">
                  <c:v>2.9621850000000061E-3</c:v>
                </c:pt>
                <c:pt idx="379">
                  <c:v>3.0000000000000027E-3</c:v>
                </c:pt>
                <c:pt idx="380">
                  <c:v>2.8000000000000108E-3</c:v>
                </c:pt>
                <c:pt idx="381">
                  <c:v>3.0000000000000027E-3</c:v>
                </c:pt>
                <c:pt idx="382">
                  <c:v>3.1000000000000055E-3</c:v>
                </c:pt>
                <c:pt idx="383">
                  <c:v>3.0000000000000027E-3</c:v>
                </c:pt>
                <c:pt idx="384">
                  <c:v>3.0000000000000027E-3</c:v>
                </c:pt>
                <c:pt idx="385">
                  <c:v>3.0000000000000027E-3</c:v>
                </c:pt>
                <c:pt idx="386">
                  <c:v>3.1000000000000055E-3</c:v>
                </c:pt>
                <c:pt idx="387">
                  <c:v>3.1000000000000055E-3</c:v>
                </c:pt>
                <c:pt idx="388">
                  <c:v>3.0808070000000048E-3</c:v>
                </c:pt>
                <c:pt idx="389">
                  <c:v>3.2000000000000084E-3</c:v>
                </c:pt>
                <c:pt idx="390">
                  <c:v>3.2000000000000084E-3</c:v>
                </c:pt>
                <c:pt idx="391">
                  <c:v>3.1000000000000055E-3</c:v>
                </c:pt>
                <c:pt idx="392">
                  <c:v>3.1000000000000055E-3</c:v>
                </c:pt>
                <c:pt idx="393">
                  <c:v>3.1000000000000055E-3</c:v>
                </c:pt>
                <c:pt idx="394">
                  <c:v>3.1000000000000055E-3</c:v>
                </c:pt>
                <c:pt idx="395">
                  <c:v>3.0524830000000086E-3</c:v>
                </c:pt>
                <c:pt idx="396">
                  <c:v>3.1000000000000055E-3</c:v>
                </c:pt>
                <c:pt idx="397">
                  <c:v>3.1000000000000055E-3</c:v>
                </c:pt>
                <c:pt idx="398">
                  <c:v>3.1000000000000055E-3</c:v>
                </c:pt>
                <c:pt idx="399">
                  <c:v>3.1000000000000055E-3</c:v>
                </c:pt>
                <c:pt idx="400">
                  <c:v>2.8999999999999998E-3</c:v>
                </c:pt>
                <c:pt idx="401">
                  <c:v>3.0000000000000027E-3</c:v>
                </c:pt>
                <c:pt idx="402">
                  <c:v>3.1000000000000055E-3</c:v>
                </c:pt>
                <c:pt idx="403">
                  <c:v>3.0920040000000093E-3</c:v>
                </c:pt>
                <c:pt idx="404">
                  <c:v>3.0000000000000027E-3</c:v>
                </c:pt>
                <c:pt idx="405">
                  <c:v>3.0000000000000027E-3</c:v>
                </c:pt>
                <c:pt idx="406">
                  <c:v>3.1000000000000055E-3</c:v>
                </c:pt>
                <c:pt idx="407">
                  <c:v>3.1000000000000055E-3</c:v>
                </c:pt>
                <c:pt idx="408">
                  <c:v>3.1000000000000055E-3</c:v>
                </c:pt>
                <c:pt idx="409">
                  <c:v>3.1000000000000055E-3</c:v>
                </c:pt>
                <c:pt idx="410">
                  <c:v>3.1000000000000055E-3</c:v>
                </c:pt>
                <c:pt idx="411">
                  <c:v>3.1942120000000018E-3</c:v>
                </c:pt>
                <c:pt idx="412">
                  <c:v>3.0000000000000027E-3</c:v>
                </c:pt>
                <c:pt idx="413">
                  <c:v>3.0836890000000006E-3</c:v>
                </c:pt>
                <c:pt idx="414">
                  <c:v>3.0000000000000027E-3</c:v>
                </c:pt>
                <c:pt idx="415">
                  <c:v>3.0000000000000027E-3</c:v>
                </c:pt>
                <c:pt idx="416">
                  <c:v>2.8999999999999998E-3</c:v>
                </c:pt>
                <c:pt idx="417">
                  <c:v>3.0000000000000027E-3</c:v>
                </c:pt>
                <c:pt idx="418">
                  <c:v>3.1000000000000055E-3</c:v>
                </c:pt>
                <c:pt idx="419">
                  <c:v>3.0000000000000027E-3</c:v>
                </c:pt>
                <c:pt idx="420">
                  <c:v>2.8000000000000108E-3</c:v>
                </c:pt>
                <c:pt idx="421">
                  <c:v>2.8000000000000108E-3</c:v>
                </c:pt>
                <c:pt idx="422">
                  <c:v>2.8999999999999998E-3</c:v>
                </c:pt>
                <c:pt idx="423">
                  <c:v>2.9545529999999987E-3</c:v>
                </c:pt>
                <c:pt idx="424">
                  <c:v>2.8000000000000108E-3</c:v>
                </c:pt>
                <c:pt idx="425">
                  <c:v>2.7000000000000079E-3</c:v>
                </c:pt>
                <c:pt idx="426">
                  <c:v>2.7000000000000079E-3</c:v>
                </c:pt>
                <c:pt idx="427">
                  <c:v>2.8999999999999998E-3</c:v>
                </c:pt>
                <c:pt idx="428">
                  <c:v>2.7000000000000079E-3</c:v>
                </c:pt>
                <c:pt idx="429">
                  <c:v>2.8000000000000108E-3</c:v>
                </c:pt>
                <c:pt idx="430">
                  <c:v>2.8000000000000108E-3</c:v>
                </c:pt>
                <c:pt idx="431">
                  <c:v>2.7000000000000079E-3</c:v>
                </c:pt>
                <c:pt idx="432">
                  <c:v>2.7000000000000079E-3</c:v>
                </c:pt>
                <c:pt idx="433">
                  <c:v>2.8000000000000108E-3</c:v>
                </c:pt>
                <c:pt idx="434">
                  <c:v>2.7977460000000037E-3</c:v>
                </c:pt>
                <c:pt idx="435">
                  <c:v>2.8000000000000108E-3</c:v>
                </c:pt>
                <c:pt idx="436">
                  <c:v>2.8999999999999998E-3</c:v>
                </c:pt>
                <c:pt idx="437">
                  <c:v>2.8000000000000108E-3</c:v>
                </c:pt>
                <c:pt idx="438">
                  <c:v>2.8000000000000108E-3</c:v>
                </c:pt>
                <c:pt idx="439">
                  <c:v>2.8999999999999998E-3</c:v>
                </c:pt>
                <c:pt idx="440">
                  <c:v>2.8999999999999998E-3</c:v>
                </c:pt>
                <c:pt idx="441">
                  <c:v>3.0000000000000027E-3</c:v>
                </c:pt>
                <c:pt idx="442">
                  <c:v>2.8999999999999998E-3</c:v>
                </c:pt>
                <c:pt idx="443">
                  <c:v>2.9587740000000112E-3</c:v>
                </c:pt>
                <c:pt idx="444">
                  <c:v>2.8999999999999998E-3</c:v>
                </c:pt>
                <c:pt idx="445">
                  <c:v>2.8999999999999998E-3</c:v>
                </c:pt>
                <c:pt idx="446">
                  <c:v>3.0054470000000083E-3</c:v>
                </c:pt>
                <c:pt idx="447">
                  <c:v>2.8000000000000108E-3</c:v>
                </c:pt>
                <c:pt idx="448">
                  <c:v>2.7782040000000063E-3</c:v>
                </c:pt>
                <c:pt idx="449">
                  <c:v>2.8999999999999998E-3</c:v>
                </c:pt>
                <c:pt idx="450">
                  <c:v>2.7000000000000079E-3</c:v>
                </c:pt>
                <c:pt idx="451">
                  <c:v>2.7000000000000079E-3</c:v>
                </c:pt>
                <c:pt idx="452">
                  <c:v>2.7000000000000079E-3</c:v>
                </c:pt>
                <c:pt idx="453">
                  <c:v>2.7000000000000079E-3</c:v>
                </c:pt>
                <c:pt idx="454">
                  <c:v>2.6000000000000051E-3</c:v>
                </c:pt>
                <c:pt idx="455">
                  <c:v>2.6000000000000051E-3</c:v>
                </c:pt>
                <c:pt idx="456">
                  <c:v>2.7000000000000079E-3</c:v>
                </c:pt>
                <c:pt idx="457">
                  <c:v>2.6000000000000051E-3</c:v>
                </c:pt>
                <c:pt idx="458">
                  <c:v>2.6000000000000051E-3</c:v>
                </c:pt>
                <c:pt idx="459">
                  <c:v>2.8000000000000108E-3</c:v>
                </c:pt>
                <c:pt idx="460">
                  <c:v>2.7000000000000079E-3</c:v>
                </c:pt>
                <c:pt idx="461">
                  <c:v>2.5000000000000022E-3</c:v>
                </c:pt>
                <c:pt idx="462">
                  <c:v>2.6000000000000051E-3</c:v>
                </c:pt>
                <c:pt idx="463">
                  <c:v>2.6000000000000051E-3</c:v>
                </c:pt>
                <c:pt idx="464">
                  <c:v>2.5000000000000022E-3</c:v>
                </c:pt>
                <c:pt idx="465">
                  <c:v>2.6000000000000051E-3</c:v>
                </c:pt>
                <c:pt idx="466">
                  <c:v>2.5000000000000022E-3</c:v>
                </c:pt>
                <c:pt idx="467">
                  <c:v>2.5000000000000022E-3</c:v>
                </c:pt>
                <c:pt idx="468">
                  <c:v>2.5000000000000022E-3</c:v>
                </c:pt>
                <c:pt idx="469">
                  <c:v>2.5996060000000043E-3</c:v>
                </c:pt>
                <c:pt idx="470">
                  <c:v>2.6022090000000081E-3</c:v>
                </c:pt>
                <c:pt idx="471">
                  <c:v>2.6000000000000051E-3</c:v>
                </c:pt>
                <c:pt idx="472">
                  <c:v>2.7000000000000079E-3</c:v>
                </c:pt>
                <c:pt idx="473">
                  <c:v>2.6819559999999992E-3</c:v>
                </c:pt>
                <c:pt idx="474">
                  <c:v>2.7000000000000079E-3</c:v>
                </c:pt>
                <c:pt idx="475">
                  <c:v>2.8000000000000108E-3</c:v>
                </c:pt>
                <c:pt idx="476">
                  <c:v>2.8000000000000108E-3</c:v>
                </c:pt>
                <c:pt idx="477">
                  <c:v>2.8000000000000108E-3</c:v>
                </c:pt>
                <c:pt idx="478">
                  <c:v>2.7000000000000079E-3</c:v>
                </c:pt>
                <c:pt idx="479">
                  <c:v>2.7000000000000079E-3</c:v>
                </c:pt>
                <c:pt idx="480">
                  <c:v>2.6000000000000051E-3</c:v>
                </c:pt>
                <c:pt idx="481">
                  <c:v>2.6000000000000051E-3</c:v>
                </c:pt>
                <c:pt idx="482">
                  <c:v>2.6055749999999989E-3</c:v>
                </c:pt>
                <c:pt idx="483">
                  <c:v>2.5102370000000124E-3</c:v>
                </c:pt>
                <c:pt idx="484">
                  <c:v>2.5000000000000022E-3</c:v>
                </c:pt>
                <c:pt idx="485">
                  <c:v>2.5000000000000022E-3</c:v>
                </c:pt>
                <c:pt idx="486">
                  <c:v>2.6000000000000051E-3</c:v>
                </c:pt>
                <c:pt idx="487">
                  <c:v>2.6094350000000072E-3</c:v>
                </c:pt>
                <c:pt idx="488">
                  <c:v>2.5000000000000022E-3</c:v>
                </c:pt>
                <c:pt idx="489">
                  <c:v>2.3999999999999994E-3</c:v>
                </c:pt>
                <c:pt idx="490">
                  <c:v>2.3999999999999994E-3</c:v>
                </c:pt>
                <c:pt idx="491">
                  <c:v>2.3999999999999994E-3</c:v>
                </c:pt>
                <c:pt idx="492">
                  <c:v>2.5000000000000022E-3</c:v>
                </c:pt>
                <c:pt idx="493">
                  <c:v>2.5000000000000022E-3</c:v>
                </c:pt>
                <c:pt idx="494">
                  <c:v>2.5000000000000022E-3</c:v>
                </c:pt>
                <c:pt idx="495">
                  <c:v>2.5000000000000022E-3</c:v>
                </c:pt>
                <c:pt idx="496">
                  <c:v>2.6000000000000051E-3</c:v>
                </c:pt>
                <c:pt idx="497">
                  <c:v>2.7000000000000079E-3</c:v>
                </c:pt>
                <c:pt idx="498">
                  <c:v>2.6000000000000051E-3</c:v>
                </c:pt>
                <c:pt idx="499">
                  <c:v>2.7000000000000079E-3</c:v>
                </c:pt>
                <c:pt idx="500">
                  <c:v>2.7000000000000079E-3</c:v>
                </c:pt>
                <c:pt idx="501">
                  <c:v>2.8000000000000108E-3</c:v>
                </c:pt>
                <c:pt idx="502">
                  <c:v>2.8000000000000108E-3</c:v>
                </c:pt>
                <c:pt idx="503">
                  <c:v>2.8999999999999998E-3</c:v>
                </c:pt>
                <c:pt idx="504">
                  <c:v>2.7079420000000048E-3</c:v>
                </c:pt>
                <c:pt idx="505">
                  <c:v>2.7502949999999998E-3</c:v>
                </c:pt>
                <c:pt idx="506">
                  <c:v>2.8000000000000108E-3</c:v>
                </c:pt>
                <c:pt idx="507">
                  <c:v>2.8000000000000108E-3</c:v>
                </c:pt>
                <c:pt idx="508">
                  <c:v>2.8000000000000108E-3</c:v>
                </c:pt>
                <c:pt idx="509">
                  <c:v>5.7900000000000007E-2</c:v>
                </c:pt>
                <c:pt idx="510">
                  <c:v>9.9504000000000009E-2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2-0215-4921-8AE1-918DF1BD97CB}"/>
            </c:ext>
          </c:extLst>
        </c:ser>
        <c:ser>
          <c:idx val="0"/>
          <c:order val="1"/>
          <c:tx>
            <c:strRef>
              <c:f>'16.10.2020 absorbance and adsor'!$C$6</c:f>
              <c:strCache>
                <c:ptCount val="1"/>
                <c:pt idx="0">
                  <c:v>0.0006 M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'16.10.2020 absorbance and adsor'!$A$7:$A$517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</c:v>
                </c:pt>
                <c:pt idx="4">
                  <c:v>194</c:v>
                </c:pt>
                <c:pt idx="5">
                  <c:v>195</c:v>
                </c:pt>
                <c:pt idx="6">
                  <c:v>196</c:v>
                </c:pt>
                <c:pt idx="7">
                  <c:v>197</c:v>
                </c:pt>
                <c:pt idx="8">
                  <c:v>198</c:v>
                </c:pt>
                <c:pt idx="9">
                  <c:v>199</c:v>
                </c:pt>
                <c:pt idx="10">
                  <c:v>200</c:v>
                </c:pt>
                <c:pt idx="11">
                  <c:v>201</c:v>
                </c:pt>
                <c:pt idx="12">
                  <c:v>202</c:v>
                </c:pt>
                <c:pt idx="13">
                  <c:v>203</c:v>
                </c:pt>
                <c:pt idx="14">
                  <c:v>204</c:v>
                </c:pt>
                <c:pt idx="15">
                  <c:v>205</c:v>
                </c:pt>
                <c:pt idx="16">
                  <c:v>206</c:v>
                </c:pt>
                <c:pt idx="17">
                  <c:v>207</c:v>
                </c:pt>
                <c:pt idx="18">
                  <c:v>208</c:v>
                </c:pt>
                <c:pt idx="19">
                  <c:v>209</c:v>
                </c:pt>
                <c:pt idx="20">
                  <c:v>210</c:v>
                </c:pt>
                <c:pt idx="21">
                  <c:v>211</c:v>
                </c:pt>
                <c:pt idx="22">
                  <c:v>212</c:v>
                </c:pt>
                <c:pt idx="23">
                  <c:v>213</c:v>
                </c:pt>
                <c:pt idx="24">
                  <c:v>214</c:v>
                </c:pt>
                <c:pt idx="25">
                  <c:v>215</c:v>
                </c:pt>
                <c:pt idx="26">
                  <c:v>216</c:v>
                </c:pt>
                <c:pt idx="27">
                  <c:v>217</c:v>
                </c:pt>
                <c:pt idx="28">
                  <c:v>218</c:v>
                </c:pt>
                <c:pt idx="29">
                  <c:v>219</c:v>
                </c:pt>
                <c:pt idx="30">
                  <c:v>220</c:v>
                </c:pt>
                <c:pt idx="31">
                  <c:v>221</c:v>
                </c:pt>
                <c:pt idx="32">
                  <c:v>222</c:v>
                </c:pt>
                <c:pt idx="33">
                  <c:v>223</c:v>
                </c:pt>
                <c:pt idx="34">
                  <c:v>224</c:v>
                </c:pt>
                <c:pt idx="35">
                  <c:v>225</c:v>
                </c:pt>
                <c:pt idx="36">
                  <c:v>226</c:v>
                </c:pt>
                <c:pt idx="37">
                  <c:v>227</c:v>
                </c:pt>
                <c:pt idx="38">
                  <c:v>228</c:v>
                </c:pt>
                <c:pt idx="39">
                  <c:v>229</c:v>
                </c:pt>
                <c:pt idx="40">
                  <c:v>230</c:v>
                </c:pt>
                <c:pt idx="41">
                  <c:v>231</c:v>
                </c:pt>
                <c:pt idx="42">
                  <c:v>232</c:v>
                </c:pt>
                <c:pt idx="43">
                  <c:v>233</c:v>
                </c:pt>
                <c:pt idx="44">
                  <c:v>234</c:v>
                </c:pt>
                <c:pt idx="45">
                  <c:v>235</c:v>
                </c:pt>
                <c:pt idx="46">
                  <c:v>236</c:v>
                </c:pt>
                <c:pt idx="47">
                  <c:v>237</c:v>
                </c:pt>
                <c:pt idx="48">
                  <c:v>238</c:v>
                </c:pt>
                <c:pt idx="49">
                  <c:v>239</c:v>
                </c:pt>
                <c:pt idx="50">
                  <c:v>240</c:v>
                </c:pt>
                <c:pt idx="51">
                  <c:v>241</c:v>
                </c:pt>
                <c:pt idx="52">
                  <c:v>242</c:v>
                </c:pt>
                <c:pt idx="53">
                  <c:v>243</c:v>
                </c:pt>
                <c:pt idx="54">
                  <c:v>244</c:v>
                </c:pt>
                <c:pt idx="55">
                  <c:v>245</c:v>
                </c:pt>
                <c:pt idx="56">
                  <c:v>246</c:v>
                </c:pt>
                <c:pt idx="57">
                  <c:v>247</c:v>
                </c:pt>
                <c:pt idx="58">
                  <c:v>248</c:v>
                </c:pt>
                <c:pt idx="59">
                  <c:v>249</c:v>
                </c:pt>
                <c:pt idx="60">
                  <c:v>250</c:v>
                </c:pt>
                <c:pt idx="61">
                  <c:v>251</c:v>
                </c:pt>
                <c:pt idx="62">
                  <c:v>252</c:v>
                </c:pt>
                <c:pt idx="63">
                  <c:v>253</c:v>
                </c:pt>
                <c:pt idx="64">
                  <c:v>254</c:v>
                </c:pt>
                <c:pt idx="65">
                  <c:v>255</c:v>
                </c:pt>
                <c:pt idx="66">
                  <c:v>256</c:v>
                </c:pt>
                <c:pt idx="67">
                  <c:v>257</c:v>
                </c:pt>
                <c:pt idx="68">
                  <c:v>258</c:v>
                </c:pt>
                <c:pt idx="69">
                  <c:v>259</c:v>
                </c:pt>
                <c:pt idx="70">
                  <c:v>260</c:v>
                </c:pt>
                <c:pt idx="71">
                  <c:v>261</c:v>
                </c:pt>
                <c:pt idx="72">
                  <c:v>262</c:v>
                </c:pt>
                <c:pt idx="73">
                  <c:v>263</c:v>
                </c:pt>
                <c:pt idx="74">
                  <c:v>264</c:v>
                </c:pt>
                <c:pt idx="75">
                  <c:v>265</c:v>
                </c:pt>
                <c:pt idx="76">
                  <c:v>266</c:v>
                </c:pt>
                <c:pt idx="77">
                  <c:v>267</c:v>
                </c:pt>
                <c:pt idx="78">
                  <c:v>268</c:v>
                </c:pt>
                <c:pt idx="79">
                  <c:v>269</c:v>
                </c:pt>
                <c:pt idx="80">
                  <c:v>270</c:v>
                </c:pt>
                <c:pt idx="81">
                  <c:v>271</c:v>
                </c:pt>
                <c:pt idx="82">
                  <c:v>272</c:v>
                </c:pt>
                <c:pt idx="83">
                  <c:v>273</c:v>
                </c:pt>
                <c:pt idx="84">
                  <c:v>274</c:v>
                </c:pt>
                <c:pt idx="85">
                  <c:v>275</c:v>
                </c:pt>
                <c:pt idx="86">
                  <c:v>276</c:v>
                </c:pt>
                <c:pt idx="87">
                  <c:v>277</c:v>
                </c:pt>
                <c:pt idx="88">
                  <c:v>278</c:v>
                </c:pt>
                <c:pt idx="89">
                  <c:v>279</c:v>
                </c:pt>
                <c:pt idx="90">
                  <c:v>280</c:v>
                </c:pt>
                <c:pt idx="91">
                  <c:v>281</c:v>
                </c:pt>
                <c:pt idx="92">
                  <c:v>282</c:v>
                </c:pt>
                <c:pt idx="93">
                  <c:v>283</c:v>
                </c:pt>
                <c:pt idx="94">
                  <c:v>284</c:v>
                </c:pt>
                <c:pt idx="95">
                  <c:v>285</c:v>
                </c:pt>
                <c:pt idx="96">
                  <c:v>286</c:v>
                </c:pt>
                <c:pt idx="97">
                  <c:v>287</c:v>
                </c:pt>
                <c:pt idx="98">
                  <c:v>288</c:v>
                </c:pt>
                <c:pt idx="99">
                  <c:v>289</c:v>
                </c:pt>
                <c:pt idx="100">
                  <c:v>290</c:v>
                </c:pt>
                <c:pt idx="101">
                  <c:v>291</c:v>
                </c:pt>
                <c:pt idx="102">
                  <c:v>292</c:v>
                </c:pt>
                <c:pt idx="103">
                  <c:v>293</c:v>
                </c:pt>
                <c:pt idx="104">
                  <c:v>294</c:v>
                </c:pt>
                <c:pt idx="105">
                  <c:v>295</c:v>
                </c:pt>
                <c:pt idx="106">
                  <c:v>296</c:v>
                </c:pt>
                <c:pt idx="107">
                  <c:v>297</c:v>
                </c:pt>
                <c:pt idx="108">
                  <c:v>298</c:v>
                </c:pt>
                <c:pt idx="109">
                  <c:v>299</c:v>
                </c:pt>
                <c:pt idx="110">
                  <c:v>300</c:v>
                </c:pt>
                <c:pt idx="111">
                  <c:v>301</c:v>
                </c:pt>
                <c:pt idx="112">
                  <c:v>302</c:v>
                </c:pt>
                <c:pt idx="113">
                  <c:v>303</c:v>
                </c:pt>
                <c:pt idx="114">
                  <c:v>304</c:v>
                </c:pt>
                <c:pt idx="115">
                  <c:v>305</c:v>
                </c:pt>
                <c:pt idx="116">
                  <c:v>306</c:v>
                </c:pt>
                <c:pt idx="117">
                  <c:v>307</c:v>
                </c:pt>
                <c:pt idx="118">
                  <c:v>308</c:v>
                </c:pt>
                <c:pt idx="119">
                  <c:v>309</c:v>
                </c:pt>
                <c:pt idx="120">
                  <c:v>310</c:v>
                </c:pt>
                <c:pt idx="121">
                  <c:v>311</c:v>
                </c:pt>
                <c:pt idx="122">
                  <c:v>312</c:v>
                </c:pt>
                <c:pt idx="123">
                  <c:v>313</c:v>
                </c:pt>
                <c:pt idx="124">
                  <c:v>314</c:v>
                </c:pt>
                <c:pt idx="125">
                  <c:v>315</c:v>
                </c:pt>
                <c:pt idx="126">
                  <c:v>316</c:v>
                </c:pt>
                <c:pt idx="127">
                  <c:v>317</c:v>
                </c:pt>
                <c:pt idx="128">
                  <c:v>318</c:v>
                </c:pt>
                <c:pt idx="129">
                  <c:v>319</c:v>
                </c:pt>
                <c:pt idx="130">
                  <c:v>320</c:v>
                </c:pt>
                <c:pt idx="131">
                  <c:v>321</c:v>
                </c:pt>
                <c:pt idx="132">
                  <c:v>322</c:v>
                </c:pt>
                <c:pt idx="133">
                  <c:v>323</c:v>
                </c:pt>
                <c:pt idx="134">
                  <c:v>324</c:v>
                </c:pt>
                <c:pt idx="135">
                  <c:v>325</c:v>
                </c:pt>
                <c:pt idx="136">
                  <c:v>326</c:v>
                </c:pt>
                <c:pt idx="137">
                  <c:v>327</c:v>
                </c:pt>
                <c:pt idx="138">
                  <c:v>328</c:v>
                </c:pt>
                <c:pt idx="139">
                  <c:v>329</c:v>
                </c:pt>
                <c:pt idx="140">
                  <c:v>330</c:v>
                </c:pt>
                <c:pt idx="141">
                  <c:v>331</c:v>
                </c:pt>
                <c:pt idx="142">
                  <c:v>332</c:v>
                </c:pt>
                <c:pt idx="143">
                  <c:v>333</c:v>
                </c:pt>
                <c:pt idx="144">
                  <c:v>334</c:v>
                </c:pt>
                <c:pt idx="145">
                  <c:v>335</c:v>
                </c:pt>
                <c:pt idx="146">
                  <c:v>336</c:v>
                </c:pt>
                <c:pt idx="147">
                  <c:v>337</c:v>
                </c:pt>
                <c:pt idx="148">
                  <c:v>338</c:v>
                </c:pt>
                <c:pt idx="149">
                  <c:v>339</c:v>
                </c:pt>
                <c:pt idx="150">
                  <c:v>340</c:v>
                </c:pt>
                <c:pt idx="151">
                  <c:v>341</c:v>
                </c:pt>
                <c:pt idx="152">
                  <c:v>342</c:v>
                </c:pt>
                <c:pt idx="153">
                  <c:v>343</c:v>
                </c:pt>
                <c:pt idx="154">
                  <c:v>344</c:v>
                </c:pt>
                <c:pt idx="155">
                  <c:v>345</c:v>
                </c:pt>
                <c:pt idx="156">
                  <c:v>346</c:v>
                </c:pt>
                <c:pt idx="157">
                  <c:v>347</c:v>
                </c:pt>
                <c:pt idx="158">
                  <c:v>348</c:v>
                </c:pt>
                <c:pt idx="159">
                  <c:v>349</c:v>
                </c:pt>
                <c:pt idx="160">
                  <c:v>350</c:v>
                </c:pt>
                <c:pt idx="161">
                  <c:v>351</c:v>
                </c:pt>
                <c:pt idx="162">
                  <c:v>352</c:v>
                </c:pt>
                <c:pt idx="163">
                  <c:v>353</c:v>
                </c:pt>
                <c:pt idx="164">
                  <c:v>354</c:v>
                </c:pt>
                <c:pt idx="165">
                  <c:v>355</c:v>
                </c:pt>
                <c:pt idx="166">
                  <c:v>356</c:v>
                </c:pt>
                <c:pt idx="167">
                  <c:v>357</c:v>
                </c:pt>
                <c:pt idx="168">
                  <c:v>358</c:v>
                </c:pt>
                <c:pt idx="169">
                  <c:v>359</c:v>
                </c:pt>
                <c:pt idx="170">
                  <c:v>360</c:v>
                </c:pt>
                <c:pt idx="171">
                  <c:v>361</c:v>
                </c:pt>
                <c:pt idx="172">
                  <c:v>362</c:v>
                </c:pt>
                <c:pt idx="173">
                  <c:v>363</c:v>
                </c:pt>
                <c:pt idx="174">
                  <c:v>364</c:v>
                </c:pt>
                <c:pt idx="175">
                  <c:v>365</c:v>
                </c:pt>
                <c:pt idx="176">
                  <c:v>366</c:v>
                </c:pt>
                <c:pt idx="177">
                  <c:v>367</c:v>
                </c:pt>
                <c:pt idx="178">
                  <c:v>368</c:v>
                </c:pt>
                <c:pt idx="179">
                  <c:v>369</c:v>
                </c:pt>
                <c:pt idx="180">
                  <c:v>370</c:v>
                </c:pt>
                <c:pt idx="181">
                  <c:v>371</c:v>
                </c:pt>
                <c:pt idx="182">
                  <c:v>372</c:v>
                </c:pt>
                <c:pt idx="183">
                  <c:v>373</c:v>
                </c:pt>
                <c:pt idx="184">
                  <c:v>374</c:v>
                </c:pt>
                <c:pt idx="185">
                  <c:v>375</c:v>
                </c:pt>
                <c:pt idx="186">
                  <c:v>376</c:v>
                </c:pt>
                <c:pt idx="187">
                  <c:v>377</c:v>
                </c:pt>
                <c:pt idx="188">
                  <c:v>378</c:v>
                </c:pt>
                <c:pt idx="189">
                  <c:v>379</c:v>
                </c:pt>
                <c:pt idx="190">
                  <c:v>380</c:v>
                </c:pt>
                <c:pt idx="191">
                  <c:v>381</c:v>
                </c:pt>
                <c:pt idx="192">
                  <c:v>382</c:v>
                </c:pt>
                <c:pt idx="193">
                  <c:v>383</c:v>
                </c:pt>
                <c:pt idx="194">
                  <c:v>384</c:v>
                </c:pt>
                <c:pt idx="195">
                  <c:v>385</c:v>
                </c:pt>
                <c:pt idx="196">
                  <c:v>386</c:v>
                </c:pt>
                <c:pt idx="197">
                  <c:v>387</c:v>
                </c:pt>
                <c:pt idx="198">
                  <c:v>388</c:v>
                </c:pt>
                <c:pt idx="199">
                  <c:v>389</c:v>
                </c:pt>
                <c:pt idx="200">
                  <c:v>390</c:v>
                </c:pt>
                <c:pt idx="201">
                  <c:v>391</c:v>
                </c:pt>
                <c:pt idx="202">
                  <c:v>392</c:v>
                </c:pt>
                <c:pt idx="203">
                  <c:v>393</c:v>
                </c:pt>
                <c:pt idx="204">
                  <c:v>394</c:v>
                </c:pt>
                <c:pt idx="205">
                  <c:v>395</c:v>
                </c:pt>
                <c:pt idx="206">
                  <c:v>396</c:v>
                </c:pt>
                <c:pt idx="207">
                  <c:v>397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402</c:v>
                </c:pt>
                <c:pt idx="213">
                  <c:v>403</c:v>
                </c:pt>
                <c:pt idx="214">
                  <c:v>404</c:v>
                </c:pt>
                <c:pt idx="215">
                  <c:v>405</c:v>
                </c:pt>
                <c:pt idx="216">
                  <c:v>406</c:v>
                </c:pt>
                <c:pt idx="217">
                  <c:v>407</c:v>
                </c:pt>
                <c:pt idx="218">
                  <c:v>408</c:v>
                </c:pt>
                <c:pt idx="219">
                  <c:v>409</c:v>
                </c:pt>
                <c:pt idx="220">
                  <c:v>410</c:v>
                </c:pt>
                <c:pt idx="221">
                  <c:v>411</c:v>
                </c:pt>
                <c:pt idx="222">
                  <c:v>412</c:v>
                </c:pt>
                <c:pt idx="223">
                  <c:v>413</c:v>
                </c:pt>
                <c:pt idx="224">
                  <c:v>414</c:v>
                </c:pt>
                <c:pt idx="225">
                  <c:v>415</c:v>
                </c:pt>
                <c:pt idx="226">
                  <c:v>416</c:v>
                </c:pt>
                <c:pt idx="227">
                  <c:v>417</c:v>
                </c:pt>
                <c:pt idx="228">
                  <c:v>418</c:v>
                </c:pt>
                <c:pt idx="229">
                  <c:v>419</c:v>
                </c:pt>
                <c:pt idx="230">
                  <c:v>420</c:v>
                </c:pt>
                <c:pt idx="231">
                  <c:v>421</c:v>
                </c:pt>
                <c:pt idx="232">
                  <c:v>422</c:v>
                </c:pt>
                <c:pt idx="233">
                  <c:v>423</c:v>
                </c:pt>
                <c:pt idx="234">
                  <c:v>424</c:v>
                </c:pt>
                <c:pt idx="235">
                  <c:v>425</c:v>
                </c:pt>
                <c:pt idx="236">
                  <c:v>426</c:v>
                </c:pt>
                <c:pt idx="237">
                  <c:v>427</c:v>
                </c:pt>
                <c:pt idx="238">
                  <c:v>428</c:v>
                </c:pt>
                <c:pt idx="239">
                  <c:v>429</c:v>
                </c:pt>
                <c:pt idx="240">
                  <c:v>430</c:v>
                </c:pt>
                <c:pt idx="241">
                  <c:v>431</c:v>
                </c:pt>
                <c:pt idx="242">
                  <c:v>432</c:v>
                </c:pt>
                <c:pt idx="243">
                  <c:v>433</c:v>
                </c:pt>
                <c:pt idx="244">
                  <c:v>434</c:v>
                </c:pt>
                <c:pt idx="245">
                  <c:v>435</c:v>
                </c:pt>
                <c:pt idx="246">
                  <c:v>436</c:v>
                </c:pt>
                <c:pt idx="247">
                  <c:v>437</c:v>
                </c:pt>
                <c:pt idx="248">
                  <c:v>438</c:v>
                </c:pt>
                <c:pt idx="249">
                  <c:v>439</c:v>
                </c:pt>
                <c:pt idx="250">
                  <c:v>440</c:v>
                </c:pt>
                <c:pt idx="251">
                  <c:v>441</c:v>
                </c:pt>
                <c:pt idx="252">
                  <c:v>442</c:v>
                </c:pt>
                <c:pt idx="253">
                  <c:v>443</c:v>
                </c:pt>
                <c:pt idx="254">
                  <c:v>444</c:v>
                </c:pt>
                <c:pt idx="255">
                  <c:v>445</c:v>
                </c:pt>
                <c:pt idx="256">
                  <c:v>446</c:v>
                </c:pt>
                <c:pt idx="257">
                  <c:v>447</c:v>
                </c:pt>
                <c:pt idx="258">
                  <c:v>448</c:v>
                </c:pt>
                <c:pt idx="259">
                  <c:v>449</c:v>
                </c:pt>
                <c:pt idx="260">
                  <c:v>450</c:v>
                </c:pt>
                <c:pt idx="261">
                  <c:v>451</c:v>
                </c:pt>
                <c:pt idx="262">
                  <c:v>452</c:v>
                </c:pt>
                <c:pt idx="263">
                  <c:v>453</c:v>
                </c:pt>
                <c:pt idx="264">
                  <c:v>454</c:v>
                </c:pt>
                <c:pt idx="265">
                  <c:v>455</c:v>
                </c:pt>
                <c:pt idx="266">
                  <c:v>456</c:v>
                </c:pt>
                <c:pt idx="267">
                  <c:v>457</c:v>
                </c:pt>
                <c:pt idx="268">
                  <c:v>458</c:v>
                </c:pt>
                <c:pt idx="269">
                  <c:v>459</c:v>
                </c:pt>
                <c:pt idx="270">
                  <c:v>460</c:v>
                </c:pt>
                <c:pt idx="271">
                  <c:v>461</c:v>
                </c:pt>
                <c:pt idx="272">
                  <c:v>462</c:v>
                </c:pt>
                <c:pt idx="273">
                  <c:v>463</c:v>
                </c:pt>
                <c:pt idx="274">
                  <c:v>464</c:v>
                </c:pt>
                <c:pt idx="275">
                  <c:v>465</c:v>
                </c:pt>
                <c:pt idx="276">
                  <c:v>466</c:v>
                </c:pt>
                <c:pt idx="277">
                  <c:v>467</c:v>
                </c:pt>
                <c:pt idx="278">
                  <c:v>468</c:v>
                </c:pt>
                <c:pt idx="279">
                  <c:v>469</c:v>
                </c:pt>
                <c:pt idx="280">
                  <c:v>470</c:v>
                </c:pt>
                <c:pt idx="281">
                  <c:v>471</c:v>
                </c:pt>
                <c:pt idx="282">
                  <c:v>472</c:v>
                </c:pt>
                <c:pt idx="283">
                  <c:v>473</c:v>
                </c:pt>
                <c:pt idx="284">
                  <c:v>474</c:v>
                </c:pt>
                <c:pt idx="285">
                  <c:v>475</c:v>
                </c:pt>
                <c:pt idx="286">
                  <c:v>476</c:v>
                </c:pt>
                <c:pt idx="287">
                  <c:v>477</c:v>
                </c:pt>
                <c:pt idx="288">
                  <c:v>478</c:v>
                </c:pt>
                <c:pt idx="289">
                  <c:v>479</c:v>
                </c:pt>
                <c:pt idx="290">
                  <c:v>480</c:v>
                </c:pt>
                <c:pt idx="291">
                  <c:v>481</c:v>
                </c:pt>
                <c:pt idx="292">
                  <c:v>482</c:v>
                </c:pt>
                <c:pt idx="293">
                  <c:v>483</c:v>
                </c:pt>
                <c:pt idx="294">
                  <c:v>484</c:v>
                </c:pt>
                <c:pt idx="295">
                  <c:v>485</c:v>
                </c:pt>
                <c:pt idx="296">
                  <c:v>486</c:v>
                </c:pt>
                <c:pt idx="297">
                  <c:v>487</c:v>
                </c:pt>
                <c:pt idx="298">
                  <c:v>488</c:v>
                </c:pt>
                <c:pt idx="299">
                  <c:v>489</c:v>
                </c:pt>
                <c:pt idx="300">
                  <c:v>490</c:v>
                </c:pt>
                <c:pt idx="301">
                  <c:v>491</c:v>
                </c:pt>
                <c:pt idx="302">
                  <c:v>492</c:v>
                </c:pt>
                <c:pt idx="303">
                  <c:v>493</c:v>
                </c:pt>
                <c:pt idx="304">
                  <c:v>494</c:v>
                </c:pt>
                <c:pt idx="305">
                  <c:v>495</c:v>
                </c:pt>
                <c:pt idx="306">
                  <c:v>496</c:v>
                </c:pt>
                <c:pt idx="307">
                  <c:v>497</c:v>
                </c:pt>
                <c:pt idx="308">
                  <c:v>498</c:v>
                </c:pt>
                <c:pt idx="309">
                  <c:v>499</c:v>
                </c:pt>
                <c:pt idx="310">
                  <c:v>500</c:v>
                </c:pt>
                <c:pt idx="311">
                  <c:v>501</c:v>
                </c:pt>
                <c:pt idx="312">
                  <c:v>502</c:v>
                </c:pt>
                <c:pt idx="313">
                  <c:v>503</c:v>
                </c:pt>
                <c:pt idx="314">
                  <c:v>504</c:v>
                </c:pt>
                <c:pt idx="315">
                  <c:v>505</c:v>
                </c:pt>
                <c:pt idx="316">
                  <c:v>506</c:v>
                </c:pt>
                <c:pt idx="317">
                  <c:v>507</c:v>
                </c:pt>
                <c:pt idx="318">
                  <c:v>508</c:v>
                </c:pt>
                <c:pt idx="319">
                  <c:v>509</c:v>
                </c:pt>
                <c:pt idx="320">
                  <c:v>510</c:v>
                </c:pt>
                <c:pt idx="321">
                  <c:v>511</c:v>
                </c:pt>
                <c:pt idx="322">
                  <c:v>512</c:v>
                </c:pt>
                <c:pt idx="323">
                  <c:v>513</c:v>
                </c:pt>
                <c:pt idx="324">
                  <c:v>514</c:v>
                </c:pt>
                <c:pt idx="325">
                  <c:v>515</c:v>
                </c:pt>
                <c:pt idx="326">
                  <c:v>516</c:v>
                </c:pt>
                <c:pt idx="327">
                  <c:v>517</c:v>
                </c:pt>
                <c:pt idx="328">
                  <c:v>518</c:v>
                </c:pt>
                <c:pt idx="329">
                  <c:v>519</c:v>
                </c:pt>
                <c:pt idx="330">
                  <c:v>520</c:v>
                </c:pt>
                <c:pt idx="331">
                  <c:v>521</c:v>
                </c:pt>
                <c:pt idx="332">
                  <c:v>522</c:v>
                </c:pt>
                <c:pt idx="333">
                  <c:v>523</c:v>
                </c:pt>
                <c:pt idx="334">
                  <c:v>524</c:v>
                </c:pt>
                <c:pt idx="335">
                  <c:v>525</c:v>
                </c:pt>
                <c:pt idx="336">
                  <c:v>526</c:v>
                </c:pt>
                <c:pt idx="337">
                  <c:v>527</c:v>
                </c:pt>
                <c:pt idx="338">
                  <c:v>528</c:v>
                </c:pt>
                <c:pt idx="339">
                  <c:v>529</c:v>
                </c:pt>
                <c:pt idx="340">
                  <c:v>530</c:v>
                </c:pt>
                <c:pt idx="341">
                  <c:v>531</c:v>
                </c:pt>
                <c:pt idx="342">
                  <c:v>532</c:v>
                </c:pt>
                <c:pt idx="343">
                  <c:v>533</c:v>
                </c:pt>
                <c:pt idx="344">
                  <c:v>534</c:v>
                </c:pt>
                <c:pt idx="345">
                  <c:v>535</c:v>
                </c:pt>
                <c:pt idx="346">
                  <c:v>536</c:v>
                </c:pt>
                <c:pt idx="347">
                  <c:v>537</c:v>
                </c:pt>
                <c:pt idx="348">
                  <c:v>538</c:v>
                </c:pt>
                <c:pt idx="349">
                  <c:v>539</c:v>
                </c:pt>
                <c:pt idx="350">
                  <c:v>540</c:v>
                </c:pt>
                <c:pt idx="351">
                  <c:v>541</c:v>
                </c:pt>
                <c:pt idx="352">
                  <c:v>542</c:v>
                </c:pt>
                <c:pt idx="353">
                  <c:v>543</c:v>
                </c:pt>
                <c:pt idx="354">
                  <c:v>544</c:v>
                </c:pt>
                <c:pt idx="355">
                  <c:v>545</c:v>
                </c:pt>
                <c:pt idx="356">
                  <c:v>546</c:v>
                </c:pt>
                <c:pt idx="357">
                  <c:v>547</c:v>
                </c:pt>
                <c:pt idx="358">
                  <c:v>548</c:v>
                </c:pt>
                <c:pt idx="359">
                  <c:v>549</c:v>
                </c:pt>
                <c:pt idx="360">
                  <c:v>550</c:v>
                </c:pt>
                <c:pt idx="361">
                  <c:v>551</c:v>
                </c:pt>
                <c:pt idx="362">
                  <c:v>552</c:v>
                </c:pt>
                <c:pt idx="363">
                  <c:v>553</c:v>
                </c:pt>
                <c:pt idx="364">
                  <c:v>554</c:v>
                </c:pt>
                <c:pt idx="365">
                  <c:v>555</c:v>
                </c:pt>
                <c:pt idx="366">
                  <c:v>556</c:v>
                </c:pt>
                <c:pt idx="367">
                  <c:v>557</c:v>
                </c:pt>
                <c:pt idx="368">
                  <c:v>558</c:v>
                </c:pt>
                <c:pt idx="369">
                  <c:v>559</c:v>
                </c:pt>
                <c:pt idx="370">
                  <c:v>560</c:v>
                </c:pt>
                <c:pt idx="371">
                  <c:v>561</c:v>
                </c:pt>
                <c:pt idx="372">
                  <c:v>562</c:v>
                </c:pt>
                <c:pt idx="373">
                  <c:v>563</c:v>
                </c:pt>
                <c:pt idx="374">
                  <c:v>564</c:v>
                </c:pt>
                <c:pt idx="375">
                  <c:v>565</c:v>
                </c:pt>
                <c:pt idx="376">
                  <c:v>566</c:v>
                </c:pt>
                <c:pt idx="377">
                  <c:v>567</c:v>
                </c:pt>
                <c:pt idx="378">
                  <c:v>568</c:v>
                </c:pt>
                <c:pt idx="379">
                  <c:v>569</c:v>
                </c:pt>
                <c:pt idx="380">
                  <c:v>570</c:v>
                </c:pt>
                <c:pt idx="381">
                  <c:v>571</c:v>
                </c:pt>
                <c:pt idx="382">
                  <c:v>572</c:v>
                </c:pt>
                <c:pt idx="383">
                  <c:v>573</c:v>
                </c:pt>
                <c:pt idx="384">
                  <c:v>574</c:v>
                </c:pt>
                <c:pt idx="385">
                  <c:v>575</c:v>
                </c:pt>
                <c:pt idx="386">
                  <c:v>576</c:v>
                </c:pt>
                <c:pt idx="387">
                  <c:v>577</c:v>
                </c:pt>
                <c:pt idx="388">
                  <c:v>578</c:v>
                </c:pt>
                <c:pt idx="389">
                  <c:v>579</c:v>
                </c:pt>
                <c:pt idx="390">
                  <c:v>580</c:v>
                </c:pt>
                <c:pt idx="391">
                  <c:v>581</c:v>
                </c:pt>
                <c:pt idx="392">
                  <c:v>582</c:v>
                </c:pt>
                <c:pt idx="393">
                  <c:v>583</c:v>
                </c:pt>
                <c:pt idx="394">
                  <c:v>584</c:v>
                </c:pt>
                <c:pt idx="395">
                  <c:v>585</c:v>
                </c:pt>
                <c:pt idx="396">
                  <c:v>586</c:v>
                </c:pt>
                <c:pt idx="397">
                  <c:v>587</c:v>
                </c:pt>
                <c:pt idx="398">
                  <c:v>588</c:v>
                </c:pt>
                <c:pt idx="399">
                  <c:v>589</c:v>
                </c:pt>
                <c:pt idx="400">
                  <c:v>590</c:v>
                </c:pt>
                <c:pt idx="401">
                  <c:v>591</c:v>
                </c:pt>
                <c:pt idx="402">
                  <c:v>592</c:v>
                </c:pt>
                <c:pt idx="403">
                  <c:v>593</c:v>
                </c:pt>
                <c:pt idx="404">
                  <c:v>594</c:v>
                </c:pt>
                <c:pt idx="405">
                  <c:v>595</c:v>
                </c:pt>
                <c:pt idx="406">
                  <c:v>596</c:v>
                </c:pt>
                <c:pt idx="407">
                  <c:v>597</c:v>
                </c:pt>
                <c:pt idx="408">
                  <c:v>598</c:v>
                </c:pt>
                <c:pt idx="409">
                  <c:v>599</c:v>
                </c:pt>
                <c:pt idx="410">
                  <c:v>600</c:v>
                </c:pt>
                <c:pt idx="411">
                  <c:v>601</c:v>
                </c:pt>
                <c:pt idx="412">
                  <c:v>602</c:v>
                </c:pt>
                <c:pt idx="413">
                  <c:v>603</c:v>
                </c:pt>
                <c:pt idx="414">
                  <c:v>604</c:v>
                </c:pt>
                <c:pt idx="415">
                  <c:v>605</c:v>
                </c:pt>
                <c:pt idx="416">
                  <c:v>606</c:v>
                </c:pt>
                <c:pt idx="417">
                  <c:v>607</c:v>
                </c:pt>
                <c:pt idx="418">
                  <c:v>608</c:v>
                </c:pt>
                <c:pt idx="419">
                  <c:v>609</c:v>
                </c:pt>
                <c:pt idx="420">
                  <c:v>610</c:v>
                </c:pt>
                <c:pt idx="421">
                  <c:v>611</c:v>
                </c:pt>
                <c:pt idx="422">
                  <c:v>612</c:v>
                </c:pt>
                <c:pt idx="423">
                  <c:v>613</c:v>
                </c:pt>
                <c:pt idx="424">
                  <c:v>614</c:v>
                </c:pt>
                <c:pt idx="425">
                  <c:v>615</c:v>
                </c:pt>
                <c:pt idx="426">
                  <c:v>616</c:v>
                </c:pt>
                <c:pt idx="427">
                  <c:v>617</c:v>
                </c:pt>
                <c:pt idx="428">
                  <c:v>618</c:v>
                </c:pt>
                <c:pt idx="429">
                  <c:v>619</c:v>
                </c:pt>
                <c:pt idx="430">
                  <c:v>620</c:v>
                </c:pt>
                <c:pt idx="431">
                  <c:v>621</c:v>
                </c:pt>
                <c:pt idx="432">
                  <c:v>622</c:v>
                </c:pt>
                <c:pt idx="433">
                  <c:v>623</c:v>
                </c:pt>
                <c:pt idx="434">
                  <c:v>624</c:v>
                </c:pt>
                <c:pt idx="435">
                  <c:v>625</c:v>
                </c:pt>
                <c:pt idx="436">
                  <c:v>626</c:v>
                </c:pt>
                <c:pt idx="437">
                  <c:v>627</c:v>
                </c:pt>
                <c:pt idx="438">
                  <c:v>628</c:v>
                </c:pt>
                <c:pt idx="439">
                  <c:v>629</c:v>
                </c:pt>
                <c:pt idx="440">
                  <c:v>630</c:v>
                </c:pt>
                <c:pt idx="441">
                  <c:v>631</c:v>
                </c:pt>
                <c:pt idx="442">
                  <c:v>632</c:v>
                </c:pt>
                <c:pt idx="443">
                  <c:v>633</c:v>
                </c:pt>
                <c:pt idx="444">
                  <c:v>634</c:v>
                </c:pt>
                <c:pt idx="445">
                  <c:v>635</c:v>
                </c:pt>
                <c:pt idx="446">
                  <c:v>636</c:v>
                </c:pt>
                <c:pt idx="447">
                  <c:v>637</c:v>
                </c:pt>
                <c:pt idx="448">
                  <c:v>638</c:v>
                </c:pt>
                <c:pt idx="449">
                  <c:v>639</c:v>
                </c:pt>
                <c:pt idx="450">
                  <c:v>640</c:v>
                </c:pt>
                <c:pt idx="451">
                  <c:v>641</c:v>
                </c:pt>
                <c:pt idx="452">
                  <c:v>642</c:v>
                </c:pt>
                <c:pt idx="453">
                  <c:v>643</c:v>
                </c:pt>
                <c:pt idx="454">
                  <c:v>644</c:v>
                </c:pt>
                <c:pt idx="455">
                  <c:v>645</c:v>
                </c:pt>
                <c:pt idx="456">
                  <c:v>646</c:v>
                </c:pt>
                <c:pt idx="457">
                  <c:v>647</c:v>
                </c:pt>
                <c:pt idx="458">
                  <c:v>648</c:v>
                </c:pt>
                <c:pt idx="459">
                  <c:v>649</c:v>
                </c:pt>
                <c:pt idx="460">
                  <c:v>650</c:v>
                </c:pt>
                <c:pt idx="461">
                  <c:v>651</c:v>
                </c:pt>
                <c:pt idx="462">
                  <c:v>652</c:v>
                </c:pt>
                <c:pt idx="463">
                  <c:v>653</c:v>
                </c:pt>
                <c:pt idx="464">
                  <c:v>654</c:v>
                </c:pt>
                <c:pt idx="465">
                  <c:v>655</c:v>
                </c:pt>
                <c:pt idx="466">
                  <c:v>656</c:v>
                </c:pt>
                <c:pt idx="467">
                  <c:v>657</c:v>
                </c:pt>
                <c:pt idx="468">
                  <c:v>658</c:v>
                </c:pt>
                <c:pt idx="469">
                  <c:v>659</c:v>
                </c:pt>
                <c:pt idx="470">
                  <c:v>660</c:v>
                </c:pt>
                <c:pt idx="471">
                  <c:v>661</c:v>
                </c:pt>
                <c:pt idx="472">
                  <c:v>662</c:v>
                </c:pt>
                <c:pt idx="473">
                  <c:v>663</c:v>
                </c:pt>
                <c:pt idx="474">
                  <c:v>664</c:v>
                </c:pt>
                <c:pt idx="475">
                  <c:v>665</c:v>
                </c:pt>
                <c:pt idx="476">
                  <c:v>666</c:v>
                </c:pt>
                <c:pt idx="477">
                  <c:v>667</c:v>
                </c:pt>
                <c:pt idx="478">
                  <c:v>668</c:v>
                </c:pt>
                <c:pt idx="479">
                  <c:v>669</c:v>
                </c:pt>
                <c:pt idx="480">
                  <c:v>670</c:v>
                </c:pt>
                <c:pt idx="481">
                  <c:v>671</c:v>
                </c:pt>
                <c:pt idx="482">
                  <c:v>672</c:v>
                </c:pt>
                <c:pt idx="483">
                  <c:v>673</c:v>
                </c:pt>
                <c:pt idx="484">
                  <c:v>674</c:v>
                </c:pt>
                <c:pt idx="485">
                  <c:v>675</c:v>
                </c:pt>
                <c:pt idx="486">
                  <c:v>676</c:v>
                </c:pt>
                <c:pt idx="487">
                  <c:v>677</c:v>
                </c:pt>
                <c:pt idx="488">
                  <c:v>678</c:v>
                </c:pt>
                <c:pt idx="489">
                  <c:v>679</c:v>
                </c:pt>
                <c:pt idx="490">
                  <c:v>680</c:v>
                </c:pt>
                <c:pt idx="491">
                  <c:v>681</c:v>
                </c:pt>
                <c:pt idx="492">
                  <c:v>682</c:v>
                </c:pt>
                <c:pt idx="493">
                  <c:v>683</c:v>
                </c:pt>
                <c:pt idx="494">
                  <c:v>684</c:v>
                </c:pt>
                <c:pt idx="495">
                  <c:v>685</c:v>
                </c:pt>
                <c:pt idx="496">
                  <c:v>686</c:v>
                </c:pt>
                <c:pt idx="497">
                  <c:v>687</c:v>
                </c:pt>
                <c:pt idx="498">
                  <c:v>688</c:v>
                </c:pt>
                <c:pt idx="499">
                  <c:v>689</c:v>
                </c:pt>
                <c:pt idx="500">
                  <c:v>690</c:v>
                </c:pt>
                <c:pt idx="501">
                  <c:v>691</c:v>
                </c:pt>
                <c:pt idx="502">
                  <c:v>692</c:v>
                </c:pt>
                <c:pt idx="503">
                  <c:v>693</c:v>
                </c:pt>
                <c:pt idx="504">
                  <c:v>694</c:v>
                </c:pt>
                <c:pt idx="505">
                  <c:v>695</c:v>
                </c:pt>
                <c:pt idx="506">
                  <c:v>696</c:v>
                </c:pt>
                <c:pt idx="507">
                  <c:v>697</c:v>
                </c:pt>
                <c:pt idx="508">
                  <c:v>698</c:v>
                </c:pt>
                <c:pt idx="509">
                  <c:v>699</c:v>
                </c:pt>
                <c:pt idx="510">
                  <c:v>700</c:v>
                </c:pt>
              </c:numCache>
            </c:numRef>
          </c:xVal>
          <c:yVal>
            <c:numRef>
              <c:f>'16.10.2020 absorbance and adsor'!$C$7:$C$517</c:f>
              <c:numCache>
                <c:formatCode>General</c:formatCode>
                <c:ptCount val="511"/>
                <c:pt idx="0">
                  <c:v>-0.139862773</c:v>
                </c:pt>
                <c:pt idx="1">
                  <c:v>0.55655038599999995</c:v>
                </c:pt>
                <c:pt idx="2">
                  <c:v>2.6422369780000001</c:v>
                </c:pt>
                <c:pt idx="3">
                  <c:v>0.34744734700000002</c:v>
                </c:pt>
                <c:pt idx="4">
                  <c:v>2.8698756759999999</c:v>
                </c:pt>
                <c:pt idx="5">
                  <c:v>2.8486596419999999</c:v>
                </c:pt>
                <c:pt idx="6">
                  <c:v>3.2288116150000001</c:v>
                </c:pt>
                <c:pt idx="7">
                  <c:v>3.4358026609999999</c:v>
                </c:pt>
                <c:pt idx="8">
                  <c:v>3.5204813380000002</c:v>
                </c:pt>
                <c:pt idx="9">
                  <c:v>3.3401751559999999</c:v>
                </c:pt>
                <c:pt idx="10">
                  <c:v>3.7960596460000002</c:v>
                </c:pt>
                <c:pt idx="11">
                  <c:v>3.7381373440000001</c:v>
                </c:pt>
                <c:pt idx="12">
                  <c:v>3.9628836110000001</c:v>
                </c:pt>
                <c:pt idx="13">
                  <c:v>3.9995273359999999</c:v>
                </c:pt>
                <c:pt idx="14">
                  <c:v>3.9995273359999999</c:v>
                </c:pt>
                <c:pt idx="15">
                  <c:v>3.9995273359999999</c:v>
                </c:pt>
                <c:pt idx="16">
                  <c:v>3.9995273359999999</c:v>
                </c:pt>
                <c:pt idx="17">
                  <c:v>3.9995273359999999</c:v>
                </c:pt>
                <c:pt idx="18">
                  <c:v>3.9995273359999999</c:v>
                </c:pt>
                <c:pt idx="19">
                  <c:v>3.9995273359999999</c:v>
                </c:pt>
                <c:pt idx="20">
                  <c:v>3.9995273359999999</c:v>
                </c:pt>
                <c:pt idx="21">
                  <c:v>3.9995273359999999</c:v>
                </c:pt>
                <c:pt idx="22">
                  <c:v>3.9995273359999999</c:v>
                </c:pt>
                <c:pt idx="23">
                  <c:v>3.9995273359999999</c:v>
                </c:pt>
                <c:pt idx="24">
                  <c:v>3.9995273359999999</c:v>
                </c:pt>
                <c:pt idx="25">
                  <c:v>3.9995273359999999</c:v>
                </c:pt>
                <c:pt idx="26">
                  <c:v>3.9995273359999999</c:v>
                </c:pt>
                <c:pt idx="27">
                  <c:v>3.9995273359999999</c:v>
                </c:pt>
                <c:pt idx="28">
                  <c:v>3.9995273359999999</c:v>
                </c:pt>
                <c:pt idx="29">
                  <c:v>3.9995273359999999</c:v>
                </c:pt>
                <c:pt idx="30">
                  <c:v>3.9995273359999999</c:v>
                </c:pt>
                <c:pt idx="31">
                  <c:v>3.5028198669999999</c:v>
                </c:pt>
                <c:pt idx="32">
                  <c:v>2.6222204040000001</c:v>
                </c:pt>
                <c:pt idx="33">
                  <c:v>2.5227304830000001</c:v>
                </c:pt>
                <c:pt idx="34">
                  <c:v>2.2322653059999999</c:v>
                </c:pt>
                <c:pt idx="35">
                  <c:v>1.996277042</c:v>
                </c:pt>
                <c:pt idx="36">
                  <c:v>1.892467879</c:v>
                </c:pt>
                <c:pt idx="37">
                  <c:v>1.7670243350000001</c:v>
                </c:pt>
                <c:pt idx="38">
                  <c:v>1.642326733</c:v>
                </c:pt>
                <c:pt idx="39">
                  <c:v>1.5472041200000002</c:v>
                </c:pt>
                <c:pt idx="40">
                  <c:v>1.4606356280000001</c:v>
                </c:pt>
                <c:pt idx="41">
                  <c:v>1.373312439</c:v>
                </c:pt>
                <c:pt idx="42">
                  <c:v>1.28342584</c:v>
                </c:pt>
                <c:pt idx="43">
                  <c:v>1.2075069680000001</c:v>
                </c:pt>
                <c:pt idx="44">
                  <c:v>1.1307236540000001</c:v>
                </c:pt>
                <c:pt idx="45">
                  <c:v>1.064059122</c:v>
                </c:pt>
                <c:pt idx="46">
                  <c:v>0.997995407</c:v>
                </c:pt>
                <c:pt idx="47">
                  <c:v>0.93462144400000002</c:v>
                </c:pt>
                <c:pt idx="48">
                  <c:v>0.87920122300000003</c:v>
                </c:pt>
                <c:pt idx="49">
                  <c:v>0.82630438100000003</c:v>
                </c:pt>
                <c:pt idx="50">
                  <c:v>0.77886629799999996</c:v>
                </c:pt>
                <c:pt idx="51">
                  <c:v>0.73501927499999997</c:v>
                </c:pt>
                <c:pt idx="52">
                  <c:v>0.69552881700000002</c:v>
                </c:pt>
                <c:pt idx="53">
                  <c:v>0.66043732300000002</c:v>
                </c:pt>
                <c:pt idx="54">
                  <c:v>0.628354831</c:v>
                </c:pt>
                <c:pt idx="55">
                  <c:v>0.60047691400000003</c:v>
                </c:pt>
                <c:pt idx="56">
                  <c:v>0.57538893099999999</c:v>
                </c:pt>
                <c:pt idx="57">
                  <c:v>0.55427257600000002</c:v>
                </c:pt>
                <c:pt idx="58">
                  <c:v>0.536437528</c:v>
                </c:pt>
                <c:pt idx="59">
                  <c:v>0.52165764999999997</c:v>
                </c:pt>
                <c:pt idx="60">
                  <c:v>0.50953216400000001</c:v>
                </c:pt>
                <c:pt idx="61">
                  <c:v>0.50020071799999999</c:v>
                </c:pt>
                <c:pt idx="62">
                  <c:v>0.49369019800000002</c:v>
                </c:pt>
                <c:pt idx="63">
                  <c:v>0.48905669500000004</c:v>
                </c:pt>
                <c:pt idx="64">
                  <c:v>0.48648604800000006</c:v>
                </c:pt>
                <c:pt idx="65">
                  <c:v>0.48686484299999999</c:v>
                </c:pt>
                <c:pt idx="66">
                  <c:v>0.48924599499999999</c:v>
                </c:pt>
                <c:pt idx="67">
                  <c:v>0.49316776299999998</c:v>
                </c:pt>
                <c:pt idx="68">
                  <c:v>0.49817763999999998</c:v>
                </c:pt>
                <c:pt idx="69">
                  <c:v>0.50475356000000005</c:v>
                </c:pt>
                <c:pt idx="70">
                  <c:v>0.51328855500000004</c:v>
                </c:pt>
                <c:pt idx="71">
                  <c:v>0.522667204</c:v>
                </c:pt>
                <c:pt idx="72">
                  <c:v>0.532364854</c:v>
                </c:pt>
                <c:pt idx="73">
                  <c:v>0.54369157999999995</c:v>
                </c:pt>
                <c:pt idx="74">
                  <c:v>0.55661131100000005</c:v>
                </c:pt>
                <c:pt idx="75">
                  <c:v>0.568934987</c:v>
                </c:pt>
                <c:pt idx="76">
                  <c:v>0.58240847200000001</c:v>
                </c:pt>
                <c:pt idx="77">
                  <c:v>0.59677923600000005</c:v>
                </c:pt>
                <c:pt idx="78">
                  <c:v>0.60966949299999995</c:v>
                </c:pt>
                <c:pt idx="79">
                  <c:v>0.623271613</c:v>
                </c:pt>
                <c:pt idx="80">
                  <c:v>0.63797151699999999</c:v>
                </c:pt>
                <c:pt idx="81">
                  <c:v>0.65240320200000002</c:v>
                </c:pt>
                <c:pt idx="82">
                  <c:v>0.66525536399999996</c:v>
                </c:pt>
                <c:pt idx="83">
                  <c:v>0.68134252299999998</c:v>
                </c:pt>
                <c:pt idx="84">
                  <c:v>0.69624341899999997</c:v>
                </c:pt>
                <c:pt idx="85">
                  <c:v>0.70808564799999996</c:v>
                </c:pt>
                <c:pt idx="86">
                  <c:v>0.72288287600000001</c:v>
                </c:pt>
                <c:pt idx="87">
                  <c:v>0.73473544999999996</c:v>
                </c:pt>
                <c:pt idx="88">
                  <c:v>0.74973673899999993</c:v>
                </c:pt>
                <c:pt idx="89">
                  <c:v>0.76205559599999995</c:v>
                </c:pt>
                <c:pt idx="90">
                  <c:v>0.77491168999999993</c:v>
                </c:pt>
                <c:pt idx="91">
                  <c:v>0.78867734099999998</c:v>
                </c:pt>
                <c:pt idx="92">
                  <c:v>0.79808002199999994</c:v>
                </c:pt>
                <c:pt idx="93">
                  <c:v>0.81132030199999994</c:v>
                </c:pt>
                <c:pt idx="94">
                  <c:v>0.82041557499999995</c:v>
                </c:pt>
                <c:pt idx="95">
                  <c:v>0.83379816499999992</c:v>
                </c:pt>
                <c:pt idx="96">
                  <c:v>0.84231125200000001</c:v>
                </c:pt>
                <c:pt idx="97">
                  <c:v>0.85482629700000001</c:v>
                </c:pt>
                <c:pt idx="98">
                  <c:v>0.86249149899999999</c:v>
                </c:pt>
                <c:pt idx="99">
                  <c:v>0.86675389199999997</c:v>
                </c:pt>
                <c:pt idx="100">
                  <c:v>0.87889138599999994</c:v>
                </c:pt>
                <c:pt idx="101">
                  <c:v>0.88633610699999998</c:v>
                </c:pt>
                <c:pt idx="102">
                  <c:v>0.88764532200000001</c:v>
                </c:pt>
                <c:pt idx="103">
                  <c:v>0.89796391399999997</c:v>
                </c:pt>
                <c:pt idx="104">
                  <c:v>0.90395766300000002</c:v>
                </c:pt>
                <c:pt idx="105">
                  <c:v>0.912622567</c:v>
                </c:pt>
                <c:pt idx="106">
                  <c:v>0.917919229</c:v>
                </c:pt>
                <c:pt idx="107">
                  <c:v>0.92143557300000001</c:v>
                </c:pt>
                <c:pt idx="108">
                  <c:v>0.92482589999999998</c:v>
                </c:pt>
                <c:pt idx="109">
                  <c:v>0.92875246999999994</c:v>
                </c:pt>
                <c:pt idx="110">
                  <c:v>0.93036514800000003</c:v>
                </c:pt>
                <c:pt idx="111">
                  <c:v>0.93031932699999997</c:v>
                </c:pt>
                <c:pt idx="112">
                  <c:v>0.9347432</c:v>
                </c:pt>
                <c:pt idx="113">
                  <c:v>0.93668107999999994</c:v>
                </c:pt>
                <c:pt idx="114">
                  <c:v>0.93636693299999996</c:v>
                </c:pt>
                <c:pt idx="115">
                  <c:v>0.93908347999999997</c:v>
                </c:pt>
                <c:pt idx="116">
                  <c:v>0.93981037599999995</c:v>
                </c:pt>
                <c:pt idx="117">
                  <c:v>0.93893478200000002</c:v>
                </c:pt>
                <c:pt idx="118">
                  <c:v>0.93801212599999995</c:v>
                </c:pt>
                <c:pt idx="119">
                  <c:v>0.93304650700000002</c:v>
                </c:pt>
                <c:pt idx="120">
                  <c:v>0.93079749499999997</c:v>
                </c:pt>
                <c:pt idx="121">
                  <c:v>0.93075323199999993</c:v>
                </c:pt>
                <c:pt idx="122">
                  <c:v>0.92696824799999999</c:v>
                </c:pt>
                <c:pt idx="123">
                  <c:v>0.92149773099999999</c:v>
                </c:pt>
                <c:pt idx="124">
                  <c:v>0.91508491299999994</c:v>
                </c:pt>
                <c:pt idx="125">
                  <c:v>0.91099893300000001</c:v>
                </c:pt>
                <c:pt idx="126">
                  <c:v>0.90770661699999999</c:v>
                </c:pt>
                <c:pt idx="127">
                  <c:v>0.89959895499999998</c:v>
                </c:pt>
                <c:pt idx="128">
                  <c:v>0.89002036699999998</c:v>
                </c:pt>
                <c:pt idx="129">
                  <c:v>0.88432417600000002</c:v>
                </c:pt>
                <c:pt idx="130">
                  <c:v>0.87876009099999997</c:v>
                </c:pt>
                <c:pt idx="131">
                  <c:v>0.86957783700000002</c:v>
                </c:pt>
                <c:pt idx="132">
                  <c:v>0.86067778399999995</c:v>
                </c:pt>
                <c:pt idx="133">
                  <c:v>0.84902871899999999</c:v>
                </c:pt>
                <c:pt idx="134">
                  <c:v>0.83712538299999995</c:v>
                </c:pt>
                <c:pt idx="135">
                  <c:v>0.82780335599999999</c:v>
                </c:pt>
                <c:pt idx="136">
                  <c:v>0.81968463499999999</c:v>
                </c:pt>
                <c:pt idx="137">
                  <c:v>0.81101410299999999</c:v>
                </c:pt>
                <c:pt idx="138">
                  <c:v>0.79535937000000001</c:v>
                </c:pt>
                <c:pt idx="139">
                  <c:v>0.78147435099999996</c:v>
                </c:pt>
                <c:pt idx="140">
                  <c:v>0.76849305699999992</c:v>
                </c:pt>
                <c:pt idx="141">
                  <c:v>0.75562736899999994</c:v>
                </c:pt>
                <c:pt idx="142">
                  <c:v>0.74234774199999998</c:v>
                </c:pt>
                <c:pt idx="143">
                  <c:v>0.72958009899999998</c:v>
                </c:pt>
                <c:pt idx="144">
                  <c:v>0.71491759700000002</c:v>
                </c:pt>
                <c:pt idx="145">
                  <c:v>0.70221839899999994</c:v>
                </c:pt>
                <c:pt idx="146">
                  <c:v>0.68658902199999994</c:v>
                </c:pt>
                <c:pt idx="147">
                  <c:v>0.66964278999999993</c:v>
                </c:pt>
                <c:pt idx="148">
                  <c:v>0.65611404499999992</c:v>
                </c:pt>
                <c:pt idx="149">
                  <c:v>0.64280743299999998</c:v>
                </c:pt>
                <c:pt idx="150">
                  <c:v>0.62990418299999995</c:v>
                </c:pt>
                <c:pt idx="151">
                  <c:v>0.61275786499999996</c:v>
                </c:pt>
                <c:pt idx="152">
                  <c:v>0.59617194399999995</c:v>
                </c:pt>
                <c:pt idx="153">
                  <c:v>0.58328656000000001</c:v>
                </c:pt>
                <c:pt idx="154">
                  <c:v>0.56597445599999996</c:v>
                </c:pt>
                <c:pt idx="155">
                  <c:v>0.55363638199999998</c:v>
                </c:pt>
                <c:pt idx="156">
                  <c:v>0.53698679400000005</c:v>
                </c:pt>
                <c:pt idx="157">
                  <c:v>0.52031740999999998</c:v>
                </c:pt>
                <c:pt idx="158">
                  <c:v>0.50642598000000005</c:v>
                </c:pt>
                <c:pt idx="159">
                  <c:v>0.49098344299999996</c:v>
                </c:pt>
                <c:pt idx="160">
                  <c:v>0.47707079299999999</c:v>
                </c:pt>
                <c:pt idx="161">
                  <c:v>0.46189301100000002</c:v>
                </c:pt>
                <c:pt idx="162">
                  <c:v>0.44859309000000003</c:v>
                </c:pt>
                <c:pt idx="163">
                  <c:v>0.43419314799999997</c:v>
                </c:pt>
                <c:pt idx="164">
                  <c:v>0.42063348099999998</c:v>
                </c:pt>
                <c:pt idx="165">
                  <c:v>0.40613265300000001</c:v>
                </c:pt>
                <c:pt idx="166">
                  <c:v>0.39474484899999995</c:v>
                </c:pt>
                <c:pt idx="167">
                  <c:v>0.37999640300000004</c:v>
                </c:pt>
                <c:pt idx="168">
                  <c:v>0.36745645500000002</c:v>
                </c:pt>
                <c:pt idx="169">
                  <c:v>0.35358488200000004</c:v>
                </c:pt>
                <c:pt idx="170">
                  <c:v>0.340808836</c:v>
                </c:pt>
                <c:pt idx="171">
                  <c:v>0.33083768499999999</c:v>
                </c:pt>
                <c:pt idx="172">
                  <c:v>0.31985559099999999</c:v>
                </c:pt>
                <c:pt idx="173">
                  <c:v>0.30328370900000001</c:v>
                </c:pt>
                <c:pt idx="174">
                  <c:v>0.29403616700000001</c:v>
                </c:pt>
                <c:pt idx="175">
                  <c:v>0.284001644</c:v>
                </c:pt>
                <c:pt idx="176">
                  <c:v>0.27090987</c:v>
                </c:pt>
                <c:pt idx="177">
                  <c:v>0.26409729500000001</c:v>
                </c:pt>
                <c:pt idx="178">
                  <c:v>0.249904344</c:v>
                </c:pt>
                <c:pt idx="179">
                  <c:v>0.23957773900000001</c:v>
                </c:pt>
                <c:pt idx="180">
                  <c:v>0.23513810500000001</c:v>
                </c:pt>
                <c:pt idx="181">
                  <c:v>0.21833580299999999</c:v>
                </c:pt>
                <c:pt idx="182">
                  <c:v>0.21348999800000001</c:v>
                </c:pt>
                <c:pt idx="183">
                  <c:v>0.2035962</c:v>
                </c:pt>
                <c:pt idx="184">
                  <c:v>0.19690000000000002</c:v>
                </c:pt>
                <c:pt idx="185">
                  <c:v>0.1905</c:v>
                </c:pt>
                <c:pt idx="186">
                  <c:v>0.1802</c:v>
                </c:pt>
                <c:pt idx="187">
                  <c:v>0.17170000000000002</c:v>
                </c:pt>
                <c:pt idx="188">
                  <c:v>0.16500000000000001</c:v>
                </c:pt>
                <c:pt idx="189">
                  <c:v>0.15810000000000002</c:v>
                </c:pt>
                <c:pt idx="190">
                  <c:v>0.15329999999999999</c:v>
                </c:pt>
                <c:pt idx="191">
                  <c:v>0.14560000000000001</c:v>
                </c:pt>
                <c:pt idx="192">
                  <c:v>0.14100000000000001</c:v>
                </c:pt>
                <c:pt idx="193">
                  <c:v>0.13300000000000001</c:v>
                </c:pt>
                <c:pt idx="194">
                  <c:v>0.1273</c:v>
                </c:pt>
                <c:pt idx="195">
                  <c:v>0.12430000000000001</c:v>
                </c:pt>
                <c:pt idx="196">
                  <c:v>0.1174</c:v>
                </c:pt>
                <c:pt idx="197">
                  <c:v>0.11180000000000001</c:v>
                </c:pt>
                <c:pt idx="198">
                  <c:v>0.1042</c:v>
                </c:pt>
                <c:pt idx="199">
                  <c:v>0.10328000000000001</c:v>
                </c:pt>
                <c:pt idx="200">
                  <c:v>9.8310000000000008E-2</c:v>
                </c:pt>
                <c:pt idx="201">
                  <c:v>9.2630000000000004E-2</c:v>
                </c:pt>
                <c:pt idx="202">
                  <c:v>8.9900000000000008E-2</c:v>
                </c:pt>
                <c:pt idx="203">
                  <c:v>8.7000000000000008E-2</c:v>
                </c:pt>
                <c:pt idx="204">
                  <c:v>8.1100000000000005E-2</c:v>
                </c:pt>
                <c:pt idx="205">
                  <c:v>7.7599237000000001E-2</c:v>
                </c:pt>
                <c:pt idx="206">
                  <c:v>7.3900000000000007E-2</c:v>
                </c:pt>
                <c:pt idx="207">
                  <c:v>7.0800000000000002E-2</c:v>
                </c:pt>
                <c:pt idx="208">
                  <c:v>6.6400000000000015E-2</c:v>
                </c:pt>
                <c:pt idx="209">
                  <c:v>6.2300000000000008E-2</c:v>
                </c:pt>
                <c:pt idx="210">
                  <c:v>6.2300000000000008E-2</c:v>
                </c:pt>
                <c:pt idx="211">
                  <c:v>6.0500000000000005E-2</c:v>
                </c:pt>
                <c:pt idx="212">
                  <c:v>5.8400000000000007E-2</c:v>
                </c:pt>
                <c:pt idx="213">
                  <c:v>5.5500000000000008E-2</c:v>
                </c:pt>
                <c:pt idx="214">
                  <c:v>5.3200000000000004E-2</c:v>
                </c:pt>
                <c:pt idx="215">
                  <c:v>5.0932637000000003E-2</c:v>
                </c:pt>
                <c:pt idx="216">
                  <c:v>4.8700000000000007E-2</c:v>
                </c:pt>
                <c:pt idx="217">
                  <c:v>4.6762972000000007E-2</c:v>
                </c:pt>
                <c:pt idx="218">
                  <c:v>4.4200000000000003E-2</c:v>
                </c:pt>
                <c:pt idx="219">
                  <c:v>4.3200000000000002E-2</c:v>
                </c:pt>
                <c:pt idx="220">
                  <c:v>4.1100000000000005E-2</c:v>
                </c:pt>
                <c:pt idx="221">
                  <c:v>3.9300000000000009E-2</c:v>
                </c:pt>
                <c:pt idx="222">
                  <c:v>3.73E-2</c:v>
                </c:pt>
                <c:pt idx="223">
                  <c:v>3.6000000000000004E-2</c:v>
                </c:pt>
                <c:pt idx="224">
                  <c:v>3.4600000000000006E-2</c:v>
                </c:pt>
                <c:pt idx="225">
                  <c:v>3.2899999999999999E-2</c:v>
                </c:pt>
                <c:pt idx="226">
                  <c:v>3.1400000000000011E-2</c:v>
                </c:pt>
                <c:pt idx="227">
                  <c:v>3.0499999999999999E-2</c:v>
                </c:pt>
                <c:pt idx="228">
                  <c:v>2.9100000000000001E-2</c:v>
                </c:pt>
                <c:pt idx="229">
                  <c:v>2.8300000000000006E-2</c:v>
                </c:pt>
                <c:pt idx="230">
                  <c:v>2.6900000000000007E-2</c:v>
                </c:pt>
                <c:pt idx="231">
                  <c:v>2.5900000000000006E-2</c:v>
                </c:pt>
                <c:pt idx="232">
                  <c:v>2.4918859000000002E-2</c:v>
                </c:pt>
                <c:pt idx="233">
                  <c:v>2.3800000000000002E-2</c:v>
                </c:pt>
                <c:pt idx="234">
                  <c:v>2.3100000000000009E-2</c:v>
                </c:pt>
                <c:pt idx="235">
                  <c:v>2.2200000000000011E-2</c:v>
                </c:pt>
                <c:pt idx="236">
                  <c:v>2.1299999999999999E-2</c:v>
                </c:pt>
                <c:pt idx="237">
                  <c:v>2.0799999999999999E-2</c:v>
                </c:pt>
                <c:pt idx="238">
                  <c:v>1.9800000000000012E-2</c:v>
                </c:pt>
                <c:pt idx="239">
                  <c:v>1.8800000000000011E-2</c:v>
                </c:pt>
                <c:pt idx="240">
                  <c:v>1.8300000000000011E-2</c:v>
                </c:pt>
                <c:pt idx="241">
                  <c:v>1.7399999999999999E-2</c:v>
                </c:pt>
                <c:pt idx="242">
                  <c:v>1.7000000000000001E-2</c:v>
                </c:pt>
                <c:pt idx="243">
                  <c:v>1.6300000000000009E-2</c:v>
                </c:pt>
                <c:pt idx="244">
                  <c:v>1.5900000000000011E-2</c:v>
                </c:pt>
                <c:pt idx="245">
                  <c:v>1.5100000000000002E-2</c:v>
                </c:pt>
                <c:pt idx="246">
                  <c:v>1.4700000000000005E-2</c:v>
                </c:pt>
                <c:pt idx="247">
                  <c:v>1.4200000000000004E-2</c:v>
                </c:pt>
                <c:pt idx="248">
                  <c:v>1.3400000000000009E-2</c:v>
                </c:pt>
                <c:pt idx="249">
                  <c:v>1.294827400000001E-2</c:v>
                </c:pt>
                <c:pt idx="250">
                  <c:v>1.26E-2</c:v>
                </c:pt>
                <c:pt idx="251">
                  <c:v>1.2400000000000008E-2</c:v>
                </c:pt>
                <c:pt idx="252">
                  <c:v>1.21E-2</c:v>
                </c:pt>
                <c:pt idx="253">
                  <c:v>1.1400000000000007E-2</c:v>
                </c:pt>
                <c:pt idx="254">
                  <c:v>1.100000000000001E-2</c:v>
                </c:pt>
                <c:pt idx="255">
                  <c:v>1.0700000000000001E-2</c:v>
                </c:pt>
                <c:pt idx="256">
                  <c:v>1.0500000000000009E-2</c:v>
                </c:pt>
                <c:pt idx="257">
                  <c:v>1.0300000000000004E-2</c:v>
                </c:pt>
                <c:pt idx="258">
                  <c:v>1.0100000000000012E-2</c:v>
                </c:pt>
                <c:pt idx="259">
                  <c:v>9.5000000000000084E-3</c:v>
                </c:pt>
                <c:pt idx="260">
                  <c:v>9.1000000000000109E-3</c:v>
                </c:pt>
                <c:pt idx="261">
                  <c:v>9.1000000000000109E-3</c:v>
                </c:pt>
                <c:pt idx="262">
                  <c:v>8.4000000000000047E-3</c:v>
                </c:pt>
                <c:pt idx="263">
                  <c:v>8.4000000000000047E-3</c:v>
                </c:pt>
                <c:pt idx="264">
                  <c:v>8.199999999999999E-3</c:v>
                </c:pt>
                <c:pt idx="265">
                  <c:v>7.8000000000000014E-3</c:v>
                </c:pt>
                <c:pt idx="266">
                  <c:v>7.9000000000000042E-3</c:v>
                </c:pt>
                <c:pt idx="267">
                  <c:v>7.9000000000000042E-3</c:v>
                </c:pt>
                <c:pt idx="268">
                  <c:v>7.6000000000000095E-3</c:v>
                </c:pt>
                <c:pt idx="269">
                  <c:v>7.4000000000000038E-3</c:v>
                </c:pt>
                <c:pt idx="270">
                  <c:v>7.2000000000000119E-3</c:v>
                </c:pt>
                <c:pt idx="271">
                  <c:v>6.8000000000000005E-3</c:v>
                </c:pt>
                <c:pt idx="272">
                  <c:v>6.9000000000000034E-3</c:v>
                </c:pt>
                <c:pt idx="273">
                  <c:v>6.5000000000000058E-3</c:v>
                </c:pt>
                <c:pt idx="274">
                  <c:v>6.4582170000000022E-3</c:v>
                </c:pt>
                <c:pt idx="275">
                  <c:v>6.2000000000000111E-3</c:v>
                </c:pt>
                <c:pt idx="276">
                  <c:v>5.9000000000000025E-3</c:v>
                </c:pt>
                <c:pt idx="277">
                  <c:v>5.9000000000000025E-3</c:v>
                </c:pt>
                <c:pt idx="278">
                  <c:v>5.9000000000000025E-3</c:v>
                </c:pt>
                <c:pt idx="279">
                  <c:v>5.9000000000000025E-3</c:v>
                </c:pt>
                <c:pt idx="280">
                  <c:v>5.6000000000000077E-3</c:v>
                </c:pt>
                <c:pt idx="281">
                  <c:v>5.4748380000000096E-3</c:v>
                </c:pt>
                <c:pt idx="282">
                  <c:v>5.6000000000000077E-3</c:v>
                </c:pt>
                <c:pt idx="283">
                  <c:v>5.2999999999999992E-3</c:v>
                </c:pt>
                <c:pt idx="284">
                  <c:v>5.2999999999999992E-3</c:v>
                </c:pt>
                <c:pt idx="285">
                  <c:v>5.2999999999999992E-3</c:v>
                </c:pt>
                <c:pt idx="286">
                  <c:v>5.2000000000000102E-3</c:v>
                </c:pt>
                <c:pt idx="287">
                  <c:v>5.1000000000000073E-3</c:v>
                </c:pt>
                <c:pt idx="288">
                  <c:v>5.1000000000000073E-3</c:v>
                </c:pt>
                <c:pt idx="289">
                  <c:v>5.2000000000000102E-3</c:v>
                </c:pt>
                <c:pt idx="290">
                  <c:v>5.0000000000000044E-3</c:v>
                </c:pt>
                <c:pt idx="291">
                  <c:v>4.9000000000000016E-3</c:v>
                </c:pt>
                <c:pt idx="292">
                  <c:v>5.2000000000000102E-3</c:v>
                </c:pt>
                <c:pt idx="293">
                  <c:v>5.0028110000000098E-3</c:v>
                </c:pt>
                <c:pt idx="294">
                  <c:v>4.7000000000000097E-3</c:v>
                </c:pt>
                <c:pt idx="295">
                  <c:v>4.7999999999999987E-3</c:v>
                </c:pt>
                <c:pt idx="296">
                  <c:v>4.6000000000000069E-3</c:v>
                </c:pt>
                <c:pt idx="297">
                  <c:v>4.500000000000004E-3</c:v>
                </c:pt>
                <c:pt idx="298">
                  <c:v>4.4000000000000011E-3</c:v>
                </c:pt>
                <c:pt idx="299">
                  <c:v>4.4000000000000011E-3</c:v>
                </c:pt>
                <c:pt idx="300">
                  <c:v>4.4000000000000011E-3</c:v>
                </c:pt>
                <c:pt idx="301">
                  <c:v>4.3000000000000121E-3</c:v>
                </c:pt>
                <c:pt idx="302">
                  <c:v>4.4000000000000011E-3</c:v>
                </c:pt>
                <c:pt idx="303">
                  <c:v>4.3661640000000057E-3</c:v>
                </c:pt>
                <c:pt idx="304">
                  <c:v>4.2000000000000093E-3</c:v>
                </c:pt>
                <c:pt idx="305">
                  <c:v>4.1000000000000064E-3</c:v>
                </c:pt>
                <c:pt idx="306">
                  <c:v>4.2000000000000093E-3</c:v>
                </c:pt>
                <c:pt idx="307">
                  <c:v>4.4000000000000011E-3</c:v>
                </c:pt>
                <c:pt idx="308">
                  <c:v>4.2184650000000046E-3</c:v>
                </c:pt>
                <c:pt idx="309">
                  <c:v>4.1695149999999986E-3</c:v>
                </c:pt>
                <c:pt idx="310">
                  <c:v>4.3000000000000121E-3</c:v>
                </c:pt>
                <c:pt idx="311">
                  <c:v>4.2000000000000093E-3</c:v>
                </c:pt>
                <c:pt idx="312">
                  <c:v>4.2000000000000093E-3</c:v>
                </c:pt>
                <c:pt idx="313">
                  <c:v>4.0000000000000036E-3</c:v>
                </c:pt>
                <c:pt idx="314">
                  <c:v>3.9000000000000007E-3</c:v>
                </c:pt>
                <c:pt idx="315">
                  <c:v>3.9000000000000007E-3</c:v>
                </c:pt>
                <c:pt idx="316">
                  <c:v>4.2000000000000093E-3</c:v>
                </c:pt>
                <c:pt idx="317">
                  <c:v>4.0000000000000036E-3</c:v>
                </c:pt>
                <c:pt idx="318">
                  <c:v>3.9000000000000007E-3</c:v>
                </c:pt>
                <c:pt idx="319">
                  <c:v>3.9000000000000007E-3</c:v>
                </c:pt>
                <c:pt idx="320">
                  <c:v>3.9000000000000007E-3</c:v>
                </c:pt>
                <c:pt idx="321">
                  <c:v>3.600000000000006E-3</c:v>
                </c:pt>
                <c:pt idx="322">
                  <c:v>3.8000000000000117E-3</c:v>
                </c:pt>
                <c:pt idx="323">
                  <c:v>3.600000000000006E-3</c:v>
                </c:pt>
                <c:pt idx="324">
                  <c:v>3.7000000000000088E-3</c:v>
                </c:pt>
                <c:pt idx="325">
                  <c:v>3.600000000000006E-3</c:v>
                </c:pt>
                <c:pt idx="326">
                  <c:v>3.7000000000000088E-3</c:v>
                </c:pt>
                <c:pt idx="327">
                  <c:v>3.7000000000000088E-3</c:v>
                </c:pt>
                <c:pt idx="328">
                  <c:v>3.8000000000000117E-3</c:v>
                </c:pt>
                <c:pt idx="329">
                  <c:v>3.9000000000000007E-3</c:v>
                </c:pt>
                <c:pt idx="330">
                  <c:v>3.698269000000004E-3</c:v>
                </c:pt>
                <c:pt idx="331">
                  <c:v>3.8000000000000117E-3</c:v>
                </c:pt>
                <c:pt idx="332">
                  <c:v>3.9000000000000007E-3</c:v>
                </c:pt>
                <c:pt idx="333">
                  <c:v>3.8000000000000117E-3</c:v>
                </c:pt>
                <c:pt idx="334">
                  <c:v>4.1000000000000064E-3</c:v>
                </c:pt>
                <c:pt idx="335">
                  <c:v>3.9000000000000007E-3</c:v>
                </c:pt>
                <c:pt idx="336">
                  <c:v>3.8000000000000117E-3</c:v>
                </c:pt>
                <c:pt idx="337">
                  <c:v>3.7000000000000088E-3</c:v>
                </c:pt>
                <c:pt idx="338">
                  <c:v>3.8300410000000062E-3</c:v>
                </c:pt>
                <c:pt idx="339">
                  <c:v>3.600000000000006E-3</c:v>
                </c:pt>
                <c:pt idx="340">
                  <c:v>3.7000000000000088E-3</c:v>
                </c:pt>
                <c:pt idx="341">
                  <c:v>3.9074629999999999E-3</c:v>
                </c:pt>
                <c:pt idx="342">
                  <c:v>3.7000000000000088E-3</c:v>
                </c:pt>
                <c:pt idx="343">
                  <c:v>3.8000000000000117E-3</c:v>
                </c:pt>
                <c:pt idx="344">
                  <c:v>3.600000000000006E-3</c:v>
                </c:pt>
                <c:pt idx="345">
                  <c:v>3.9000000000000007E-3</c:v>
                </c:pt>
                <c:pt idx="346">
                  <c:v>3.8000000000000117E-3</c:v>
                </c:pt>
                <c:pt idx="347">
                  <c:v>3.7000000000000088E-3</c:v>
                </c:pt>
                <c:pt idx="348">
                  <c:v>3.600000000000006E-3</c:v>
                </c:pt>
                <c:pt idx="349">
                  <c:v>3.7000000000000088E-3</c:v>
                </c:pt>
                <c:pt idx="350">
                  <c:v>3.7000000000000088E-3</c:v>
                </c:pt>
                <c:pt idx="351">
                  <c:v>3.5000000000000031E-3</c:v>
                </c:pt>
                <c:pt idx="352">
                  <c:v>3.5000000000000031E-3</c:v>
                </c:pt>
                <c:pt idx="353">
                  <c:v>3.600000000000006E-3</c:v>
                </c:pt>
                <c:pt idx="354">
                  <c:v>3.7000000000000088E-3</c:v>
                </c:pt>
                <c:pt idx="355">
                  <c:v>3.6647399999999997E-3</c:v>
                </c:pt>
                <c:pt idx="356">
                  <c:v>3.7000000000000088E-3</c:v>
                </c:pt>
                <c:pt idx="357">
                  <c:v>3.837793000000006E-3</c:v>
                </c:pt>
                <c:pt idx="358">
                  <c:v>3.8000000000000117E-3</c:v>
                </c:pt>
                <c:pt idx="359">
                  <c:v>3.8000000000000117E-3</c:v>
                </c:pt>
                <c:pt idx="360">
                  <c:v>3.8000000000000117E-3</c:v>
                </c:pt>
                <c:pt idx="361">
                  <c:v>3.8000000000000117E-3</c:v>
                </c:pt>
                <c:pt idx="362">
                  <c:v>3.7000000000000088E-3</c:v>
                </c:pt>
                <c:pt idx="363">
                  <c:v>3.600000000000006E-3</c:v>
                </c:pt>
                <c:pt idx="364">
                  <c:v>3.4082590000000107E-3</c:v>
                </c:pt>
                <c:pt idx="365">
                  <c:v>3.600000000000006E-3</c:v>
                </c:pt>
                <c:pt idx="366">
                  <c:v>3.600000000000006E-3</c:v>
                </c:pt>
                <c:pt idx="367">
                  <c:v>3.4000000000000002E-3</c:v>
                </c:pt>
                <c:pt idx="368">
                  <c:v>3.4000000000000002E-3</c:v>
                </c:pt>
                <c:pt idx="369">
                  <c:v>3.5000000000000031E-3</c:v>
                </c:pt>
                <c:pt idx="370">
                  <c:v>3.4441960000000105E-3</c:v>
                </c:pt>
                <c:pt idx="371">
                  <c:v>3.4000000000000002E-3</c:v>
                </c:pt>
                <c:pt idx="372">
                  <c:v>3.4000000000000002E-3</c:v>
                </c:pt>
                <c:pt idx="373">
                  <c:v>3.1000000000000055E-3</c:v>
                </c:pt>
                <c:pt idx="374">
                  <c:v>3.4000000000000002E-3</c:v>
                </c:pt>
                <c:pt idx="375">
                  <c:v>3.3000000000000113E-3</c:v>
                </c:pt>
                <c:pt idx="376">
                  <c:v>3.3000000000000113E-3</c:v>
                </c:pt>
                <c:pt idx="377">
                  <c:v>3.3000000000000113E-3</c:v>
                </c:pt>
                <c:pt idx="378">
                  <c:v>3.1000000000000055E-3</c:v>
                </c:pt>
                <c:pt idx="379">
                  <c:v>3.4000000000000002E-3</c:v>
                </c:pt>
                <c:pt idx="380">
                  <c:v>3.2000000000000084E-3</c:v>
                </c:pt>
                <c:pt idx="381">
                  <c:v>3.2000000000000084E-3</c:v>
                </c:pt>
                <c:pt idx="382">
                  <c:v>3.3000000000000113E-3</c:v>
                </c:pt>
                <c:pt idx="383">
                  <c:v>3.0000000000000027E-3</c:v>
                </c:pt>
                <c:pt idx="384">
                  <c:v>3.2000000000000084E-3</c:v>
                </c:pt>
                <c:pt idx="385">
                  <c:v>3.1000000000000055E-3</c:v>
                </c:pt>
                <c:pt idx="386">
                  <c:v>3.2000000000000084E-3</c:v>
                </c:pt>
                <c:pt idx="387">
                  <c:v>3.2874130000000029E-3</c:v>
                </c:pt>
                <c:pt idx="388">
                  <c:v>3.2000000000000084E-3</c:v>
                </c:pt>
                <c:pt idx="389">
                  <c:v>3.1000000000000055E-3</c:v>
                </c:pt>
                <c:pt idx="390">
                  <c:v>3.2000000000000084E-3</c:v>
                </c:pt>
                <c:pt idx="391">
                  <c:v>3.3000000000000113E-3</c:v>
                </c:pt>
                <c:pt idx="392">
                  <c:v>3.3000000000000113E-3</c:v>
                </c:pt>
                <c:pt idx="393">
                  <c:v>3.3000000000000113E-3</c:v>
                </c:pt>
                <c:pt idx="394">
                  <c:v>3.3000000000000113E-3</c:v>
                </c:pt>
                <c:pt idx="395">
                  <c:v>3.2000000000000084E-3</c:v>
                </c:pt>
                <c:pt idx="396">
                  <c:v>3.3000000000000113E-3</c:v>
                </c:pt>
                <c:pt idx="397">
                  <c:v>3.2000000000000084E-3</c:v>
                </c:pt>
                <c:pt idx="398">
                  <c:v>3.1000000000000055E-3</c:v>
                </c:pt>
                <c:pt idx="399">
                  <c:v>3.0000000000000027E-3</c:v>
                </c:pt>
                <c:pt idx="400">
                  <c:v>3.1000000000000055E-3</c:v>
                </c:pt>
                <c:pt idx="401">
                  <c:v>3.2000000000000084E-3</c:v>
                </c:pt>
                <c:pt idx="402">
                  <c:v>3.2000000000000084E-3</c:v>
                </c:pt>
                <c:pt idx="403">
                  <c:v>3.2000000000000084E-3</c:v>
                </c:pt>
                <c:pt idx="404">
                  <c:v>3.0000000000000027E-3</c:v>
                </c:pt>
                <c:pt idx="405">
                  <c:v>3.2000000000000084E-3</c:v>
                </c:pt>
                <c:pt idx="406">
                  <c:v>3.2000000000000084E-3</c:v>
                </c:pt>
                <c:pt idx="407">
                  <c:v>3.0000000000000027E-3</c:v>
                </c:pt>
                <c:pt idx="408">
                  <c:v>3.0000000000000027E-3</c:v>
                </c:pt>
                <c:pt idx="409">
                  <c:v>3.1000000000000055E-3</c:v>
                </c:pt>
                <c:pt idx="410">
                  <c:v>2.8999999999999998E-3</c:v>
                </c:pt>
                <c:pt idx="411">
                  <c:v>2.8999999999999998E-3</c:v>
                </c:pt>
                <c:pt idx="412">
                  <c:v>3.0000000000000027E-3</c:v>
                </c:pt>
                <c:pt idx="413">
                  <c:v>2.8999999999999998E-3</c:v>
                </c:pt>
                <c:pt idx="414">
                  <c:v>2.8000000000000108E-3</c:v>
                </c:pt>
                <c:pt idx="415">
                  <c:v>3.0000000000000027E-3</c:v>
                </c:pt>
                <c:pt idx="416">
                  <c:v>2.8000000000000108E-3</c:v>
                </c:pt>
                <c:pt idx="417">
                  <c:v>2.7000000000000079E-3</c:v>
                </c:pt>
                <c:pt idx="418">
                  <c:v>2.8999999999999998E-3</c:v>
                </c:pt>
                <c:pt idx="419">
                  <c:v>2.8999999999999998E-3</c:v>
                </c:pt>
                <c:pt idx="420">
                  <c:v>2.7000000000000079E-3</c:v>
                </c:pt>
                <c:pt idx="421">
                  <c:v>2.8999999999999998E-3</c:v>
                </c:pt>
                <c:pt idx="422">
                  <c:v>2.8000000000000108E-3</c:v>
                </c:pt>
                <c:pt idx="423">
                  <c:v>2.8000000000000108E-3</c:v>
                </c:pt>
                <c:pt idx="424">
                  <c:v>2.8000000000000108E-3</c:v>
                </c:pt>
                <c:pt idx="425">
                  <c:v>2.7000000000000079E-3</c:v>
                </c:pt>
                <c:pt idx="426">
                  <c:v>2.8999999999999998E-3</c:v>
                </c:pt>
                <c:pt idx="427">
                  <c:v>2.8999999999999998E-3</c:v>
                </c:pt>
                <c:pt idx="428">
                  <c:v>2.8999999999999998E-3</c:v>
                </c:pt>
                <c:pt idx="429">
                  <c:v>3.1000000000000055E-3</c:v>
                </c:pt>
                <c:pt idx="430">
                  <c:v>3.1000000000000055E-3</c:v>
                </c:pt>
                <c:pt idx="431">
                  <c:v>3.0000000000000027E-3</c:v>
                </c:pt>
                <c:pt idx="432">
                  <c:v>3.0000000000000027E-3</c:v>
                </c:pt>
                <c:pt idx="433">
                  <c:v>3.2000000000000084E-3</c:v>
                </c:pt>
                <c:pt idx="434">
                  <c:v>3.2000000000000084E-3</c:v>
                </c:pt>
                <c:pt idx="435">
                  <c:v>3.2000000000000084E-3</c:v>
                </c:pt>
                <c:pt idx="436">
                  <c:v>3.2000000000000084E-3</c:v>
                </c:pt>
                <c:pt idx="437">
                  <c:v>3.2000000000000084E-3</c:v>
                </c:pt>
                <c:pt idx="438">
                  <c:v>3.2000000000000084E-3</c:v>
                </c:pt>
                <c:pt idx="439">
                  <c:v>3.1000000000000055E-3</c:v>
                </c:pt>
                <c:pt idx="440">
                  <c:v>3.1000000000000055E-3</c:v>
                </c:pt>
                <c:pt idx="441">
                  <c:v>3.1444890000000003E-3</c:v>
                </c:pt>
                <c:pt idx="442">
                  <c:v>3.1000000000000055E-3</c:v>
                </c:pt>
                <c:pt idx="443">
                  <c:v>3.1000000000000055E-3</c:v>
                </c:pt>
                <c:pt idx="444">
                  <c:v>3.1000000000000055E-3</c:v>
                </c:pt>
                <c:pt idx="445">
                  <c:v>3.1882450000000062E-3</c:v>
                </c:pt>
                <c:pt idx="446">
                  <c:v>3.1000000000000055E-3</c:v>
                </c:pt>
                <c:pt idx="447">
                  <c:v>3.2102360000000052E-3</c:v>
                </c:pt>
                <c:pt idx="448">
                  <c:v>3.3000000000000113E-3</c:v>
                </c:pt>
                <c:pt idx="449">
                  <c:v>3.3000000000000113E-3</c:v>
                </c:pt>
                <c:pt idx="450">
                  <c:v>3.3000000000000113E-3</c:v>
                </c:pt>
                <c:pt idx="451">
                  <c:v>3.3606050000000026E-3</c:v>
                </c:pt>
                <c:pt idx="452">
                  <c:v>3.3000000000000113E-3</c:v>
                </c:pt>
                <c:pt idx="453">
                  <c:v>3.2000000000000084E-3</c:v>
                </c:pt>
                <c:pt idx="454">
                  <c:v>3.0000000000000027E-3</c:v>
                </c:pt>
                <c:pt idx="455">
                  <c:v>2.9956700000000058E-3</c:v>
                </c:pt>
                <c:pt idx="456">
                  <c:v>3.0000000000000027E-3</c:v>
                </c:pt>
                <c:pt idx="457">
                  <c:v>2.8999999999999998E-3</c:v>
                </c:pt>
                <c:pt idx="458">
                  <c:v>2.8999999999999998E-3</c:v>
                </c:pt>
                <c:pt idx="459">
                  <c:v>3.0000000000000027E-3</c:v>
                </c:pt>
                <c:pt idx="460">
                  <c:v>2.8999999999999998E-3</c:v>
                </c:pt>
                <c:pt idx="461">
                  <c:v>2.8000000000000108E-3</c:v>
                </c:pt>
                <c:pt idx="462">
                  <c:v>2.7934250000000022E-3</c:v>
                </c:pt>
                <c:pt idx="463">
                  <c:v>2.8000000000000108E-3</c:v>
                </c:pt>
                <c:pt idx="464">
                  <c:v>2.8000000000000108E-3</c:v>
                </c:pt>
                <c:pt idx="465">
                  <c:v>2.8000000000000108E-3</c:v>
                </c:pt>
                <c:pt idx="466">
                  <c:v>2.8000000000000108E-3</c:v>
                </c:pt>
                <c:pt idx="467">
                  <c:v>2.8000000000000108E-3</c:v>
                </c:pt>
                <c:pt idx="468">
                  <c:v>2.8999999999999998E-3</c:v>
                </c:pt>
                <c:pt idx="469">
                  <c:v>3.0000000000000027E-3</c:v>
                </c:pt>
                <c:pt idx="470">
                  <c:v>2.99205000000001E-3</c:v>
                </c:pt>
                <c:pt idx="471">
                  <c:v>3.0000000000000027E-3</c:v>
                </c:pt>
                <c:pt idx="472">
                  <c:v>3.050827000000006E-3</c:v>
                </c:pt>
                <c:pt idx="473">
                  <c:v>3.0000000000000027E-3</c:v>
                </c:pt>
                <c:pt idx="474">
                  <c:v>2.8999999999999998E-3</c:v>
                </c:pt>
                <c:pt idx="475">
                  <c:v>3.0000000000000027E-3</c:v>
                </c:pt>
                <c:pt idx="476">
                  <c:v>3.1000000000000055E-3</c:v>
                </c:pt>
                <c:pt idx="477">
                  <c:v>3.0000000000000027E-3</c:v>
                </c:pt>
                <c:pt idx="478">
                  <c:v>3.0000000000000027E-3</c:v>
                </c:pt>
                <c:pt idx="479">
                  <c:v>3.0698219999999998E-3</c:v>
                </c:pt>
                <c:pt idx="480">
                  <c:v>3.1000000000000055E-3</c:v>
                </c:pt>
                <c:pt idx="481">
                  <c:v>3.0000000000000027E-3</c:v>
                </c:pt>
                <c:pt idx="482">
                  <c:v>3.0000000000000027E-3</c:v>
                </c:pt>
                <c:pt idx="483">
                  <c:v>2.8999999999999998E-3</c:v>
                </c:pt>
                <c:pt idx="484">
                  <c:v>2.8999999999999998E-3</c:v>
                </c:pt>
                <c:pt idx="485">
                  <c:v>2.8999999999999998E-3</c:v>
                </c:pt>
                <c:pt idx="486">
                  <c:v>3.1000000000000055E-3</c:v>
                </c:pt>
                <c:pt idx="487">
                  <c:v>3.1317940000000072E-3</c:v>
                </c:pt>
                <c:pt idx="488">
                  <c:v>3.1000000000000055E-3</c:v>
                </c:pt>
                <c:pt idx="489">
                  <c:v>3.0000000000000027E-3</c:v>
                </c:pt>
                <c:pt idx="490">
                  <c:v>3.0060800000000082E-3</c:v>
                </c:pt>
                <c:pt idx="491">
                  <c:v>3.0000000000000027E-3</c:v>
                </c:pt>
                <c:pt idx="492">
                  <c:v>2.8999999999999998E-3</c:v>
                </c:pt>
                <c:pt idx="493">
                  <c:v>2.8999999999999998E-3</c:v>
                </c:pt>
                <c:pt idx="494">
                  <c:v>2.8000000000000108E-3</c:v>
                </c:pt>
                <c:pt idx="495">
                  <c:v>2.7415679999999998E-3</c:v>
                </c:pt>
                <c:pt idx="496">
                  <c:v>2.7000000000000079E-3</c:v>
                </c:pt>
                <c:pt idx="497">
                  <c:v>2.7000000000000079E-3</c:v>
                </c:pt>
                <c:pt idx="498">
                  <c:v>2.7000000000000079E-3</c:v>
                </c:pt>
                <c:pt idx="499">
                  <c:v>2.8000000000000108E-3</c:v>
                </c:pt>
                <c:pt idx="500">
                  <c:v>2.8000000000000108E-3</c:v>
                </c:pt>
                <c:pt idx="501">
                  <c:v>2.8999999999999998E-3</c:v>
                </c:pt>
                <c:pt idx="502">
                  <c:v>2.8999999999999998E-3</c:v>
                </c:pt>
                <c:pt idx="503">
                  <c:v>2.8999999999999998E-3</c:v>
                </c:pt>
                <c:pt idx="504">
                  <c:v>2.8999999999999998E-3</c:v>
                </c:pt>
                <c:pt idx="505">
                  <c:v>3.0000000000000027E-3</c:v>
                </c:pt>
                <c:pt idx="506">
                  <c:v>3.0000000000000027E-3</c:v>
                </c:pt>
                <c:pt idx="507">
                  <c:v>3.0000000000000027E-3</c:v>
                </c:pt>
                <c:pt idx="508">
                  <c:v>3.0000000000000027E-3</c:v>
                </c:pt>
                <c:pt idx="509">
                  <c:v>5.8100000000000006E-2</c:v>
                </c:pt>
                <c:pt idx="510">
                  <c:v>9.9735000000000004E-2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9EC-4633-A317-E8D822A70544}"/>
            </c:ext>
          </c:extLst>
        </c:ser>
        <c:ser>
          <c:idx val="1"/>
          <c:order val="2"/>
          <c:tx>
            <c:strRef>
              <c:f>'16.10.2020 absorbance and adsor'!$D$6</c:f>
              <c:strCache>
                <c:ptCount val="1"/>
                <c:pt idx="0">
                  <c:v>0.0007 M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'16.10.2020 absorbance and adsor'!$A$7:$A$517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</c:v>
                </c:pt>
                <c:pt idx="4">
                  <c:v>194</c:v>
                </c:pt>
                <c:pt idx="5">
                  <c:v>195</c:v>
                </c:pt>
                <c:pt idx="6">
                  <c:v>196</c:v>
                </c:pt>
                <c:pt idx="7">
                  <c:v>197</c:v>
                </c:pt>
                <c:pt idx="8">
                  <c:v>198</c:v>
                </c:pt>
                <c:pt idx="9">
                  <c:v>199</c:v>
                </c:pt>
                <c:pt idx="10">
                  <c:v>200</c:v>
                </c:pt>
                <c:pt idx="11">
                  <c:v>201</c:v>
                </c:pt>
                <c:pt idx="12">
                  <c:v>202</c:v>
                </c:pt>
                <c:pt idx="13">
                  <c:v>203</c:v>
                </c:pt>
                <c:pt idx="14">
                  <c:v>204</c:v>
                </c:pt>
                <c:pt idx="15">
                  <c:v>205</c:v>
                </c:pt>
                <c:pt idx="16">
                  <c:v>206</c:v>
                </c:pt>
                <c:pt idx="17">
                  <c:v>207</c:v>
                </c:pt>
                <c:pt idx="18">
                  <c:v>208</c:v>
                </c:pt>
                <c:pt idx="19">
                  <c:v>209</c:v>
                </c:pt>
                <c:pt idx="20">
                  <c:v>210</c:v>
                </c:pt>
                <c:pt idx="21">
                  <c:v>211</c:v>
                </c:pt>
                <c:pt idx="22">
                  <c:v>212</c:v>
                </c:pt>
                <c:pt idx="23">
                  <c:v>213</c:v>
                </c:pt>
                <c:pt idx="24">
                  <c:v>214</c:v>
                </c:pt>
                <c:pt idx="25">
                  <c:v>215</c:v>
                </c:pt>
                <c:pt idx="26">
                  <c:v>216</c:v>
                </c:pt>
                <c:pt idx="27">
                  <c:v>217</c:v>
                </c:pt>
                <c:pt idx="28">
                  <c:v>218</c:v>
                </c:pt>
                <c:pt idx="29">
                  <c:v>219</c:v>
                </c:pt>
                <c:pt idx="30">
                  <c:v>220</c:v>
                </c:pt>
                <c:pt idx="31">
                  <c:v>221</c:v>
                </c:pt>
                <c:pt idx="32">
                  <c:v>222</c:v>
                </c:pt>
                <c:pt idx="33">
                  <c:v>223</c:v>
                </c:pt>
                <c:pt idx="34">
                  <c:v>224</c:v>
                </c:pt>
                <c:pt idx="35">
                  <c:v>225</c:v>
                </c:pt>
                <c:pt idx="36">
                  <c:v>226</c:v>
                </c:pt>
                <c:pt idx="37">
                  <c:v>227</c:v>
                </c:pt>
                <c:pt idx="38">
                  <c:v>228</c:v>
                </c:pt>
                <c:pt idx="39">
                  <c:v>229</c:v>
                </c:pt>
                <c:pt idx="40">
                  <c:v>230</c:v>
                </c:pt>
                <c:pt idx="41">
                  <c:v>231</c:v>
                </c:pt>
                <c:pt idx="42">
                  <c:v>232</c:v>
                </c:pt>
                <c:pt idx="43">
                  <c:v>233</c:v>
                </c:pt>
                <c:pt idx="44">
                  <c:v>234</c:v>
                </c:pt>
                <c:pt idx="45">
                  <c:v>235</c:v>
                </c:pt>
                <c:pt idx="46">
                  <c:v>236</c:v>
                </c:pt>
                <c:pt idx="47">
                  <c:v>237</c:v>
                </c:pt>
                <c:pt idx="48">
                  <c:v>238</c:v>
                </c:pt>
                <c:pt idx="49">
                  <c:v>239</c:v>
                </c:pt>
                <c:pt idx="50">
                  <c:v>240</c:v>
                </c:pt>
                <c:pt idx="51">
                  <c:v>241</c:v>
                </c:pt>
                <c:pt idx="52">
                  <c:v>242</c:v>
                </c:pt>
                <c:pt idx="53">
                  <c:v>243</c:v>
                </c:pt>
                <c:pt idx="54">
                  <c:v>244</c:v>
                </c:pt>
                <c:pt idx="55">
                  <c:v>245</c:v>
                </c:pt>
                <c:pt idx="56">
                  <c:v>246</c:v>
                </c:pt>
                <c:pt idx="57">
                  <c:v>247</c:v>
                </c:pt>
                <c:pt idx="58">
                  <c:v>248</c:v>
                </c:pt>
                <c:pt idx="59">
                  <c:v>249</c:v>
                </c:pt>
                <c:pt idx="60">
                  <c:v>250</c:v>
                </c:pt>
                <c:pt idx="61">
                  <c:v>251</c:v>
                </c:pt>
                <c:pt idx="62">
                  <c:v>252</c:v>
                </c:pt>
                <c:pt idx="63">
                  <c:v>253</c:v>
                </c:pt>
                <c:pt idx="64">
                  <c:v>254</c:v>
                </c:pt>
                <c:pt idx="65">
                  <c:v>255</c:v>
                </c:pt>
                <c:pt idx="66">
                  <c:v>256</c:v>
                </c:pt>
                <c:pt idx="67">
                  <c:v>257</c:v>
                </c:pt>
                <c:pt idx="68">
                  <c:v>258</c:v>
                </c:pt>
                <c:pt idx="69">
                  <c:v>259</c:v>
                </c:pt>
                <c:pt idx="70">
                  <c:v>260</c:v>
                </c:pt>
                <c:pt idx="71">
                  <c:v>261</c:v>
                </c:pt>
                <c:pt idx="72">
                  <c:v>262</c:v>
                </c:pt>
                <c:pt idx="73">
                  <c:v>263</c:v>
                </c:pt>
                <c:pt idx="74">
                  <c:v>264</c:v>
                </c:pt>
                <c:pt idx="75">
                  <c:v>265</c:v>
                </c:pt>
                <c:pt idx="76">
                  <c:v>266</c:v>
                </c:pt>
                <c:pt idx="77">
                  <c:v>267</c:v>
                </c:pt>
                <c:pt idx="78">
                  <c:v>268</c:v>
                </c:pt>
                <c:pt idx="79">
                  <c:v>269</c:v>
                </c:pt>
                <c:pt idx="80">
                  <c:v>270</c:v>
                </c:pt>
                <c:pt idx="81">
                  <c:v>271</c:v>
                </c:pt>
                <c:pt idx="82">
                  <c:v>272</c:v>
                </c:pt>
                <c:pt idx="83">
                  <c:v>273</c:v>
                </c:pt>
                <c:pt idx="84">
                  <c:v>274</c:v>
                </c:pt>
                <c:pt idx="85">
                  <c:v>275</c:v>
                </c:pt>
                <c:pt idx="86">
                  <c:v>276</c:v>
                </c:pt>
                <c:pt idx="87">
                  <c:v>277</c:v>
                </c:pt>
                <c:pt idx="88">
                  <c:v>278</c:v>
                </c:pt>
                <c:pt idx="89">
                  <c:v>279</c:v>
                </c:pt>
                <c:pt idx="90">
                  <c:v>280</c:v>
                </c:pt>
                <c:pt idx="91">
                  <c:v>281</c:v>
                </c:pt>
                <c:pt idx="92">
                  <c:v>282</c:v>
                </c:pt>
                <c:pt idx="93">
                  <c:v>283</c:v>
                </c:pt>
                <c:pt idx="94">
                  <c:v>284</c:v>
                </c:pt>
                <c:pt idx="95">
                  <c:v>285</c:v>
                </c:pt>
                <c:pt idx="96">
                  <c:v>286</c:v>
                </c:pt>
                <c:pt idx="97">
                  <c:v>287</c:v>
                </c:pt>
                <c:pt idx="98">
                  <c:v>288</c:v>
                </c:pt>
                <c:pt idx="99">
                  <c:v>289</c:v>
                </c:pt>
                <c:pt idx="100">
                  <c:v>290</c:v>
                </c:pt>
                <c:pt idx="101">
                  <c:v>291</c:v>
                </c:pt>
                <c:pt idx="102">
                  <c:v>292</c:v>
                </c:pt>
                <c:pt idx="103">
                  <c:v>293</c:v>
                </c:pt>
                <c:pt idx="104">
                  <c:v>294</c:v>
                </c:pt>
                <c:pt idx="105">
                  <c:v>295</c:v>
                </c:pt>
                <c:pt idx="106">
                  <c:v>296</c:v>
                </c:pt>
                <c:pt idx="107">
                  <c:v>297</c:v>
                </c:pt>
                <c:pt idx="108">
                  <c:v>298</c:v>
                </c:pt>
                <c:pt idx="109">
                  <c:v>299</c:v>
                </c:pt>
                <c:pt idx="110">
                  <c:v>300</c:v>
                </c:pt>
                <c:pt idx="111">
                  <c:v>301</c:v>
                </c:pt>
                <c:pt idx="112">
                  <c:v>302</c:v>
                </c:pt>
                <c:pt idx="113">
                  <c:v>303</c:v>
                </c:pt>
                <c:pt idx="114">
                  <c:v>304</c:v>
                </c:pt>
                <c:pt idx="115">
                  <c:v>305</c:v>
                </c:pt>
                <c:pt idx="116">
                  <c:v>306</c:v>
                </c:pt>
                <c:pt idx="117">
                  <c:v>307</c:v>
                </c:pt>
                <c:pt idx="118">
                  <c:v>308</c:v>
                </c:pt>
                <c:pt idx="119">
                  <c:v>309</c:v>
                </c:pt>
                <c:pt idx="120">
                  <c:v>310</c:v>
                </c:pt>
                <c:pt idx="121">
                  <c:v>311</c:v>
                </c:pt>
                <c:pt idx="122">
                  <c:v>312</c:v>
                </c:pt>
                <c:pt idx="123">
                  <c:v>313</c:v>
                </c:pt>
                <c:pt idx="124">
                  <c:v>314</c:v>
                </c:pt>
                <c:pt idx="125">
                  <c:v>315</c:v>
                </c:pt>
                <c:pt idx="126">
                  <c:v>316</c:v>
                </c:pt>
                <c:pt idx="127">
                  <c:v>317</c:v>
                </c:pt>
                <c:pt idx="128">
                  <c:v>318</c:v>
                </c:pt>
                <c:pt idx="129">
                  <c:v>319</c:v>
                </c:pt>
                <c:pt idx="130">
                  <c:v>320</c:v>
                </c:pt>
                <c:pt idx="131">
                  <c:v>321</c:v>
                </c:pt>
                <c:pt idx="132">
                  <c:v>322</c:v>
                </c:pt>
                <c:pt idx="133">
                  <c:v>323</c:v>
                </c:pt>
                <c:pt idx="134">
                  <c:v>324</c:v>
                </c:pt>
                <c:pt idx="135">
                  <c:v>325</c:v>
                </c:pt>
                <c:pt idx="136">
                  <c:v>326</c:v>
                </c:pt>
                <c:pt idx="137">
                  <c:v>327</c:v>
                </c:pt>
                <c:pt idx="138">
                  <c:v>328</c:v>
                </c:pt>
                <c:pt idx="139">
                  <c:v>329</c:v>
                </c:pt>
                <c:pt idx="140">
                  <c:v>330</c:v>
                </c:pt>
                <c:pt idx="141">
                  <c:v>331</c:v>
                </c:pt>
                <c:pt idx="142">
                  <c:v>332</c:v>
                </c:pt>
                <c:pt idx="143">
                  <c:v>333</c:v>
                </c:pt>
                <c:pt idx="144">
                  <c:v>334</c:v>
                </c:pt>
                <c:pt idx="145">
                  <c:v>335</c:v>
                </c:pt>
                <c:pt idx="146">
                  <c:v>336</c:v>
                </c:pt>
                <c:pt idx="147">
                  <c:v>337</c:v>
                </c:pt>
                <c:pt idx="148">
                  <c:v>338</c:v>
                </c:pt>
                <c:pt idx="149">
                  <c:v>339</c:v>
                </c:pt>
                <c:pt idx="150">
                  <c:v>340</c:v>
                </c:pt>
                <c:pt idx="151">
                  <c:v>341</c:v>
                </c:pt>
                <c:pt idx="152">
                  <c:v>342</c:v>
                </c:pt>
                <c:pt idx="153">
                  <c:v>343</c:v>
                </c:pt>
                <c:pt idx="154">
                  <c:v>344</c:v>
                </c:pt>
                <c:pt idx="155">
                  <c:v>345</c:v>
                </c:pt>
                <c:pt idx="156">
                  <c:v>346</c:v>
                </c:pt>
                <c:pt idx="157">
                  <c:v>347</c:v>
                </c:pt>
                <c:pt idx="158">
                  <c:v>348</c:v>
                </c:pt>
                <c:pt idx="159">
                  <c:v>349</c:v>
                </c:pt>
                <c:pt idx="160">
                  <c:v>350</c:v>
                </c:pt>
                <c:pt idx="161">
                  <c:v>351</c:v>
                </c:pt>
                <c:pt idx="162">
                  <c:v>352</c:v>
                </c:pt>
                <c:pt idx="163">
                  <c:v>353</c:v>
                </c:pt>
                <c:pt idx="164">
                  <c:v>354</c:v>
                </c:pt>
                <c:pt idx="165">
                  <c:v>355</c:v>
                </c:pt>
                <c:pt idx="166">
                  <c:v>356</c:v>
                </c:pt>
                <c:pt idx="167">
                  <c:v>357</c:v>
                </c:pt>
                <c:pt idx="168">
                  <c:v>358</c:v>
                </c:pt>
                <c:pt idx="169">
                  <c:v>359</c:v>
                </c:pt>
                <c:pt idx="170">
                  <c:v>360</c:v>
                </c:pt>
                <c:pt idx="171">
                  <c:v>361</c:v>
                </c:pt>
                <c:pt idx="172">
                  <c:v>362</c:v>
                </c:pt>
                <c:pt idx="173">
                  <c:v>363</c:v>
                </c:pt>
                <c:pt idx="174">
                  <c:v>364</c:v>
                </c:pt>
                <c:pt idx="175">
                  <c:v>365</c:v>
                </c:pt>
                <c:pt idx="176">
                  <c:v>366</c:v>
                </c:pt>
                <c:pt idx="177">
                  <c:v>367</c:v>
                </c:pt>
                <c:pt idx="178">
                  <c:v>368</c:v>
                </c:pt>
                <c:pt idx="179">
                  <c:v>369</c:v>
                </c:pt>
                <c:pt idx="180">
                  <c:v>370</c:v>
                </c:pt>
                <c:pt idx="181">
                  <c:v>371</c:v>
                </c:pt>
                <c:pt idx="182">
                  <c:v>372</c:v>
                </c:pt>
                <c:pt idx="183">
                  <c:v>373</c:v>
                </c:pt>
                <c:pt idx="184">
                  <c:v>374</c:v>
                </c:pt>
                <c:pt idx="185">
                  <c:v>375</c:v>
                </c:pt>
                <c:pt idx="186">
                  <c:v>376</c:v>
                </c:pt>
                <c:pt idx="187">
                  <c:v>377</c:v>
                </c:pt>
                <c:pt idx="188">
                  <c:v>378</c:v>
                </c:pt>
                <c:pt idx="189">
                  <c:v>379</c:v>
                </c:pt>
                <c:pt idx="190">
                  <c:v>380</c:v>
                </c:pt>
                <c:pt idx="191">
                  <c:v>381</c:v>
                </c:pt>
                <c:pt idx="192">
                  <c:v>382</c:v>
                </c:pt>
                <c:pt idx="193">
                  <c:v>383</c:v>
                </c:pt>
                <c:pt idx="194">
                  <c:v>384</c:v>
                </c:pt>
                <c:pt idx="195">
                  <c:v>385</c:v>
                </c:pt>
                <c:pt idx="196">
                  <c:v>386</c:v>
                </c:pt>
                <c:pt idx="197">
                  <c:v>387</c:v>
                </c:pt>
                <c:pt idx="198">
                  <c:v>388</c:v>
                </c:pt>
                <c:pt idx="199">
                  <c:v>389</c:v>
                </c:pt>
                <c:pt idx="200">
                  <c:v>390</c:v>
                </c:pt>
                <c:pt idx="201">
                  <c:v>391</c:v>
                </c:pt>
                <c:pt idx="202">
                  <c:v>392</c:v>
                </c:pt>
                <c:pt idx="203">
                  <c:v>393</c:v>
                </c:pt>
                <c:pt idx="204">
                  <c:v>394</c:v>
                </c:pt>
                <c:pt idx="205">
                  <c:v>395</c:v>
                </c:pt>
                <c:pt idx="206">
                  <c:v>396</c:v>
                </c:pt>
                <c:pt idx="207">
                  <c:v>397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402</c:v>
                </c:pt>
                <c:pt idx="213">
                  <c:v>403</c:v>
                </c:pt>
                <c:pt idx="214">
                  <c:v>404</c:v>
                </c:pt>
                <c:pt idx="215">
                  <c:v>405</c:v>
                </c:pt>
                <c:pt idx="216">
                  <c:v>406</c:v>
                </c:pt>
                <c:pt idx="217">
                  <c:v>407</c:v>
                </c:pt>
                <c:pt idx="218">
                  <c:v>408</c:v>
                </c:pt>
                <c:pt idx="219">
                  <c:v>409</c:v>
                </c:pt>
                <c:pt idx="220">
                  <c:v>410</c:v>
                </c:pt>
                <c:pt idx="221">
                  <c:v>411</c:v>
                </c:pt>
                <c:pt idx="222">
                  <c:v>412</c:v>
                </c:pt>
                <c:pt idx="223">
                  <c:v>413</c:v>
                </c:pt>
                <c:pt idx="224">
                  <c:v>414</c:v>
                </c:pt>
                <c:pt idx="225">
                  <c:v>415</c:v>
                </c:pt>
                <c:pt idx="226">
                  <c:v>416</c:v>
                </c:pt>
                <c:pt idx="227">
                  <c:v>417</c:v>
                </c:pt>
                <c:pt idx="228">
                  <c:v>418</c:v>
                </c:pt>
                <c:pt idx="229">
                  <c:v>419</c:v>
                </c:pt>
                <c:pt idx="230">
                  <c:v>420</c:v>
                </c:pt>
                <c:pt idx="231">
                  <c:v>421</c:v>
                </c:pt>
                <c:pt idx="232">
                  <c:v>422</c:v>
                </c:pt>
                <c:pt idx="233">
                  <c:v>423</c:v>
                </c:pt>
                <c:pt idx="234">
                  <c:v>424</c:v>
                </c:pt>
                <c:pt idx="235">
                  <c:v>425</c:v>
                </c:pt>
                <c:pt idx="236">
                  <c:v>426</c:v>
                </c:pt>
                <c:pt idx="237">
                  <c:v>427</c:v>
                </c:pt>
                <c:pt idx="238">
                  <c:v>428</c:v>
                </c:pt>
                <c:pt idx="239">
                  <c:v>429</c:v>
                </c:pt>
                <c:pt idx="240">
                  <c:v>430</c:v>
                </c:pt>
                <c:pt idx="241">
                  <c:v>431</c:v>
                </c:pt>
                <c:pt idx="242">
                  <c:v>432</c:v>
                </c:pt>
                <c:pt idx="243">
                  <c:v>433</c:v>
                </c:pt>
                <c:pt idx="244">
                  <c:v>434</c:v>
                </c:pt>
                <c:pt idx="245">
                  <c:v>435</c:v>
                </c:pt>
                <c:pt idx="246">
                  <c:v>436</c:v>
                </c:pt>
                <c:pt idx="247">
                  <c:v>437</c:v>
                </c:pt>
                <c:pt idx="248">
                  <c:v>438</c:v>
                </c:pt>
                <c:pt idx="249">
                  <c:v>439</c:v>
                </c:pt>
                <c:pt idx="250">
                  <c:v>440</c:v>
                </c:pt>
                <c:pt idx="251">
                  <c:v>441</c:v>
                </c:pt>
                <c:pt idx="252">
                  <c:v>442</c:v>
                </c:pt>
                <c:pt idx="253">
                  <c:v>443</c:v>
                </c:pt>
                <c:pt idx="254">
                  <c:v>444</c:v>
                </c:pt>
                <c:pt idx="255">
                  <c:v>445</c:v>
                </c:pt>
                <c:pt idx="256">
                  <c:v>446</c:v>
                </c:pt>
                <c:pt idx="257">
                  <c:v>447</c:v>
                </c:pt>
                <c:pt idx="258">
                  <c:v>448</c:v>
                </c:pt>
                <c:pt idx="259">
                  <c:v>449</c:v>
                </c:pt>
                <c:pt idx="260">
                  <c:v>450</c:v>
                </c:pt>
                <c:pt idx="261">
                  <c:v>451</c:v>
                </c:pt>
                <c:pt idx="262">
                  <c:v>452</c:v>
                </c:pt>
                <c:pt idx="263">
                  <c:v>453</c:v>
                </c:pt>
                <c:pt idx="264">
                  <c:v>454</c:v>
                </c:pt>
                <c:pt idx="265">
                  <c:v>455</c:v>
                </c:pt>
                <c:pt idx="266">
                  <c:v>456</c:v>
                </c:pt>
                <c:pt idx="267">
                  <c:v>457</c:v>
                </c:pt>
                <c:pt idx="268">
                  <c:v>458</c:v>
                </c:pt>
                <c:pt idx="269">
                  <c:v>459</c:v>
                </c:pt>
                <c:pt idx="270">
                  <c:v>460</c:v>
                </c:pt>
                <c:pt idx="271">
                  <c:v>461</c:v>
                </c:pt>
                <c:pt idx="272">
                  <c:v>462</c:v>
                </c:pt>
                <c:pt idx="273">
                  <c:v>463</c:v>
                </c:pt>
                <c:pt idx="274">
                  <c:v>464</c:v>
                </c:pt>
                <c:pt idx="275">
                  <c:v>465</c:v>
                </c:pt>
                <c:pt idx="276">
                  <c:v>466</c:v>
                </c:pt>
                <c:pt idx="277">
                  <c:v>467</c:v>
                </c:pt>
                <c:pt idx="278">
                  <c:v>468</c:v>
                </c:pt>
                <c:pt idx="279">
                  <c:v>469</c:v>
                </c:pt>
                <c:pt idx="280">
                  <c:v>470</c:v>
                </c:pt>
                <c:pt idx="281">
                  <c:v>471</c:v>
                </c:pt>
                <c:pt idx="282">
                  <c:v>472</c:v>
                </c:pt>
                <c:pt idx="283">
                  <c:v>473</c:v>
                </c:pt>
                <c:pt idx="284">
                  <c:v>474</c:v>
                </c:pt>
                <c:pt idx="285">
                  <c:v>475</c:v>
                </c:pt>
                <c:pt idx="286">
                  <c:v>476</c:v>
                </c:pt>
                <c:pt idx="287">
                  <c:v>477</c:v>
                </c:pt>
                <c:pt idx="288">
                  <c:v>478</c:v>
                </c:pt>
                <c:pt idx="289">
                  <c:v>479</c:v>
                </c:pt>
                <c:pt idx="290">
                  <c:v>480</c:v>
                </c:pt>
                <c:pt idx="291">
                  <c:v>481</c:v>
                </c:pt>
                <c:pt idx="292">
                  <c:v>482</c:v>
                </c:pt>
                <c:pt idx="293">
                  <c:v>483</c:v>
                </c:pt>
                <c:pt idx="294">
                  <c:v>484</c:v>
                </c:pt>
                <c:pt idx="295">
                  <c:v>485</c:v>
                </c:pt>
                <c:pt idx="296">
                  <c:v>486</c:v>
                </c:pt>
                <c:pt idx="297">
                  <c:v>487</c:v>
                </c:pt>
                <c:pt idx="298">
                  <c:v>488</c:v>
                </c:pt>
                <c:pt idx="299">
                  <c:v>489</c:v>
                </c:pt>
                <c:pt idx="300">
                  <c:v>490</c:v>
                </c:pt>
                <c:pt idx="301">
                  <c:v>491</c:v>
                </c:pt>
                <c:pt idx="302">
                  <c:v>492</c:v>
                </c:pt>
                <c:pt idx="303">
                  <c:v>493</c:v>
                </c:pt>
                <c:pt idx="304">
                  <c:v>494</c:v>
                </c:pt>
                <c:pt idx="305">
                  <c:v>495</c:v>
                </c:pt>
                <c:pt idx="306">
                  <c:v>496</c:v>
                </c:pt>
                <c:pt idx="307">
                  <c:v>497</c:v>
                </c:pt>
                <c:pt idx="308">
                  <c:v>498</c:v>
                </c:pt>
                <c:pt idx="309">
                  <c:v>499</c:v>
                </c:pt>
                <c:pt idx="310">
                  <c:v>500</c:v>
                </c:pt>
                <c:pt idx="311">
                  <c:v>501</c:v>
                </c:pt>
                <c:pt idx="312">
                  <c:v>502</c:v>
                </c:pt>
                <c:pt idx="313">
                  <c:v>503</c:v>
                </c:pt>
                <c:pt idx="314">
                  <c:v>504</c:v>
                </c:pt>
                <c:pt idx="315">
                  <c:v>505</c:v>
                </c:pt>
                <c:pt idx="316">
                  <c:v>506</c:v>
                </c:pt>
                <c:pt idx="317">
                  <c:v>507</c:v>
                </c:pt>
                <c:pt idx="318">
                  <c:v>508</c:v>
                </c:pt>
                <c:pt idx="319">
                  <c:v>509</c:v>
                </c:pt>
                <c:pt idx="320">
                  <c:v>510</c:v>
                </c:pt>
                <c:pt idx="321">
                  <c:v>511</c:v>
                </c:pt>
                <c:pt idx="322">
                  <c:v>512</c:v>
                </c:pt>
                <c:pt idx="323">
                  <c:v>513</c:v>
                </c:pt>
                <c:pt idx="324">
                  <c:v>514</c:v>
                </c:pt>
                <c:pt idx="325">
                  <c:v>515</c:v>
                </c:pt>
                <c:pt idx="326">
                  <c:v>516</c:v>
                </c:pt>
                <c:pt idx="327">
                  <c:v>517</c:v>
                </c:pt>
                <c:pt idx="328">
                  <c:v>518</c:v>
                </c:pt>
                <c:pt idx="329">
                  <c:v>519</c:v>
                </c:pt>
                <c:pt idx="330">
                  <c:v>520</c:v>
                </c:pt>
                <c:pt idx="331">
                  <c:v>521</c:v>
                </c:pt>
                <c:pt idx="332">
                  <c:v>522</c:v>
                </c:pt>
                <c:pt idx="333">
                  <c:v>523</c:v>
                </c:pt>
                <c:pt idx="334">
                  <c:v>524</c:v>
                </c:pt>
                <c:pt idx="335">
                  <c:v>525</c:v>
                </c:pt>
                <c:pt idx="336">
                  <c:v>526</c:v>
                </c:pt>
                <c:pt idx="337">
                  <c:v>527</c:v>
                </c:pt>
                <c:pt idx="338">
                  <c:v>528</c:v>
                </c:pt>
                <c:pt idx="339">
                  <c:v>529</c:v>
                </c:pt>
                <c:pt idx="340">
                  <c:v>530</c:v>
                </c:pt>
                <c:pt idx="341">
                  <c:v>531</c:v>
                </c:pt>
                <c:pt idx="342">
                  <c:v>532</c:v>
                </c:pt>
                <c:pt idx="343">
                  <c:v>533</c:v>
                </c:pt>
                <c:pt idx="344">
                  <c:v>534</c:v>
                </c:pt>
                <c:pt idx="345">
                  <c:v>535</c:v>
                </c:pt>
                <c:pt idx="346">
                  <c:v>536</c:v>
                </c:pt>
                <c:pt idx="347">
                  <c:v>537</c:v>
                </c:pt>
                <c:pt idx="348">
                  <c:v>538</c:v>
                </c:pt>
                <c:pt idx="349">
                  <c:v>539</c:v>
                </c:pt>
                <c:pt idx="350">
                  <c:v>540</c:v>
                </c:pt>
                <c:pt idx="351">
                  <c:v>541</c:v>
                </c:pt>
                <c:pt idx="352">
                  <c:v>542</c:v>
                </c:pt>
                <c:pt idx="353">
                  <c:v>543</c:v>
                </c:pt>
                <c:pt idx="354">
                  <c:v>544</c:v>
                </c:pt>
                <c:pt idx="355">
                  <c:v>545</c:v>
                </c:pt>
                <c:pt idx="356">
                  <c:v>546</c:v>
                </c:pt>
                <c:pt idx="357">
                  <c:v>547</c:v>
                </c:pt>
                <c:pt idx="358">
                  <c:v>548</c:v>
                </c:pt>
                <c:pt idx="359">
                  <c:v>549</c:v>
                </c:pt>
                <c:pt idx="360">
                  <c:v>550</c:v>
                </c:pt>
                <c:pt idx="361">
                  <c:v>551</c:v>
                </c:pt>
                <c:pt idx="362">
                  <c:v>552</c:v>
                </c:pt>
                <c:pt idx="363">
                  <c:v>553</c:v>
                </c:pt>
                <c:pt idx="364">
                  <c:v>554</c:v>
                </c:pt>
                <c:pt idx="365">
                  <c:v>555</c:v>
                </c:pt>
                <c:pt idx="366">
                  <c:v>556</c:v>
                </c:pt>
                <c:pt idx="367">
                  <c:v>557</c:v>
                </c:pt>
                <c:pt idx="368">
                  <c:v>558</c:v>
                </c:pt>
                <c:pt idx="369">
                  <c:v>559</c:v>
                </c:pt>
                <c:pt idx="370">
                  <c:v>560</c:v>
                </c:pt>
                <c:pt idx="371">
                  <c:v>561</c:v>
                </c:pt>
                <c:pt idx="372">
                  <c:v>562</c:v>
                </c:pt>
                <c:pt idx="373">
                  <c:v>563</c:v>
                </c:pt>
                <c:pt idx="374">
                  <c:v>564</c:v>
                </c:pt>
                <c:pt idx="375">
                  <c:v>565</c:v>
                </c:pt>
                <c:pt idx="376">
                  <c:v>566</c:v>
                </c:pt>
                <c:pt idx="377">
                  <c:v>567</c:v>
                </c:pt>
                <c:pt idx="378">
                  <c:v>568</c:v>
                </c:pt>
                <c:pt idx="379">
                  <c:v>569</c:v>
                </c:pt>
                <c:pt idx="380">
                  <c:v>570</c:v>
                </c:pt>
                <c:pt idx="381">
                  <c:v>571</c:v>
                </c:pt>
                <c:pt idx="382">
                  <c:v>572</c:v>
                </c:pt>
                <c:pt idx="383">
                  <c:v>573</c:v>
                </c:pt>
                <c:pt idx="384">
                  <c:v>574</c:v>
                </c:pt>
                <c:pt idx="385">
                  <c:v>575</c:v>
                </c:pt>
                <c:pt idx="386">
                  <c:v>576</c:v>
                </c:pt>
                <c:pt idx="387">
                  <c:v>577</c:v>
                </c:pt>
                <c:pt idx="388">
                  <c:v>578</c:v>
                </c:pt>
                <c:pt idx="389">
                  <c:v>579</c:v>
                </c:pt>
                <c:pt idx="390">
                  <c:v>580</c:v>
                </c:pt>
                <c:pt idx="391">
                  <c:v>581</c:v>
                </c:pt>
                <c:pt idx="392">
                  <c:v>582</c:v>
                </c:pt>
                <c:pt idx="393">
                  <c:v>583</c:v>
                </c:pt>
                <c:pt idx="394">
                  <c:v>584</c:v>
                </c:pt>
                <c:pt idx="395">
                  <c:v>585</c:v>
                </c:pt>
                <c:pt idx="396">
                  <c:v>586</c:v>
                </c:pt>
                <c:pt idx="397">
                  <c:v>587</c:v>
                </c:pt>
                <c:pt idx="398">
                  <c:v>588</c:v>
                </c:pt>
                <c:pt idx="399">
                  <c:v>589</c:v>
                </c:pt>
                <c:pt idx="400">
                  <c:v>590</c:v>
                </c:pt>
                <c:pt idx="401">
                  <c:v>591</c:v>
                </c:pt>
                <c:pt idx="402">
                  <c:v>592</c:v>
                </c:pt>
                <c:pt idx="403">
                  <c:v>593</c:v>
                </c:pt>
                <c:pt idx="404">
                  <c:v>594</c:v>
                </c:pt>
                <c:pt idx="405">
                  <c:v>595</c:v>
                </c:pt>
                <c:pt idx="406">
                  <c:v>596</c:v>
                </c:pt>
                <c:pt idx="407">
                  <c:v>597</c:v>
                </c:pt>
                <c:pt idx="408">
                  <c:v>598</c:v>
                </c:pt>
                <c:pt idx="409">
                  <c:v>599</c:v>
                </c:pt>
                <c:pt idx="410">
                  <c:v>600</c:v>
                </c:pt>
                <c:pt idx="411">
                  <c:v>601</c:v>
                </c:pt>
                <c:pt idx="412">
                  <c:v>602</c:v>
                </c:pt>
                <c:pt idx="413">
                  <c:v>603</c:v>
                </c:pt>
                <c:pt idx="414">
                  <c:v>604</c:v>
                </c:pt>
                <c:pt idx="415">
                  <c:v>605</c:v>
                </c:pt>
                <c:pt idx="416">
                  <c:v>606</c:v>
                </c:pt>
                <c:pt idx="417">
                  <c:v>607</c:v>
                </c:pt>
                <c:pt idx="418">
                  <c:v>608</c:v>
                </c:pt>
                <c:pt idx="419">
                  <c:v>609</c:v>
                </c:pt>
                <c:pt idx="420">
                  <c:v>610</c:v>
                </c:pt>
                <c:pt idx="421">
                  <c:v>611</c:v>
                </c:pt>
                <c:pt idx="422">
                  <c:v>612</c:v>
                </c:pt>
                <c:pt idx="423">
                  <c:v>613</c:v>
                </c:pt>
                <c:pt idx="424">
                  <c:v>614</c:v>
                </c:pt>
                <c:pt idx="425">
                  <c:v>615</c:v>
                </c:pt>
                <c:pt idx="426">
                  <c:v>616</c:v>
                </c:pt>
                <c:pt idx="427">
                  <c:v>617</c:v>
                </c:pt>
                <c:pt idx="428">
                  <c:v>618</c:v>
                </c:pt>
                <c:pt idx="429">
                  <c:v>619</c:v>
                </c:pt>
                <c:pt idx="430">
                  <c:v>620</c:v>
                </c:pt>
                <c:pt idx="431">
                  <c:v>621</c:v>
                </c:pt>
                <c:pt idx="432">
                  <c:v>622</c:v>
                </c:pt>
                <c:pt idx="433">
                  <c:v>623</c:v>
                </c:pt>
                <c:pt idx="434">
                  <c:v>624</c:v>
                </c:pt>
                <c:pt idx="435">
                  <c:v>625</c:v>
                </c:pt>
                <c:pt idx="436">
                  <c:v>626</c:v>
                </c:pt>
                <c:pt idx="437">
                  <c:v>627</c:v>
                </c:pt>
                <c:pt idx="438">
                  <c:v>628</c:v>
                </c:pt>
                <c:pt idx="439">
                  <c:v>629</c:v>
                </c:pt>
                <c:pt idx="440">
                  <c:v>630</c:v>
                </c:pt>
                <c:pt idx="441">
                  <c:v>631</c:v>
                </c:pt>
                <c:pt idx="442">
                  <c:v>632</c:v>
                </c:pt>
                <c:pt idx="443">
                  <c:v>633</c:v>
                </c:pt>
                <c:pt idx="444">
                  <c:v>634</c:v>
                </c:pt>
                <c:pt idx="445">
                  <c:v>635</c:v>
                </c:pt>
                <c:pt idx="446">
                  <c:v>636</c:v>
                </c:pt>
                <c:pt idx="447">
                  <c:v>637</c:v>
                </c:pt>
                <c:pt idx="448">
                  <c:v>638</c:v>
                </c:pt>
                <c:pt idx="449">
                  <c:v>639</c:v>
                </c:pt>
                <c:pt idx="450">
                  <c:v>640</c:v>
                </c:pt>
                <c:pt idx="451">
                  <c:v>641</c:v>
                </c:pt>
                <c:pt idx="452">
                  <c:v>642</c:v>
                </c:pt>
                <c:pt idx="453">
                  <c:v>643</c:v>
                </c:pt>
                <c:pt idx="454">
                  <c:v>644</c:v>
                </c:pt>
                <c:pt idx="455">
                  <c:v>645</c:v>
                </c:pt>
                <c:pt idx="456">
                  <c:v>646</c:v>
                </c:pt>
                <c:pt idx="457">
                  <c:v>647</c:v>
                </c:pt>
                <c:pt idx="458">
                  <c:v>648</c:v>
                </c:pt>
                <c:pt idx="459">
                  <c:v>649</c:v>
                </c:pt>
                <c:pt idx="460">
                  <c:v>650</c:v>
                </c:pt>
                <c:pt idx="461">
                  <c:v>651</c:v>
                </c:pt>
                <c:pt idx="462">
                  <c:v>652</c:v>
                </c:pt>
                <c:pt idx="463">
                  <c:v>653</c:v>
                </c:pt>
                <c:pt idx="464">
                  <c:v>654</c:v>
                </c:pt>
                <c:pt idx="465">
                  <c:v>655</c:v>
                </c:pt>
                <c:pt idx="466">
                  <c:v>656</c:v>
                </c:pt>
                <c:pt idx="467">
                  <c:v>657</c:v>
                </c:pt>
                <c:pt idx="468">
                  <c:v>658</c:v>
                </c:pt>
                <c:pt idx="469">
                  <c:v>659</c:v>
                </c:pt>
                <c:pt idx="470">
                  <c:v>660</c:v>
                </c:pt>
                <c:pt idx="471">
                  <c:v>661</c:v>
                </c:pt>
                <c:pt idx="472">
                  <c:v>662</c:v>
                </c:pt>
                <c:pt idx="473">
                  <c:v>663</c:v>
                </c:pt>
                <c:pt idx="474">
                  <c:v>664</c:v>
                </c:pt>
                <c:pt idx="475">
                  <c:v>665</c:v>
                </c:pt>
                <c:pt idx="476">
                  <c:v>666</c:v>
                </c:pt>
                <c:pt idx="477">
                  <c:v>667</c:v>
                </c:pt>
                <c:pt idx="478">
                  <c:v>668</c:v>
                </c:pt>
                <c:pt idx="479">
                  <c:v>669</c:v>
                </c:pt>
                <c:pt idx="480">
                  <c:v>670</c:v>
                </c:pt>
                <c:pt idx="481">
                  <c:v>671</c:v>
                </c:pt>
                <c:pt idx="482">
                  <c:v>672</c:v>
                </c:pt>
                <c:pt idx="483">
                  <c:v>673</c:v>
                </c:pt>
                <c:pt idx="484">
                  <c:v>674</c:v>
                </c:pt>
                <c:pt idx="485">
                  <c:v>675</c:v>
                </c:pt>
                <c:pt idx="486">
                  <c:v>676</c:v>
                </c:pt>
                <c:pt idx="487">
                  <c:v>677</c:v>
                </c:pt>
                <c:pt idx="488">
                  <c:v>678</c:v>
                </c:pt>
                <c:pt idx="489">
                  <c:v>679</c:v>
                </c:pt>
                <c:pt idx="490">
                  <c:v>680</c:v>
                </c:pt>
                <c:pt idx="491">
                  <c:v>681</c:v>
                </c:pt>
                <c:pt idx="492">
                  <c:v>682</c:v>
                </c:pt>
                <c:pt idx="493">
                  <c:v>683</c:v>
                </c:pt>
                <c:pt idx="494">
                  <c:v>684</c:v>
                </c:pt>
                <c:pt idx="495">
                  <c:v>685</c:v>
                </c:pt>
                <c:pt idx="496">
                  <c:v>686</c:v>
                </c:pt>
                <c:pt idx="497">
                  <c:v>687</c:v>
                </c:pt>
                <c:pt idx="498">
                  <c:v>688</c:v>
                </c:pt>
                <c:pt idx="499">
                  <c:v>689</c:v>
                </c:pt>
                <c:pt idx="500">
                  <c:v>690</c:v>
                </c:pt>
                <c:pt idx="501">
                  <c:v>691</c:v>
                </c:pt>
                <c:pt idx="502">
                  <c:v>692</c:v>
                </c:pt>
                <c:pt idx="503">
                  <c:v>693</c:v>
                </c:pt>
                <c:pt idx="504">
                  <c:v>694</c:v>
                </c:pt>
                <c:pt idx="505">
                  <c:v>695</c:v>
                </c:pt>
                <c:pt idx="506">
                  <c:v>696</c:v>
                </c:pt>
                <c:pt idx="507">
                  <c:v>697</c:v>
                </c:pt>
                <c:pt idx="508">
                  <c:v>698</c:v>
                </c:pt>
                <c:pt idx="509">
                  <c:v>699</c:v>
                </c:pt>
                <c:pt idx="510">
                  <c:v>700</c:v>
                </c:pt>
              </c:numCache>
            </c:numRef>
          </c:xVal>
          <c:yVal>
            <c:numRef>
              <c:f>'16.10.2020 absorbance and adsor'!$D$7:$D$517</c:f>
              <c:numCache>
                <c:formatCode>General</c:formatCode>
                <c:ptCount val="511"/>
                <c:pt idx="0">
                  <c:v>-0.221286014</c:v>
                </c:pt>
                <c:pt idx="1">
                  <c:v>2.8700000000000003E-2</c:v>
                </c:pt>
                <c:pt idx="2">
                  <c:v>-0.10610415600000001</c:v>
                </c:pt>
                <c:pt idx="3">
                  <c:v>0.41598114200000003</c:v>
                </c:pt>
                <c:pt idx="4">
                  <c:v>0.16270000000000001</c:v>
                </c:pt>
                <c:pt idx="5">
                  <c:v>0.28669245200000004</c:v>
                </c:pt>
                <c:pt idx="6">
                  <c:v>6.2100000000000002E-2</c:v>
                </c:pt>
                <c:pt idx="7">
                  <c:v>-8.5277445000000007E-2</c:v>
                </c:pt>
                <c:pt idx="8">
                  <c:v>0.1273</c:v>
                </c:pt>
                <c:pt idx="9">
                  <c:v>0.46024009700000001</c:v>
                </c:pt>
                <c:pt idx="10">
                  <c:v>0.75504615200000003</c:v>
                </c:pt>
                <c:pt idx="11">
                  <c:v>0.50964608200000006</c:v>
                </c:pt>
                <c:pt idx="12">
                  <c:v>0.46839367200000004</c:v>
                </c:pt>
                <c:pt idx="13">
                  <c:v>0.25765343000000002</c:v>
                </c:pt>
                <c:pt idx="14">
                  <c:v>0.20835696300000001</c:v>
                </c:pt>
                <c:pt idx="15">
                  <c:v>0.404867321</c:v>
                </c:pt>
                <c:pt idx="16">
                  <c:v>0.51812153999999999</c:v>
                </c:pt>
                <c:pt idx="17">
                  <c:v>0.75766688699999996</c:v>
                </c:pt>
                <c:pt idx="18">
                  <c:v>0.75096877299999998</c:v>
                </c:pt>
                <c:pt idx="19">
                  <c:v>0.80974632400000002</c:v>
                </c:pt>
                <c:pt idx="20">
                  <c:v>1.0459957980000001</c:v>
                </c:pt>
                <c:pt idx="21">
                  <c:v>1.2489926290000002</c:v>
                </c:pt>
                <c:pt idx="22">
                  <c:v>1.366937638</c:v>
                </c:pt>
                <c:pt idx="23">
                  <c:v>1.3837277410000002</c:v>
                </c:pt>
                <c:pt idx="24">
                  <c:v>1.4335776390000001</c:v>
                </c:pt>
                <c:pt idx="25">
                  <c:v>1.6438963880000002</c:v>
                </c:pt>
                <c:pt idx="26">
                  <c:v>1.7860638690000001</c:v>
                </c:pt>
                <c:pt idx="27">
                  <c:v>1.8393596440000002</c:v>
                </c:pt>
                <c:pt idx="28">
                  <c:v>1.9105383300000001</c:v>
                </c:pt>
                <c:pt idx="29">
                  <c:v>2.0040022899999999</c:v>
                </c:pt>
                <c:pt idx="30">
                  <c:v>2.2126321990000002</c:v>
                </c:pt>
                <c:pt idx="31">
                  <c:v>2.3052005200000001</c:v>
                </c:pt>
                <c:pt idx="32">
                  <c:v>2.2042059510000001</c:v>
                </c:pt>
                <c:pt idx="33">
                  <c:v>2.1809674110000001</c:v>
                </c:pt>
                <c:pt idx="34">
                  <c:v>2.2066109370000002</c:v>
                </c:pt>
                <c:pt idx="35">
                  <c:v>2.1514085629999999</c:v>
                </c:pt>
                <c:pt idx="36">
                  <c:v>2.037610403</c:v>
                </c:pt>
                <c:pt idx="37">
                  <c:v>1.961513705</c:v>
                </c:pt>
                <c:pt idx="38">
                  <c:v>1.8460581030000001</c:v>
                </c:pt>
                <c:pt idx="39">
                  <c:v>1.7512294080000002</c:v>
                </c:pt>
                <c:pt idx="40">
                  <c:v>1.6632544200000001</c:v>
                </c:pt>
                <c:pt idx="41">
                  <c:v>1.570323704</c:v>
                </c:pt>
                <c:pt idx="42">
                  <c:v>1.481577347</c:v>
                </c:pt>
                <c:pt idx="43">
                  <c:v>1.3939478040000002</c:v>
                </c:pt>
                <c:pt idx="44">
                  <c:v>1.3132668240000001</c:v>
                </c:pt>
                <c:pt idx="45">
                  <c:v>1.2330574220000001</c:v>
                </c:pt>
                <c:pt idx="46">
                  <c:v>1.1598021860000001</c:v>
                </c:pt>
                <c:pt idx="47">
                  <c:v>1.091146148</c:v>
                </c:pt>
                <c:pt idx="48">
                  <c:v>1.026964201</c:v>
                </c:pt>
                <c:pt idx="49">
                  <c:v>0.96351091300000002</c:v>
                </c:pt>
                <c:pt idx="50">
                  <c:v>0.90816815900000003</c:v>
                </c:pt>
                <c:pt idx="51">
                  <c:v>0.855670763</c:v>
                </c:pt>
                <c:pt idx="52">
                  <c:v>0.80924696699999998</c:v>
                </c:pt>
                <c:pt idx="53">
                  <c:v>0.76689812599999996</c:v>
                </c:pt>
                <c:pt idx="54">
                  <c:v>0.72988720399999996</c:v>
                </c:pt>
                <c:pt idx="55">
                  <c:v>0.69693656299999995</c:v>
                </c:pt>
                <c:pt idx="56">
                  <c:v>0.66902684499999998</c:v>
                </c:pt>
                <c:pt idx="57">
                  <c:v>0.64389388199999997</c:v>
                </c:pt>
                <c:pt idx="58">
                  <c:v>0.62295194499999995</c:v>
                </c:pt>
                <c:pt idx="59">
                  <c:v>0.60575650199999997</c:v>
                </c:pt>
                <c:pt idx="60">
                  <c:v>0.59210789799999997</c:v>
                </c:pt>
                <c:pt idx="61">
                  <c:v>0.58172742899999996</c:v>
                </c:pt>
                <c:pt idx="62">
                  <c:v>0.57420749199999999</c:v>
                </c:pt>
                <c:pt idx="63">
                  <c:v>0.56914729200000003</c:v>
                </c:pt>
                <c:pt idx="64">
                  <c:v>0.56748564000000001</c:v>
                </c:pt>
                <c:pt idx="65">
                  <c:v>0.56762546999999997</c:v>
                </c:pt>
                <c:pt idx="66">
                  <c:v>0.57065431499999997</c:v>
                </c:pt>
                <c:pt idx="67">
                  <c:v>0.57593125000000001</c:v>
                </c:pt>
                <c:pt idx="68">
                  <c:v>0.58228722799999999</c:v>
                </c:pt>
                <c:pt idx="69">
                  <c:v>0.59096267700000005</c:v>
                </c:pt>
                <c:pt idx="70">
                  <c:v>0.60133958599999993</c:v>
                </c:pt>
                <c:pt idx="71">
                  <c:v>0.612305612</c:v>
                </c:pt>
                <c:pt idx="72">
                  <c:v>0.62454242199999999</c:v>
                </c:pt>
                <c:pt idx="73">
                  <c:v>0.63884540000000001</c:v>
                </c:pt>
                <c:pt idx="74">
                  <c:v>0.65360826500000002</c:v>
                </c:pt>
                <c:pt idx="75">
                  <c:v>0.66810522699999997</c:v>
                </c:pt>
                <c:pt idx="76">
                  <c:v>0.68388996899999999</c:v>
                </c:pt>
                <c:pt idx="77">
                  <c:v>0.70050744899999995</c:v>
                </c:pt>
                <c:pt idx="78">
                  <c:v>0.71790380899999995</c:v>
                </c:pt>
                <c:pt idx="79">
                  <c:v>0.73334370399999993</c:v>
                </c:pt>
                <c:pt idx="80">
                  <c:v>0.75053808599999994</c:v>
                </c:pt>
                <c:pt idx="81">
                  <c:v>0.76786511000000002</c:v>
                </c:pt>
                <c:pt idx="82">
                  <c:v>0.78512418799999995</c:v>
                </c:pt>
                <c:pt idx="83">
                  <c:v>0.80390669599999998</c:v>
                </c:pt>
                <c:pt idx="84">
                  <c:v>0.82142235499999994</c:v>
                </c:pt>
                <c:pt idx="85">
                  <c:v>0.83601531099999993</c:v>
                </c:pt>
                <c:pt idx="86">
                  <c:v>0.85308041400000001</c:v>
                </c:pt>
                <c:pt idx="87">
                  <c:v>0.87057510399999993</c:v>
                </c:pt>
                <c:pt idx="88">
                  <c:v>0.88582925800000001</c:v>
                </c:pt>
                <c:pt idx="89">
                  <c:v>0.902519081</c:v>
                </c:pt>
                <c:pt idx="90">
                  <c:v>0.91580621399999995</c:v>
                </c:pt>
                <c:pt idx="91">
                  <c:v>0.92834708599999993</c:v>
                </c:pt>
                <c:pt idx="92">
                  <c:v>0.94628684499999993</c:v>
                </c:pt>
                <c:pt idx="93">
                  <c:v>0.95854338699999997</c:v>
                </c:pt>
                <c:pt idx="94">
                  <c:v>0.96996346099999997</c:v>
                </c:pt>
                <c:pt idx="95">
                  <c:v>0.98539685899999996</c:v>
                </c:pt>
                <c:pt idx="96">
                  <c:v>0.99437883900000001</c:v>
                </c:pt>
                <c:pt idx="97">
                  <c:v>1.005051484</c:v>
                </c:pt>
                <c:pt idx="98">
                  <c:v>1.017206831</c:v>
                </c:pt>
                <c:pt idx="99">
                  <c:v>1.0283409880000001</c:v>
                </c:pt>
                <c:pt idx="100">
                  <c:v>1.0391500849999999</c:v>
                </c:pt>
                <c:pt idx="101">
                  <c:v>1.046000016</c:v>
                </c:pt>
                <c:pt idx="102">
                  <c:v>1.0511168290000001</c:v>
                </c:pt>
                <c:pt idx="103">
                  <c:v>1.060488077</c:v>
                </c:pt>
                <c:pt idx="104">
                  <c:v>1.070910195</c:v>
                </c:pt>
                <c:pt idx="105">
                  <c:v>1.0772873520000001</c:v>
                </c:pt>
                <c:pt idx="106">
                  <c:v>1.0823881200000001</c:v>
                </c:pt>
                <c:pt idx="107">
                  <c:v>1.0859778099999999</c:v>
                </c:pt>
                <c:pt idx="108">
                  <c:v>1.090603054</c:v>
                </c:pt>
                <c:pt idx="109">
                  <c:v>1.093606632</c:v>
                </c:pt>
                <c:pt idx="110">
                  <c:v>1.097293251</c:v>
                </c:pt>
                <c:pt idx="111">
                  <c:v>1.1035294790000001</c:v>
                </c:pt>
                <c:pt idx="112">
                  <c:v>1.106429597</c:v>
                </c:pt>
                <c:pt idx="113">
                  <c:v>1.104671245</c:v>
                </c:pt>
                <c:pt idx="114">
                  <c:v>1.1069857380000001</c:v>
                </c:pt>
                <c:pt idx="115">
                  <c:v>1.1040696430000001</c:v>
                </c:pt>
                <c:pt idx="116">
                  <c:v>1.106579328</c:v>
                </c:pt>
                <c:pt idx="117">
                  <c:v>1.1036420330000001</c:v>
                </c:pt>
                <c:pt idx="118">
                  <c:v>1.1044928950000001</c:v>
                </c:pt>
                <c:pt idx="119">
                  <c:v>1.103831827</c:v>
                </c:pt>
                <c:pt idx="120">
                  <c:v>1.09750093</c:v>
                </c:pt>
                <c:pt idx="121">
                  <c:v>1.092060195</c:v>
                </c:pt>
                <c:pt idx="122">
                  <c:v>1.0919282459999999</c:v>
                </c:pt>
                <c:pt idx="123">
                  <c:v>1.0855740700000001</c:v>
                </c:pt>
                <c:pt idx="124">
                  <c:v>1.077826414</c:v>
                </c:pt>
                <c:pt idx="125">
                  <c:v>1.071134563</c:v>
                </c:pt>
                <c:pt idx="126">
                  <c:v>1.061943952</c:v>
                </c:pt>
                <c:pt idx="127">
                  <c:v>1.054408078</c:v>
                </c:pt>
                <c:pt idx="128">
                  <c:v>1.0449866860000001</c:v>
                </c:pt>
                <c:pt idx="129">
                  <c:v>1.0360945370000001</c:v>
                </c:pt>
                <c:pt idx="130">
                  <c:v>1.028642115</c:v>
                </c:pt>
                <c:pt idx="131">
                  <c:v>1.020420133</c:v>
                </c:pt>
                <c:pt idx="132">
                  <c:v>1.0121895970000001</c:v>
                </c:pt>
                <c:pt idx="133">
                  <c:v>1.001104242</c:v>
                </c:pt>
                <c:pt idx="134">
                  <c:v>0.98619530499999997</c:v>
                </c:pt>
                <c:pt idx="135">
                  <c:v>0.96953862400000002</c:v>
                </c:pt>
                <c:pt idx="136">
                  <c:v>0.95556555300000001</c:v>
                </c:pt>
                <c:pt idx="137">
                  <c:v>0.94411253900000003</c:v>
                </c:pt>
                <c:pt idx="138">
                  <c:v>0.93144400399999994</c:v>
                </c:pt>
                <c:pt idx="139">
                  <c:v>0.91484817799999996</c:v>
                </c:pt>
                <c:pt idx="140">
                  <c:v>0.897549127</c:v>
                </c:pt>
                <c:pt idx="141">
                  <c:v>0.88305496100000003</c:v>
                </c:pt>
                <c:pt idx="142">
                  <c:v>0.86666729099999995</c:v>
                </c:pt>
                <c:pt idx="143">
                  <c:v>0.85073230499999997</c:v>
                </c:pt>
                <c:pt idx="144">
                  <c:v>0.83575863900000003</c:v>
                </c:pt>
                <c:pt idx="145">
                  <c:v>0.81966519599999998</c:v>
                </c:pt>
                <c:pt idx="146">
                  <c:v>0.80145972499999996</c:v>
                </c:pt>
                <c:pt idx="147">
                  <c:v>0.78410032799999996</c:v>
                </c:pt>
                <c:pt idx="148">
                  <c:v>0.76926499199999998</c:v>
                </c:pt>
                <c:pt idx="149">
                  <c:v>0.74933169399999999</c:v>
                </c:pt>
                <c:pt idx="150">
                  <c:v>0.73247533099999995</c:v>
                </c:pt>
                <c:pt idx="151">
                  <c:v>0.71612799900000002</c:v>
                </c:pt>
                <c:pt idx="152">
                  <c:v>0.69575914699999997</c:v>
                </c:pt>
                <c:pt idx="153">
                  <c:v>0.67741435100000003</c:v>
                </c:pt>
                <c:pt idx="154">
                  <c:v>0.66012357199999994</c:v>
                </c:pt>
                <c:pt idx="155">
                  <c:v>0.64297826499999999</c:v>
                </c:pt>
                <c:pt idx="156">
                  <c:v>0.62494062299999997</c:v>
                </c:pt>
                <c:pt idx="157">
                  <c:v>0.60800744099999993</c:v>
                </c:pt>
                <c:pt idx="158">
                  <c:v>0.59140538600000003</c:v>
                </c:pt>
                <c:pt idx="159">
                  <c:v>0.57339299799999999</c:v>
                </c:pt>
                <c:pt idx="160">
                  <c:v>0.55632291200000006</c:v>
                </c:pt>
                <c:pt idx="161">
                  <c:v>0.53997320100000001</c:v>
                </c:pt>
                <c:pt idx="162">
                  <c:v>0.52516547400000002</c:v>
                </c:pt>
                <c:pt idx="163">
                  <c:v>0.50469872999999998</c:v>
                </c:pt>
                <c:pt idx="164">
                  <c:v>0.48812350400000004</c:v>
                </c:pt>
                <c:pt idx="165">
                  <c:v>0.47019061800000006</c:v>
                </c:pt>
                <c:pt idx="166">
                  <c:v>0.45777251399999996</c:v>
                </c:pt>
                <c:pt idx="167">
                  <c:v>0.44143115300000002</c:v>
                </c:pt>
                <c:pt idx="168">
                  <c:v>0.422815791</c:v>
                </c:pt>
                <c:pt idx="169">
                  <c:v>0.40797092800000001</c:v>
                </c:pt>
                <c:pt idx="170">
                  <c:v>0.39381526700000002</c:v>
                </c:pt>
                <c:pt idx="171">
                  <c:v>0.38201201900000004</c:v>
                </c:pt>
                <c:pt idx="172">
                  <c:v>0.36328432399999999</c:v>
                </c:pt>
                <c:pt idx="173">
                  <c:v>0.35335045799999998</c:v>
                </c:pt>
                <c:pt idx="174">
                  <c:v>0.33828388500000001</c:v>
                </c:pt>
                <c:pt idx="175">
                  <c:v>0.32732371700000001</c:v>
                </c:pt>
                <c:pt idx="176">
                  <c:v>0.313435992</c:v>
                </c:pt>
                <c:pt idx="177">
                  <c:v>0.302003036</c:v>
                </c:pt>
                <c:pt idx="178">
                  <c:v>0.29271177199999998</c:v>
                </c:pt>
                <c:pt idx="179">
                  <c:v>0.27832225300000002</c:v>
                </c:pt>
                <c:pt idx="180">
                  <c:v>0.27031228400000001</c:v>
                </c:pt>
                <c:pt idx="181">
                  <c:v>0.25282157900000002</c:v>
                </c:pt>
                <c:pt idx="182">
                  <c:v>0.243144048</c:v>
                </c:pt>
                <c:pt idx="183">
                  <c:v>0.234799442</c:v>
                </c:pt>
                <c:pt idx="184">
                  <c:v>0.22430547200000001</c:v>
                </c:pt>
                <c:pt idx="185">
                  <c:v>0.21729815200000002</c:v>
                </c:pt>
                <c:pt idx="186">
                  <c:v>0.20810410500000001</c:v>
                </c:pt>
                <c:pt idx="187">
                  <c:v>0.19922614700000002</c:v>
                </c:pt>
                <c:pt idx="188">
                  <c:v>0.18759999999999999</c:v>
                </c:pt>
                <c:pt idx="189">
                  <c:v>0.18200497599999998</c:v>
                </c:pt>
                <c:pt idx="190">
                  <c:v>0.17370000000000002</c:v>
                </c:pt>
                <c:pt idx="191">
                  <c:v>0.16600000000000001</c:v>
                </c:pt>
                <c:pt idx="192">
                  <c:v>0.158</c:v>
                </c:pt>
                <c:pt idx="193">
                  <c:v>0.15229999999999999</c:v>
                </c:pt>
                <c:pt idx="194">
                  <c:v>0.1454</c:v>
                </c:pt>
                <c:pt idx="195">
                  <c:v>0.14071482500000002</c:v>
                </c:pt>
                <c:pt idx="196">
                  <c:v>0.13340000000000002</c:v>
                </c:pt>
                <c:pt idx="197">
                  <c:v>0.12909999999999999</c:v>
                </c:pt>
                <c:pt idx="198">
                  <c:v>0.1182</c:v>
                </c:pt>
                <c:pt idx="199">
                  <c:v>0.11750000000000001</c:v>
                </c:pt>
                <c:pt idx="200">
                  <c:v>0.1109</c:v>
                </c:pt>
                <c:pt idx="201">
                  <c:v>0.10419</c:v>
                </c:pt>
                <c:pt idx="202">
                  <c:v>0.10341</c:v>
                </c:pt>
                <c:pt idx="203">
                  <c:v>9.8360000000000003E-2</c:v>
                </c:pt>
                <c:pt idx="204">
                  <c:v>9.1490000000000002E-2</c:v>
                </c:pt>
                <c:pt idx="205">
                  <c:v>8.8800000000000004E-2</c:v>
                </c:pt>
                <c:pt idx="206">
                  <c:v>8.3500000000000005E-2</c:v>
                </c:pt>
                <c:pt idx="207">
                  <c:v>7.8700000000000006E-2</c:v>
                </c:pt>
                <c:pt idx="208">
                  <c:v>7.7000000000000013E-2</c:v>
                </c:pt>
                <c:pt idx="209">
                  <c:v>6.8900000000000003E-2</c:v>
                </c:pt>
                <c:pt idx="210">
                  <c:v>6.9500000000000006E-2</c:v>
                </c:pt>
                <c:pt idx="211">
                  <c:v>6.9100000000000009E-2</c:v>
                </c:pt>
                <c:pt idx="212">
                  <c:v>6.5770576999999997E-2</c:v>
                </c:pt>
                <c:pt idx="213">
                  <c:v>6.2700000000000006E-2</c:v>
                </c:pt>
                <c:pt idx="214">
                  <c:v>6.0100000000000008E-2</c:v>
                </c:pt>
                <c:pt idx="215">
                  <c:v>5.8100000000000006E-2</c:v>
                </c:pt>
                <c:pt idx="216">
                  <c:v>5.4663825000000006E-2</c:v>
                </c:pt>
                <c:pt idx="217">
                  <c:v>5.2500000000000005E-2</c:v>
                </c:pt>
                <c:pt idx="218">
                  <c:v>4.9800000000000004E-2</c:v>
                </c:pt>
                <c:pt idx="219">
                  <c:v>4.8100000000000004E-2</c:v>
                </c:pt>
                <c:pt idx="220">
                  <c:v>4.6400000000000004E-2</c:v>
                </c:pt>
                <c:pt idx="221">
                  <c:v>4.4300000000000006E-2</c:v>
                </c:pt>
                <c:pt idx="222">
                  <c:v>4.1900000000000007E-2</c:v>
                </c:pt>
                <c:pt idx="223">
                  <c:v>4.0000000000000008E-2</c:v>
                </c:pt>
                <c:pt idx="224">
                  <c:v>3.8000000000000006E-2</c:v>
                </c:pt>
                <c:pt idx="225">
                  <c:v>3.6799999999999999E-2</c:v>
                </c:pt>
                <c:pt idx="226">
                  <c:v>3.5300000000000012E-2</c:v>
                </c:pt>
                <c:pt idx="227">
                  <c:v>3.3700000000000008E-2</c:v>
                </c:pt>
                <c:pt idx="228">
                  <c:v>3.2000000000000001E-2</c:v>
                </c:pt>
                <c:pt idx="229">
                  <c:v>3.0800000000000008E-2</c:v>
                </c:pt>
                <c:pt idx="230">
                  <c:v>2.9600000000000001E-2</c:v>
                </c:pt>
                <c:pt idx="231">
                  <c:v>2.8400000000000009E-2</c:v>
                </c:pt>
                <c:pt idx="232">
                  <c:v>2.7300000000000005E-2</c:v>
                </c:pt>
                <c:pt idx="233">
                  <c:v>2.6200000000000001E-2</c:v>
                </c:pt>
                <c:pt idx="234">
                  <c:v>2.5100000000000011E-2</c:v>
                </c:pt>
                <c:pt idx="235">
                  <c:v>2.3900000000000005E-2</c:v>
                </c:pt>
                <c:pt idx="236">
                  <c:v>2.2900000000000004E-2</c:v>
                </c:pt>
                <c:pt idx="237">
                  <c:v>2.23E-2</c:v>
                </c:pt>
                <c:pt idx="238">
                  <c:v>2.1522034000000009E-2</c:v>
                </c:pt>
                <c:pt idx="239">
                  <c:v>2.020000000000001E-2</c:v>
                </c:pt>
                <c:pt idx="240">
                  <c:v>1.9700000000000009E-2</c:v>
                </c:pt>
                <c:pt idx="241">
                  <c:v>1.89E-2</c:v>
                </c:pt>
                <c:pt idx="242">
                  <c:v>1.8200000000000008E-2</c:v>
                </c:pt>
                <c:pt idx="243">
                  <c:v>1.7399999999999999E-2</c:v>
                </c:pt>
                <c:pt idx="244">
                  <c:v>1.6978899000000006E-2</c:v>
                </c:pt>
                <c:pt idx="245">
                  <c:v>1.6200000000000006E-2</c:v>
                </c:pt>
                <c:pt idx="246">
                  <c:v>1.5600000000000003E-2</c:v>
                </c:pt>
                <c:pt idx="247">
                  <c:v>1.5100000000000002E-2</c:v>
                </c:pt>
                <c:pt idx="248">
                  <c:v>1.4300000000000007E-2</c:v>
                </c:pt>
                <c:pt idx="249">
                  <c:v>1.390000000000001E-2</c:v>
                </c:pt>
                <c:pt idx="250">
                  <c:v>1.3600000000000001E-2</c:v>
                </c:pt>
                <c:pt idx="251">
                  <c:v>1.3100000000000001E-2</c:v>
                </c:pt>
                <c:pt idx="252">
                  <c:v>1.2800000000000006E-2</c:v>
                </c:pt>
                <c:pt idx="253">
                  <c:v>1.2000000000000011E-2</c:v>
                </c:pt>
                <c:pt idx="254">
                  <c:v>1.1800000000000005E-2</c:v>
                </c:pt>
                <c:pt idx="255">
                  <c:v>1.1300000000000004E-2</c:v>
                </c:pt>
                <c:pt idx="256">
                  <c:v>1.1099999999999999E-2</c:v>
                </c:pt>
                <c:pt idx="257">
                  <c:v>1.0500000000000009E-2</c:v>
                </c:pt>
                <c:pt idx="258">
                  <c:v>1.0400000000000006E-2</c:v>
                </c:pt>
                <c:pt idx="259">
                  <c:v>9.900000000000006E-3</c:v>
                </c:pt>
                <c:pt idx="260">
                  <c:v>9.7000000000000003E-3</c:v>
                </c:pt>
                <c:pt idx="261">
                  <c:v>9.1999999999999998E-3</c:v>
                </c:pt>
                <c:pt idx="262">
                  <c:v>8.9000000000000051E-3</c:v>
                </c:pt>
                <c:pt idx="263">
                  <c:v>8.6999999999999994E-3</c:v>
                </c:pt>
                <c:pt idx="264">
                  <c:v>8.4000000000000047E-3</c:v>
                </c:pt>
                <c:pt idx="265">
                  <c:v>7.9000000000000042E-3</c:v>
                </c:pt>
                <c:pt idx="266">
                  <c:v>8.0000000000000071E-3</c:v>
                </c:pt>
                <c:pt idx="267">
                  <c:v>7.7000000000000124E-3</c:v>
                </c:pt>
                <c:pt idx="268">
                  <c:v>7.6543510000000037E-3</c:v>
                </c:pt>
                <c:pt idx="269">
                  <c:v>7.7000000000000124E-3</c:v>
                </c:pt>
                <c:pt idx="270">
                  <c:v>7.2000000000000119E-3</c:v>
                </c:pt>
                <c:pt idx="271">
                  <c:v>7.2000000000000119E-3</c:v>
                </c:pt>
                <c:pt idx="272">
                  <c:v>6.8000000000000005E-3</c:v>
                </c:pt>
                <c:pt idx="273">
                  <c:v>6.9000000000000034E-3</c:v>
                </c:pt>
                <c:pt idx="274">
                  <c:v>6.9000000000000034E-3</c:v>
                </c:pt>
                <c:pt idx="275">
                  <c:v>6.6000000000000086E-3</c:v>
                </c:pt>
                <c:pt idx="276">
                  <c:v>6.3E-3</c:v>
                </c:pt>
                <c:pt idx="277">
                  <c:v>6.1000000000000082E-3</c:v>
                </c:pt>
                <c:pt idx="278">
                  <c:v>6.2000000000000111E-3</c:v>
                </c:pt>
                <c:pt idx="279">
                  <c:v>6.3E-3</c:v>
                </c:pt>
                <c:pt idx="280">
                  <c:v>6.0000000000000053E-3</c:v>
                </c:pt>
                <c:pt idx="281">
                  <c:v>5.9000000000000025E-3</c:v>
                </c:pt>
                <c:pt idx="282">
                  <c:v>6.0000000000000053E-3</c:v>
                </c:pt>
                <c:pt idx="283">
                  <c:v>5.7000000000000106E-3</c:v>
                </c:pt>
                <c:pt idx="284">
                  <c:v>5.6000000000000077E-3</c:v>
                </c:pt>
                <c:pt idx="285">
                  <c:v>5.400000000000002E-3</c:v>
                </c:pt>
                <c:pt idx="286">
                  <c:v>5.400000000000002E-3</c:v>
                </c:pt>
                <c:pt idx="287">
                  <c:v>5.2999999999999992E-3</c:v>
                </c:pt>
                <c:pt idx="288">
                  <c:v>5.1913140000000024E-3</c:v>
                </c:pt>
                <c:pt idx="289">
                  <c:v>5.1000000000000073E-3</c:v>
                </c:pt>
                <c:pt idx="290">
                  <c:v>5.2000000000000102E-3</c:v>
                </c:pt>
                <c:pt idx="291">
                  <c:v>5.1000000000000073E-3</c:v>
                </c:pt>
                <c:pt idx="292">
                  <c:v>5.1000000000000073E-3</c:v>
                </c:pt>
                <c:pt idx="293">
                  <c:v>5.0000000000000044E-3</c:v>
                </c:pt>
                <c:pt idx="294">
                  <c:v>4.9000000000000016E-3</c:v>
                </c:pt>
                <c:pt idx="295">
                  <c:v>4.7999999999999987E-3</c:v>
                </c:pt>
                <c:pt idx="296">
                  <c:v>4.7999999999999987E-3</c:v>
                </c:pt>
                <c:pt idx="297">
                  <c:v>4.7768700000000025E-3</c:v>
                </c:pt>
                <c:pt idx="298">
                  <c:v>4.7000000000000097E-3</c:v>
                </c:pt>
                <c:pt idx="299">
                  <c:v>4.6000000000000069E-3</c:v>
                </c:pt>
                <c:pt idx="300">
                  <c:v>4.6000000000000069E-3</c:v>
                </c:pt>
                <c:pt idx="301">
                  <c:v>4.7999999999999987E-3</c:v>
                </c:pt>
                <c:pt idx="302">
                  <c:v>4.7000000000000097E-3</c:v>
                </c:pt>
                <c:pt idx="303">
                  <c:v>4.4727370000000044E-3</c:v>
                </c:pt>
                <c:pt idx="304">
                  <c:v>4.2820990000000114E-3</c:v>
                </c:pt>
                <c:pt idx="305">
                  <c:v>4.3000000000000121E-3</c:v>
                </c:pt>
                <c:pt idx="306">
                  <c:v>4.3000000000000121E-3</c:v>
                </c:pt>
                <c:pt idx="307">
                  <c:v>4.4000000000000011E-3</c:v>
                </c:pt>
                <c:pt idx="308">
                  <c:v>4.3000000000000121E-3</c:v>
                </c:pt>
                <c:pt idx="309">
                  <c:v>4.2847020000000013E-3</c:v>
                </c:pt>
                <c:pt idx="310">
                  <c:v>4.1537680000000021E-3</c:v>
                </c:pt>
                <c:pt idx="311">
                  <c:v>4.2145250000000106E-3</c:v>
                </c:pt>
                <c:pt idx="312">
                  <c:v>4.1471190000000047E-3</c:v>
                </c:pt>
                <c:pt idx="313">
                  <c:v>3.9000000000000007E-3</c:v>
                </c:pt>
                <c:pt idx="314">
                  <c:v>4.0000000000000036E-3</c:v>
                </c:pt>
                <c:pt idx="315">
                  <c:v>3.8000000000000117E-3</c:v>
                </c:pt>
                <c:pt idx="316">
                  <c:v>4.2000000000000093E-3</c:v>
                </c:pt>
                <c:pt idx="317">
                  <c:v>4.1000000000000064E-3</c:v>
                </c:pt>
                <c:pt idx="318">
                  <c:v>3.9000000000000007E-3</c:v>
                </c:pt>
                <c:pt idx="319">
                  <c:v>4.0056620000000071E-3</c:v>
                </c:pt>
                <c:pt idx="320">
                  <c:v>3.9064460000000079E-3</c:v>
                </c:pt>
                <c:pt idx="321">
                  <c:v>3.8000000000000117E-3</c:v>
                </c:pt>
                <c:pt idx="322">
                  <c:v>3.9000000000000007E-3</c:v>
                </c:pt>
                <c:pt idx="323">
                  <c:v>3.8000000000000117E-3</c:v>
                </c:pt>
                <c:pt idx="324">
                  <c:v>3.600000000000006E-3</c:v>
                </c:pt>
                <c:pt idx="325">
                  <c:v>3.8000000000000117E-3</c:v>
                </c:pt>
                <c:pt idx="326">
                  <c:v>3.8000000000000117E-3</c:v>
                </c:pt>
                <c:pt idx="327">
                  <c:v>3.600000000000006E-3</c:v>
                </c:pt>
                <c:pt idx="328">
                  <c:v>3.8000000000000117E-3</c:v>
                </c:pt>
                <c:pt idx="329">
                  <c:v>3.9000000000000007E-3</c:v>
                </c:pt>
                <c:pt idx="330">
                  <c:v>3.9000000000000007E-3</c:v>
                </c:pt>
                <c:pt idx="331">
                  <c:v>3.7000000000000088E-3</c:v>
                </c:pt>
                <c:pt idx="332">
                  <c:v>4.0000000000000036E-3</c:v>
                </c:pt>
                <c:pt idx="333">
                  <c:v>3.8000000000000117E-3</c:v>
                </c:pt>
                <c:pt idx="334">
                  <c:v>3.9365530000000093E-3</c:v>
                </c:pt>
                <c:pt idx="335">
                  <c:v>3.7000000000000088E-3</c:v>
                </c:pt>
                <c:pt idx="336">
                  <c:v>3.8000000000000117E-3</c:v>
                </c:pt>
                <c:pt idx="337">
                  <c:v>3.7000000000000088E-3</c:v>
                </c:pt>
                <c:pt idx="338">
                  <c:v>3.8000000000000117E-3</c:v>
                </c:pt>
                <c:pt idx="339">
                  <c:v>3.7000000000000088E-3</c:v>
                </c:pt>
                <c:pt idx="340">
                  <c:v>3.8000000000000117E-3</c:v>
                </c:pt>
                <c:pt idx="341">
                  <c:v>4.0215140000000038E-3</c:v>
                </c:pt>
                <c:pt idx="342">
                  <c:v>3.8000000000000117E-3</c:v>
                </c:pt>
                <c:pt idx="343">
                  <c:v>3.9000000000000007E-3</c:v>
                </c:pt>
                <c:pt idx="344">
                  <c:v>3.9000000000000007E-3</c:v>
                </c:pt>
                <c:pt idx="345">
                  <c:v>3.9134060000000082E-3</c:v>
                </c:pt>
                <c:pt idx="346">
                  <c:v>3.8000000000000117E-3</c:v>
                </c:pt>
                <c:pt idx="347">
                  <c:v>3.8000000000000117E-3</c:v>
                </c:pt>
                <c:pt idx="348">
                  <c:v>3.7000000000000088E-3</c:v>
                </c:pt>
                <c:pt idx="349">
                  <c:v>3.7000000000000088E-3</c:v>
                </c:pt>
                <c:pt idx="350">
                  <c:v>3.8000000000000117E-3</c:v>
                </c:pt>
                <c:pt idx="351">
                  <c:v>3.7000000000000088E-3</c:v>
                </c:pt>
                <c:pt idx="352">
                  <c:v>3.7000000000000088E-3</c:v>
                </c:pt>
                <c:pt idx="353">
                  <c:v>3.7000000000000088E-3</c:v>
                </c:pt>
                <c:pt idx="354">
                  <c:v>3.7000000000000088E-3</c:v>
                </c:pt>
                <c:pt idx="355">
                  <c:v>3.600000000000006E-3</c:v>
                </c:pt>
                <c:pt idx="356">
                  <c:v>3.600000000000006E-3</c:v>
                </c:pt>
                <c:pt idx="357">
                  <c:v>3.8000000000000117E-3</c:v>
                </c:pt>
                <c:pt idx="358">
                  <c:v>3.7000000000000088E-3</c:v>
                </c:pt>
                <c:pt idx="359">
                  <c:v>3.600000000000006E-3</c:v>
                </c:pt>
                <c:pt idx="360">
                  <c:v>3.600000000000006E-3</c:v>
                </c:pt>
                <c:pt idx="361">
                  <c:v>3.6672220000000116E-3</c:v>
                </c:pt>
                <c:pt idx="362">
                  <c:v>3.600000000000006E-3</c:v>
                </c:pt>
                <c:pt idx="363">
                  <c:v>3.5000000000000031E-3</c:v>
                </c:pt>
                <c:pt idx="364">
                  <c:v>3.5000000000000031E-3</c:v>
                </c:pt>
                <c:pt idx="365">
                  <c:v>3.5000000000000031E-3</c:v>
                </c:pt>
                <c:pt idx="366">
                  <c:v>3.600000000000006E-3</c:v>
                </c:pt>
                <c:pt idx="367">
                  <c:v>3.5153750000000011E-3</c:v>
                </c:pt>
                <c:pt idx="368">
                  <c:v>3.5000000000000031E-3</c:v>
                </c:pt>
                <c:pt idx="369">
                  <c:v>3.5000000000000031E-3</c:v>
                </c:pt>
                <c:pt idx="370">
                  <c:v>3.5000000000000031E-3</c:v>
                </c:pt>
                <c:pt idx="371">
                  <c:v>3.5334540000000053E-3</c:v>
                </c:pt>
                <c:pt idx="372">
                  <c:v>3.4000000000000002E-3</c:v>
                </c:pt>
                <c:pt idx="373">
                  <c:v>3.2000000000000084E-3</c:v>
                </c:pt>
                <c:pt idx="374">
                  <c:v>3.4000000000000002E-3</c:v>
                </c:pt>
                <c:pt idx="375">
                  <c:v>3.3000000000000113E-3</c:v>
                </c:pt>
                <c:pt idx="376">
                  <c:v>3.2000000000000084E-3</c:v>
                </c:pt>
                <c:pt idx="377">
                  <c:v>3.4000000000000002E-3</c:v>
                </c:pt>
                <c:pt idx="378">
                  <c:v>3.3000000000000113E-3</c:v>
                </c:pt>
                <c:pt idx="379">
                  <c:v>3.3000000000000113E-3</c:v>
                </c:pt>
                <c:pt idx="380">
                  <c:v>3.1000000000000055E-3</c:v>
                </c:pt>
                <c:pt idx="381">
                  <c:v>3.3000000000000113E-3</c:v>
                </c:pt>
                <c:pt idx="382">
                  <c:v>3.4000000000000002E-3</c:v>
                </c:pt>
                <c:pt idx="383">
                  <c:v>3.1000000000000055E-3</c:v>
                </c:pt>
                <c:pt idx="384">
                  <c:v>3.1000000000000055E-3</c:v>
                </c:pt>
                <c:pt idx="385">
                  <c:v>3.1000000000000055E-3</c:v>
                </c:pt>
                <c:pt idx="386">
                  <c:v>3.2000000000000084E-3</c:v>
                </c:pt>
                <c:pt idx="387">
                  <c:v>3.3000000000000113E-3</c:v>
                </c:pt>
                <c:pt idx="388">
                  <c:v>3.1000000000000055E-3</c:v>
                </c:pt>
                <c:pt idx="389">
                  <c:v>3.1000000000000055E-3</c:v>
                </c:pt>
                <c:pt idx="390">
                  <c:v>3.1000000000000055E-3</c:v>
                </c:pt>
                <c:pt idx="391">
                  <c:v>3.1000000000000055E-3</c:v>
                </c:pt>
                <c:pt idx="392">
                  <c:v>3.0686109999999989E-3</c:v>
                </c:pt>
                <c:pt idx="393">
                  <c:v>3.1000000000000055E-3</c:v>
                </c:pt>
                <c:pt idx="394">
                  <c:v>3.2000000000000084E-3</c:v>
                </c:pt>
                <c:pt idx="395">
                  <c:v>3.1000000000000055E-3</c:v>
                </c:pt>
                <c:pt idx="396">
                  <c:v>3.2000000000000084E-3</c:v>
                </c:pt>
                <c:pt idx="397">
                  <c:v>3.1892230000000049E-3</c:v>
                </c:pt>
                <c:pt idx="398">
                  <c:v>3.1000000000000055E-3</c:v>
                </c:pt>
                <c:pt idx="399">
                  <c:v>3.1000000000000055E-3</c:v>
                </c:pt>
                <c:pt idx="400">
                  <c:v>3.0000000000000027E-3</c:v>
                </c:pt>
                <c:pt idx="401">
                  <c:v>3.0000000000000027E-3</c:v>
                </c:pt>
                <c:pt idx="402">
                  <c:v>3.2000000000000084E-3</c:v>
                </c:pt>
                <c:pt idx="403">
                  <c:v>3.1000000000000055E-3</c:v>
                </c:pt>
                <c:pt idx="404">
                  <c:v>3.0000000000000027E-3</c:v>
                </c:pt>
                <c:pt idx="405">
                  <c:v>3.1908980000000114E-3</c:v>
                </c:pt>
                <c:pt idx="406">
                  <c:v>3.2000000000000084E-3</c:v>
                </c:pt>
                <c:pt idx="407">
                  <c:v>3.1000000000000055E-3</c:v>
                </c:pt>
                <c:pt idx="408">
                  <c:v>3.1000000000000055E-3</c:v>
                </c:pt>
                <c:pt idx="409">
                  <c:v>3.2000000000000084E-3</c:v>
                </c:pt>
                <c:pt idx="410">
                  <c:v>3.2000000000000084E-3</c:v>
                </c:pt>
                <c:pt idx="411">
                  <c:v>3.2000000000000084E-3</c:v>
                </c:pt>
                <c:pt idx="412">
                  <c:v>3.2000000000000084E-3</c:v>
                </c:pt>
                <c:pt idx="413">
                  <c:v>3.1611060000000107E-3</c:v>
                </c:pt>
                <c:pt idx="414">
                  <c:v>3.1000000000000055E-3</c:v>
                </c:pt>
                <c:pt idx="415">
                  <c:v>3.1000000000000055E-3</c:v>
                </c:pt>
                <c:pt idx="416">
                  <c:v>2.8999999999999998E-3</c:v>
                </c:pt>
                <c:pt idx="417">
                  <c:v>2.8999999999999998E-3</c:v>
                </c:pt>
                <c:pt idx="418">
                  <c:v>3.1000000000000055E-3</c:v>
                </c:pt>
                <c:pt idx="419">
                  <c:v>3.0000000000000027E-3</c:v>
                </c:pt>
                <c:pt idx="420">
                  <c:v>2.8999999999999998E-3</c:v>
                </c:pt>
                <c:pt idx="421">
                  <c:v>2.8999999999999998E-3</c:v>
                </c:pt>
                <c:pt idx="422">
                  <c:v>3.0000000000000027E-3</c:v>
                </c:pt>
                <c:pt idx="423">
                  <c:v>3.0000000000000027E-3</c:v>
                </c:pt>
                <c:pt idx="424">
                  <c:v>3.0000000000000027E-3</c:v>
                </c:pt>
                <c:pt idx="425">
                  <c:v>2.8999999999999998E-3</c:v>
                </c:pt>
                <c:pt idx="426">
                  <c:v>2.8999999999999998E-3</c:v>
                </c:pt>
                <c:pt idx="427">
                  <c:v>2.8999999999999998E-3</c:v>
                </c:pt>
                <c:pt idx="428">
                  <c:v>2.8999999999999998E-3</c:v>
                </c:pt>
                <c:pt idx="429">
                  <c:v>2.8999999999999998E-3</c:v>
                </c:pt>
                <c:pt idx="430">
                  <c:v>3.0000000000000027E-3</c:v>
                </c:pt>
                <c:pt idx="431">
                  <c:v>2.8999999999999998E-3</c:v>
                </c:pt>
                <c:pt idx="432">
                  <c:v>2.8999999999999998E-3</c:v>
                </c:pt>
                <c:pt idx="433">
                  <c:v>3.0000000000000027E-3</c:v>
                </c:pt>
                <c:pt idx="434">
                  <c:v>3.1000000000000055E-3</c:v>
                </c:pt>
                <c:pt idx="435">
                  <c:v>3.1000000000000055E-3</c:v>
                </c:pt>
                <c:pt idx="436">
                  <c:v>3.1000000000000055E-3</c:v>
                </c:pt>
                <c:pt idx="437">
                  <c:v>3.2000000000000084E-3</c:v>
                </c:pt>
                <c:pt idx="438">
                  <c:v>3.3000000000000113E-3</c:v>
                </c:pt>
                <c:pt idx="439">
                  <c:v>3.2000000000000084E-3</c:v>
                </c:pt>
                <c:pt idx="440">
                  <c:v>3.3000000000000113E-3</c:v>
                </c:pt>
                <c:pt idx="441">
                  <c:v>3.3000000000000113E-3</c:v>
                </c:pt>
                <c:pt idx="442">
                  <c:v>3.1000000000000055E-3</c:v>
                </c:pt>
                <c:pt idx="443">
                  <c:v>3.2000000000000084E-3</c:v>
                </c:pt>
                <c:pt idx="444">
                  <c:v>3.0000000000000027E-3</c:v>
                </c:pt>
                <c:pt idx="445">
                  <c:v>3.2000000000000084E-3</c:v>
                </c:pt>
                <c:pt idx="446">
                  <c:v>3.3012359999999991E-3</c:v>
                </c:pt>
                <c:pt idx="447">
                  <c:v>3.3000000000000113E-3</c:v>
                </c:pt>
                <c:pt idx="448">
                  <c:v>3.2000000000000084E-3</c:v>
                </c:pt>
                <c:pt idx="449">
                  <c:v>3.2000000000000084E-3</c:v>
                </c:pt>
                <c:pt idx="450">
                  <c:v>3.1000000000000055E-3</c:v>
                </c:pt>
                <c:pt idx="451">
                  <c:v>3.1000000000000055E-3</c:v>
                </c:pt>
                <c:pt idx="452">
                  <c:v>3.1000000000000055E-3</c:v>
                </c:pt>
                <c:pt idx="453">
                  <c:v>3.0000000000000027E-3</c:v>
                </c:pt>
                <c:pt idx="454">
                  <c:v>2.8999999999999998E-3</c:v>
                </c:pt>
                <c:pt idx="455">
                  <c:v>2.8999999999999998E-3</c:v>
                </c:pt>
                <c:pt idx="456">
                  <c:v>2.8999999999999998E-3</c:v>
                </c:pt>
                <c:pt idx="457">
                  <c:v>2.8999999999999998E-3</c:v>
                </c:pt>
                <c:pt idx="458">
                  <c:v>3.0000000000000027E-3</c:v>
                </c:pt>
                <c:pt idx="459">
                  <c:v>3.0000000000000027E-3</c:v>
                </c:pt>
                <c:pt idx="460">
                  <c:v>2.8999999999999998E-3</c:v>
                </c:pt>
                <c:pt idx="461">
                  <c:v>2.8999999999999998E-3</c:v>
                </c:pt>
                <c:pt idx="462">
                  <c:v>2.8999999999999998E-3</c:v>
                </c:pt>
                <c:pt idx="463">
                  <c:v>3.0000000000000027E-3</c:v>
                </c:pt>
                <c:pt idx="464">
                  <c:v>2.8999999999999998E-3</c:v>
                </c:pt>
                <c:pt idx="465">
                  <c:v>2.8999999999999998E-3</c:v>
                </c:pt>
                <c:pt idx="466">
                  <c:v>2.8000000000000108E-3</c:v>
                </c:pt>
                <c:pt idx="467">
                  <c:v>2.8999999999999998E-3</c:v>
                </c:pt>
                <c:pt idx="468">
                  <c:v>2.8999999999999998E-3</c:v>
                </c:pt>
                <c:pt idx="469">
                  <c:v>2.8999999999999998E-3</c:v>
                </c:pt>
                <c:pt idx="470">
                  <c:v>2.8000000000000108E-3</c:v>
                </c:pt>
                <c:pt idx="471">
                  <c:v>2.7872859999999999E-3</c:v>
                </c:pt>
                <c:pt idx="472">
                  <c:v>2.8000000000000108E-3</c:v>
                </c:pt>
                <c:pt idx="473">
                  <c:v>2.8999999999999998E-3</c:v>
                </c:pt>
                <c:pt idx="474">
                  <c:v>2.8000000000000108E-3</c:v>
                </c:pt>
                <c:pt idx="475">
                  <c:v>2.8999999999999998E-3</c:v>
                </c:pt>
                <c:pt idx="476">
                  <c:v>2.810322000000004E-3</c:v>
                </c:pt>
                <c:pt idx="477">
                  <c:v>2.8000000000000108E-3</c:v>
                </c:pt>
                <c:pt idx="478">
                  <c:v>2.8000000000000108E-3</c:v>
                </c:pt>
                <c:pt idx="479">
                  <c:v>2.8392190000000039E-3</c:v>
                </c:pt>
                <c:pt idx="480">
                  <c:v>2.8999999999999998E-3</c:v>
                </c:pt>
                <c:pt idx="481">
                  <c:v>3.0000000000000027E-3</c:v>
                </c:pt>
                <c:pt idx="482">
                  <c:v>2.9381120000000066E-3</c:v>
                </c:pt>
                <c:pt idx="483">
                  <c:v>2.8839630000000033E-3</c:v>
                </c:pt>
                <c:pt idx="484">
                  <c:v>2.8999999999999998E-3</c:v>
                </c:pt>
                <c:pt idx="485">
                  <c:v>2.8000000000000108E-3</c:v>
                </c:pt>
                <c:pt idx="486">
                  <c:v>2.8999999999999998E-3</c:v>
                </c:pt>
                <c:pt idx="487">
                  <c:v>2.8999999999999998E-3</c:v>
                </c:pt>
                <c:pt idx="488">
                  <c:v>2.8999999999999998E-3</c:v>
                </c:pt>
                <c:pt idx="489">
                  <c:v>2.8000000000000108E-3</c:v>
                </c:pt>
                <c:pt idx="490">
                  <c:v>2.8999999999999998E-3</c:v>
                </c:pt>
                <c:pt idx="491">
                  <c:v>2.7000000000000079E-3</c:v>
                </c:pt>
                <c:pt idx="492">
                  <c:v>2.8000000000000108E-3</c:v>
                </c:pt>
                <c:pt idx="493">
                  <c:v>2.8000000000000108E-3</c:v>
                </c:pt>
                <c:pt idx="494">
                  <c:v>2.8000000000000108E-3</c:v>
                </c:pt>
                <c:pt idx="495">
                  <c:v>2.7000000000000079E-3</c:v>
                </c:pt>
                <c:pt idx="496">
                  <c:v>2.7000000000000079E-3</c:v>
                </c:pt>
                <c:pt idx="497">
                  <c:v>2.8999999999999998E-3</c:v>
                </c:pt>
                <c:pt idx="498">
                  <c:v>2.8000000000000108E-3</c:v>
                </c:pt>
                <c:pt idx="499">
                  <c:v>2.8000000000000108E-3</c:v>
                </c:pt>
                <c:pt idx="500">
                  <c:v>2.8999999999999998E-3</c:v>
                </c:pt>
                <c:pt idx="501">
                  <c:v>2.8999999999999998E-3</c:v>
                </c:pt>
                <c:pt idx="502">
                  <c:v>2.8375679999999986E-3</c:v>
                </c:pt>
                <c:pt idx="503">
                  <c:v>2.8000000000000108E-3</c:v>
                </c:pt>
                <c:pt idx="504">
                  <c:v>2.7000000000000079E-3</c:v>
                </c:pt>
                <c:pt idx="505">
                  <c:v>2.8999999999999998E-3</c:v>
                </c:pt>
                <c:pt idx="506">
                  <c:v>2.8999999999999998E-3</c:v>
                </c:pt>
                <c:pt idx="507">
                  <c:v>2.7712090000000106E-3</c:v>
                </c:pt>
                <c:pt idx="508">
                  <c:v>2.8000000000000108E-3</c:v>
                </c:pt>
                <c:pt idx="509">
                  <c:v>5.7800000000000004E-2</c:v>
                </c:pt>
                <c:pt idx="510">
                  <c:v>9.9454000000000001E-2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99EC-4633-A317-E8D822A70544}"/>
            </c:ext>
          </c:extLst>
        </c:ser>
        <c:ser>
          <c:idx val="2"/>
          <c:order val="3"/>
          <c:tx>
            <c:strRef>
              <c:f>'16.10.2020 absorbance and adsor'!$E$6</c:f>
              <c:strCache>
                <c:ptCount val="1"/>
                <c:pt idx="0">
                  <c:v>0.0008 M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'16.10.2020 absorbance and adsor'!$A$7:$A$517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</c:v>
                </c:pt>
                <c:pt idx="4">
                  <c:v>194</c:v>
                </c:pt>
                <c:pt idx="5">
                  <c:v>195</c:v>
                </c:pt>
                <c:pt idx="6">
                  <c:v>196</c:v>
                </c:pt>
                <c:pt idx="7">
                  <c:v>197</c:v>
                </c:pt>
                <c:pt idx="8">
                  <c:v>198</c:v>
                </c:pt>
                <c:pt idx="9">
                  <c:v>199</c:v>
                </c:pt>
                <c:pt idx="10">
                  <c:v>200</c:v>
                </c:pt>
                <c:pt idx="11">
                  <c:v>201</c:v>
                </c:pt>
                <c:pt idx="12">
                  <c:v>202</c:v>
                </c:pt>
                <c:pt idx="13">
                  <c:v>203</c:v>
                </c:pt>
                <c:pt idx="14">
                  <c:v>204</c:v>
                </c:pt>
                <c:pt idx="15">
                  <c:v>205</c:v>
                </c:pt>
                <c:pt idx="16">
                  <c:v>206</c:v>
                </c:pt>
                <c:pt idx="17">
                  <c:v>207</c:v>
                </c:pt>
                <c:pt idx="18">
                  <c:v>208</c:v>
                </c:pt>
                <c:pt idx="19">
                  <c:v>209</c:v>
                </c:pt>
                <c:pt idx="20">
                  <c:v>210</c:v>
                </c:pt>
                <c:pt idx="21">
                  <c:v>211</c:v>
                </c:pt>
                <c:pt idx="22">
                  <c:v>212</c:v>
                </c:pt>
                <c:pt idx="23">
                  <c:v>213</c:v>
                </c:pt>
                <c:pt idx="24">
                  <c:v>214</c:v>
                </c:pt>
                <c:pt idx="25">
                  <c:v>215</c:v>
                </c:pt>
                <c:pt idx="26">
                  <c:v>216</c:v>
                </c:pt>
                <c:pt idx="27">
                  <c:v>217</c:v>
                </c:pt>
                <c:pt idx="28">
                  <c:v>218</c:v>
                </c:pt>
                <c:pt idx="29">
                  <c:v>219</c:v>
                </c:pt>
                <c:pt idx="30">
                  <c:v>220</c:v>
                </c:pt>
                <c:pt idx="31">
                  <c:v>221</c:v>
                </c:pt>
                <c:pt idx="32">
                  <c:v>222</c:v>
                </c:pt>
                <c:pt idx="33">
                  <c:v>223</c:v>
                </c:pt>
                <c:pt idx="34">
                  <c:v>224</c:v>
                </c:pt>
                <c:pt idx="35">
                  <c:v>225</c:v>
                </c:pt>
                <c:pt idx="36">
                  <c:v>226</c:v>
                </c:pt>
                <c:pt idx="37">
                  <c:v>227</c:v>
                </c:pt>
                <c:pt idx="38">
                  <c:v>228</c:v>
                </c:pt>
                <c:pt idx="39">
                  <c:v>229</c:v>
                </c:pt>
                <c:pt idx="40">
                  <c:v>230</c:v>
                </c:pt>
                <c:pt idx="41">
                  <c:v>231</c:v>
                </c:pt>
                <c:pt idx="42">
                  <c:v>232</c:v>
                </c:pt>
                <c:pt idx="43">
                  <c:v>233</c:v>
                </c:pt>
                <c:pt idx="44">
                  <c:v>234</c:v>
                </c:pt>
                <c:pt idx="45">
                  <c:v>235</c:v>
                </c:pt>
                <c:pt idx="46">
                  <c:v>236</c:v>
                </c:pt>
                <c:pt idx="47">
                  <c:v>237</c:v>
                </c:pt>
                <c:pt idx="48">
                  <c:v>238</c:v>
                </c:pt>
                <c:pt idx="49">
                  <c:v>239</c:v>
                </c:pt>
                <c:pt idx="50">
                  <c:v>240</c:v>
                </c:pt>
                <c:pt idx="51">
                  <c:v>241</c:v>
                </c:pt>
                <c:pt idx="52">
                  <c:v>242</c:v>
                </c:pt>
                <c:pt idx="53">
                  <c:v>243</c:v>
                </c:pt>
                <c:pt idx="54">
                  <c:v>244</c:v>
                </c:pt>
                <c:pt idx="55">
                  <c:v>245</c:v>
                </c:pt>
                <c:pt idx="56">
                  <c:v>246</c:v>
                </c:pt>
                <c:pt idx="57">
                  <c:v>247</c:v>
                </c:pt>
                <c:pt idx="58">
                  <c:v>248</c:v>
                </c:pt>
                <c:pt idx="59">
                  <c:v>249</c:v>
                </c:pt>
                <c:pt idx="60">
                  <c:v>250</c:v>
                </c:pt>
                <c:pt idx="61">
                  <c:v>251</c:v>
                </c:pt>
                <c:pt idx="62">
                  <c:v>252</c:v>
                </c:pt>
                <c:pt idx="63">
                  <c:v>253</c:v>
                </c:pt>
                <c:pt idx="64">
                  <c:v>254</c:v>
                </c:pt>
                <c:pt idx="65">
                  <c:v>255</c:v>
                </c:pt>
                <c:pt idx="66">
                  <c:v>256</c:v>
                </c:pt>
                <c:pt idx="67">
                  <c:v>257</c:v>
                </c:pt>
                <c:pt idx="68">
                  <c:v>258</c:v>
                </c:pt>
                <c:pt idx="69">
                  <c:v>259</c:v>
                </c:pt>
                <c:pt idx="70">
                  <c:v>260</c:v>
                </c:pt>
                <c:pt idx="71">
                  <c:v>261</c:v>
                </c:pt>
                <c:pt idx="72">
                  <c:v>262</c:v>
                </c:pt>
                <c:pt idx="73">
                  <c:v>263</c:v>
                </c:pt>
                <c:pt idx="74">
                  <c:v>264</c:v>
                </c:pt>
                <c:pt idx="75">
                  <c:v>265</c:v>
                </c:pt>
                <c:pt idx="76">
                  <c:v>266</c:v>
                </c:pt>
                <c:pt idx="77">
                  <c:v>267</c:v>
                </c:pt>
                <c:pt idx="78">
                  <c:v>268</c:v>
                </c:pt>
                <c:pt idx="79">
                  <c:v>269</c:v>
                </c:pt>
                <c:pt idx="80">
                  <c:v>270</c:v>
                </c:pt>
                <c:pt idx="81">
                  <c:v>271</c:v>
                </c:pt>
                <c:pt idx="82">
                  <c:v>272</c:v>
                </c:pt>
                <c:pt idx="83">
                  <c:v>273</c:v>
                </c:pt>
                <c:pt idx="84">
                  <c:v>274</c:v>
                </c:pt>
                <c:pt idx="85">
                  <c:v>275</c:v>
                </c:pt>
                <c:pt idx="86">
                  <c:v>276</c:v>
                </c:pt>
                <c:pt idx="87">
                  <c:v>277</c:v>
                </c:pt>
                <c:pt idx="88">
                  <c:v>278</c:v>
                </c:pt>
                <c:pt idx="89">
                  <c:v>279</c:v>
                </c:pt>
                <c:pt idx="90">
                  <c:v>280</c:v>
                </c:pt>
                <c:pt idx="91">
                  <c:v>281</c:v>
                </c:pt>
                <c:pt idx="92">
                  <c:v>282</c:v>
                </c:pt>
                <c:pt idx="93">
                  <c:v>283</c:v>
                </c:pt>
                <c:pt idx="94">
                  <c:v>284</c:v>
                </c:pt>
                <c:pt idx="95">
                  <c:v>285</c:v>
                </c:pt>
                <c:pt idx="96">
                  <c:v>286</c:v>
                </c:pt>
                <c:pt idx="97">
                  <c:v>287</c:v>
                </c:pt>
                <c:pt idx="98">
                  <c:v>288</c:v>
                </c:pt>
                <c:pt idx="99">
                  <c:v>289</c:v>
                </c:pt>
                <c:pt idx="100">
                  <c:v>290</c:v>
                </c:pt>
                <c:pt idx="101">
                  <c:v>291</c:v>
                </c:pt>
                <c:pt idx="102">
                  <c:v>292</c:v>
                </c:pt>
                <c:pt idx="103">
                  <c:v>293</c:v>
                </c:pt>
                <c:pt idx="104">
                  <c:v>294</c:v>
                </c:pt>
                <c:pt idx="105">
                  <c:v>295</c:v>
                </c:pt>
                <c:pt idx="106">
                  <c:v>296</c:v>
                </c:pt>
                <c:pt idx="107">
                  <c:v>297</c:v>
                </c:pt>
                <c:pt idx="108">
                  <c:v>298</c:v>
                </c:pt>
                <c:pt idx="109">
                  <c:v>299</c:v>
                </c:pt>
                <c:pt idx="110">
                  <c:v>300</c:v>
                </c:pt>
                <c:pt idx="111">
                  <c:v>301</c:v>
                </c:pt>
                <c:pt idx="112">
                  <c:v>302</c:v>
                </c:pt>
                <c:pt idx="113">
                  <c:v>303</c:v>
                </c:pt>
                <c:pt idx="114">
                  <c:v>304</c:v>
                </c:pt>
                <c:pt idx="115">
                  <c:v>305</c:v>
                </c:pt>
                <c:pt idx="116">
                  <c:v>306</c:v>
                </c:pt>
                <c:pt idx="117">
                  <c:v>307</c:v>
                </c:pt>
                <c:pt idx="118">
                  <c:v>308</c:v>
                </c:pt>
                <c:pt idx="119">
                  <c:v>309</c:v>
                </c:pt>
                <c:pt idx="120">
                  <c:v>310</c:v>
                </c:pt>
                <c:pt idx="121">
                  <c:v>311</c:v>
                </c:pt>
                <c:pt idx="122">
                  <c:v>312</c:v>
                </c:pt>
                <c:pt idx="123">
                  <c:v>313</c:v>
                </c:pt>
                <c:pt idx="124">
                  <c:v>314</c:v>
                </c:pt>
                <c:pt idx="125">
                  <c:v>315</c:v>
                </c:pt>
                <c:pt idx="126">
                  <c:v>316</c:v>
                </c:pt>
                <c:pt idx="127">
                  <c:v>317</c:v>
                </c:pt>
                <c:pt idx="128">
                  <c:v>318</c:v>
                </c:pt>
                <c:pt idx="129">
                  <c:v>319</c:v>
                </c:pt>
                <c:pt idx="130">
                  <c:v>320</c:v>
                </c:pt>
                <c:pt idx="131">
                  <c:v>321</c:v>
                </c:pt>
                <c:pt idx="132">
                  <c:v>322</c:v>
                </c:pt>
                <c:pt idx="133">
                  <c:v>323</c:v>
                </c:pt>
                <c:pt idx="134">
                  <c:v>324</c:v>
                </c:pt>
                <c:pt idx="135">
                  <c:v>325</c:v>
                </c:pt>
                <c:pt idx="136">
                  <c:v>326</c:v>
                </c:pt>
                <c:pt idx="137">
                  <c:v>327</c:v>
                </c:pt>
                <c:pt idx="138">
                  <c:v>328</c:v>
                </c:pt>
                <c:pt idx="139">
                  <c:v>329</c:v>
                </c:pt>
                <c:pt idx="140">
                  <c:v>330</c:v>
                </c:pt>
                <c:pt idx="141">
                  <c:v>331</c:v>
                </c:pt>
                <c:pt idx="142">
                  <c:v>332</c:v>
                </c:pt>
                <c:pt idx="143">
                  <c:v>333</c:v>
                </c:pt>
                <c:pt idx="144">
                  <c:v>334</c:v>
                </c:pt>
                <c:pt idx="145">
                  <c:v>335</c:v>
                </c:pt>
                <c:pt idx="146">
                  <c:v>336</c:v>
                </c:pt>
                <c:pt idx="147">
                  <c:v>337</c:v>
                </c:pt>
                <c:pt idx="148">
                  <c:v>338</c:v>
                </c:pt>
                <c:pt idx="149">
                  <c:v>339</c:v>
                </c:pt>
                <c:pt idx="150">
                  <c:v>340</c:v>
                </c:pt>
                <c:pt idx="151">
                  <c:v>341</c:v>
                </c:pt>
                <c:pt idx="152">
                  <c:v>342</c:v>
                </c:pt>
                <c:pt idx="153">
                  <c:v>343</c:v>
                </c:pt>
                <c:pt idx="154">
                  <c:v>344</c:v>
                </c:pt>
                <c:pt idx="155">
                  <c:v>345</c:v>
                </c:pt>
                <c:pt idx="156">
                  <c:v>346</c:v>
                </c:pt>
                <c:pt idx="157">
                  <c:v>347</c:v>
                </c:pt>
                <c:pt idx="158">
                  <c:v>348</c:v>
                </c:pt>
                <c:pt idx="159">
                  <c:v>349</c:v>
                </c:pt>
                <c:pt idx="160">
                  <c:v>350</c:v>
                </c:pt>
                <c:pt idx="161">
                  <c:v>351</c:v>
                </c:pt>
                <c:pt idx="162">
                  <c:v>352</c:v>
                </c:pt>
                <c:pt idx="163">
                  <c:v>353</c:v>
                </c:pt>
                <c:pt idx="164">
                  <c:v>354</c:v>
                </c:pt>
                <c:pt idx="165">
                  <c:v>355</c:v>
                </c:pt>
                <c:pt idx="166">
                  <c:v>356</c:v>
                </c:pt>
                <c:pt idx="167">
                  <c:v>357</c:v>
                </c:pt>
                <c:pt idx="168">
                  <c:v>358</c:v>
                </c:pt>
                <c:pt idx="169">
                  <c:v>359</c:v>
                </c:pt>
                <c:pt idx="170">
                  <c:v>360</c:v>
                </c:pt>
                <c:pt idx="171">
                  <c:v>361</c:v>
                </c:pt>
                <c:pt idx="172">
                  <c:v>362</c:v>
                </c:pt>
                <c:pt idx="173">
                  <c:v>363</c:v>
                </c:pt>
                <c:pt idx="174">
                  <c:v>364</c:v>
                </c:pt>
                <c:pt idx="175">
                  <c:v>365</c:v>
                </c:pt>
                <c:pt idx="176">
                  <c:v>366</c:v>
                </c:pt>
                <c:pt idx="177">
                  <c:v>367</c:v>
                </c:pt>
                <c:pt idx="178">
                  <c:v>368</c:v>
                </c:pt>
                <c:pt idx="179">
                  <c:v>369</c:v>
                </c:pt>
                <c:pt idx="180">
                  <c:v>370</c:v>
                </c:pt>
                <c:pt idx="181">
                  <c:v>371</c:v>
                </c:pt>
                <c:pt idx="182">
                  <c:v>372</c:v>
                </c:pt>
                <c:pt idx="183">
                  <c:v>373</c:v>
                </c:pt>
                <c:pt idx="184">
                  <c:v>374</c:v>
                </c:pt>
                <c:pt idx="185">
                  <c:v>375</c:v>
                </c:pt>
                <c:pt idx="186">
                  <c:v>376</c:v>
                </c:pt>
                <c:pt idx="187">
                  <c:v>377</c:v>
                </c:pt>
                <c:pt idx="188">
                  <c:v>378</c:v>
                </c:pt>
                <c:pt idx="189">
                  <c:v>379</c:v>
                </c:pt>
                <c:pt idx="190">
                  <c:v>380</c:v>
                </c:pt>
                <c:pt idx="191">
                  <c:v>381</c:v>
                </c:pt>
                <c:pt idx="192">
                  <c:v>382</c:v>
                </c:pt>
                <c:pt idx="193">
                  <c:v>383</c:v>
                </c:pt>
                <c:pt idx="194">
                  <c:v>384</c:v>
                </c:pt>
                <c:pt idx="195">
                  <c:v>385</c:v>
                </c:pt>
                <c:pt idx="196">
                  <c:v>386</c:v>
                </c:pt>
                <c:pt idx="197">
                  <c:v>387</c:v>
                </c:pt>
                <c:pt idx="198">
                  <c:v>388</c:v>
                </c:pt>
                <c:pt idx="199">
                  <c:v>389</c:v>
                </c:pt>
                <c:pt idx="200">
                  <c:v>390</c:v>
                </c:pt>
                <c:pt idx="201">
                  <c:v>391</c:v>
                </c:pt>
                <c:pt idx="202">
                  <c:v>392</c:v>
                </c:pt>
                <c:pt idx="203">
                  <c:v>393</c:v>
                </c:pt>
                <c:pt idx="204">
                  <c:v>394</c:v>
                </c:pt>
                <c:pt idx="205">
                  <c:v>395</c:v>
                </c:pt>
                <c:pt idx="206">
                  <c:v>396</c:v>
                </c:pt>
                <c:pt idx="207">
                  <c:v>397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402</c:v>
                </c:pt>
                <c:pt idx="213">
                  <c:v>403</c:v>
                </c:pt>
                <c:pt idx="214">
                  <c:v>404</c:v>
                </c:pt>
                <c:pt idx="215">
                  <c:v>405</c:v>
                </c:pt>
                <c:pt idx="216">
                  <c:v>406</c:v>
                </c:pt>
                <c:pt idx="217">
                  <c:v>407</c:v>
                </c:pt>
                <c:pt idx="218">
                  <c:v>408</c:v>
                </c:pt>
                <c:pt idx="219">
                  <c:v>409</c:v>
                </c:pt>
                <c:pt idx="220">
                  <c:v>410</c:v>
                </c:pt>
                <c:pt idx="221">
                  <c:v>411</c:v>
                </c:pt>
                <c:pt idx="222">
                  <c:v>412</c:v>
                </c:pt>
                <c:pt idx="223">
                  <c:v>413</c:v>
                </c:pt>
                <c:pt idx="224">
                  <c:v>414</c:v>
                </c:pt>
                <c:pt idx="225">
                  <c:v>415</c:v>
                </c:pt>
                <c:pt idx="226">
                  <c:v>416</c:v>
                </c:pt>
                <c:pt idx="227">
                  <c:v>417</c:v>
                </c:pt>
                <c:pt idx="228">
                  <c:v>418</c:v>
                </c:pt>
                <c:pt idx="229">
                  <c:v>419</c:v>
                </c:pt>
                <c:pt idx="230">
                  <c:v>420</c:v>
                </c:pt>
                <c:pt idx="231">
                  <c:v>421</c:v>
                </c:pt>
                <c:pt idx="232">
                  <c:v>422</c:v>
                </c:pt>
                <c:pt idx="233">
                  <c:v>423</c:v>
                </c:pt>
                <c:pt idx="234">
                  <c:v>424</c:v>
                </c:pt>
                <c:pt idx="235">
                  <c:v>425</c:v>
                </c:pt>
                <c:pt idx="236">
                  <c:v>426</c:v>
                </c:pt>
                <c:pt idx="237">
                  <c:v>427</c:v>
                </c:pt>
                <c:pt idx="238">
                  <c:v>428</c:v>
                </c:pt>
                <c:pt idx="239">
                  <c:v>429</c:v>
                </c:pt>
                <c:pt idx="240">
                  <c:v>430</c:v>
                </c:pt>
                <c:pt idx="241">
                  <c:v>431</c:v>
                </c:pt>
                <c:pt idx="242">
                  <c:v>432</c:v>
                </c:pt>
                <c:pt idx="243">
                  <c:v>433</c:v>
                </c:pt>
                <c:pt idx="244">
                  <c:v>434</c:v>
                </c:pt>
                <c:pt idx="245">
                  <c:v>435</c:v>
                </c:pt>
                <c:pt idx="246">
                  <c:v>436</c:v>
                </c:pt>
                <c:pt idx="247">
                  <c:v>437</c:v>
                </c:pt>
                <c:pt idx="248">
                  <c:v>438</c:v>
                </c:pt>
                <c:pt idx="249">
                  <c:v>439</c:v>
                </c:pt>
                <c:pt idx="250">
                  <c:v>440</c:v>
                </c:pt>
                <c:pt idx="251">
                  <c:v>441</c:v>
                </c:pt>
                <c:pt idx="252">
                  <c:v>442</c:v>
                </c:pt>
                <c:pt idx="253">
                  <c:v>443</c:v>
                </c:pt>
                <c:pt idx="254">
                  <c:v>444</c:v>
                </c:pt>
                <c:pt idx="255">
                  <c:v>445</c:v>
                </c:pt>
                <c:pt idx="256">
                  <c:v>446</c:v>
                </c:pt>
                <c:pt idx="257">
                  <c:v>447</c:v>
                </c:pt>
                <c:pt idx="258">
                  <c:v>448</c:v>
                </c:pt>
                <c:pt idx="259">
                  <c:v>449</c:v>
                </c:pt>
                <c:pt idx="260">
                  <c:v>450</c:v>
                </c:pt>
                <c:pt idx="261">
                  <c:v>451</c:v>
                </c:pt>
                <c:pt idx="262">
                  <c:v>452</c:v>
                </c:pt>
                <c:pt idx="263">
                  <c:v>453</c:v>
                </c:pt>
                <c:pt idx="264">
                  <c:v>454</c:v>
                </c:pt>
                <c:pt idx="265">
                  <c:v>455</c:v>
                </c:pt>
                <c:pt idx="266">
                  <c:v>456</c:v>
                </c:pt>
                <c:pt idx="267">
                  <c:v>457</c:v>
                </c:pt>
                <c:pt idx="268">
                  <c:v>458</c:v>
                </c:pt>
                <c:pt idx="269">
                  <c:v>459</c:v>
                </c:pt>
                <c:pt idx="270">
                  <c:v>460</c:v>
                </c:pt>
                <c:pt idx="271">
                  <c:v>461</c:v>
                </c:pt>
                <c:pt idx="272">
                  <c:v>462</c:v>
                </c:pt>
                <c:pt idx="273">
                  <c:v>463</c:v>
                </c:pt>
                <c:pt idx="274">
                  <c:v>464</c:v>
                </c:pt>
                <c:pt idx="275">
                  <c:v>465</c:v>
                </c:pt>
                <c:pt idx="276">
                  <c:v>466</c:v>
                </c:pt>
                <c:pt idx="277">
                  <c:v>467</c:v>
                </c:pt>
                <c:pt idx="278">
                  <c:v>468</c:v>
                </c:pt>
                <c:pt idx="279">
                  <c:v>469</c:v>
                </c:pt>
                <c:pt idx="280">
                  <c:v>470</c:v>
                </c:pt>
                <c:pt idx="281">
                  <c:v>471</c:v>
                </c:pt>
                <c:pt idx="282">
                  <c:v>472</c:v>
                </c:pt>
                <c:pt idx="283">
                  <c:v>473</c:v>
                </c:pt>
                <c:pt idx="284">
                  <c:v>474</c:v>
                </c:pt>
                <c:pt idx="285">
                  <c:v>475</c:v>
                </c:pt>
                <c:pt idx="286">
                  <c:v>476</c:v>
                </c:pt>
                <c:pt idx="287">
                  <c:v>477</c:v>
                </c:pt>
                <c:pt idx="288">
                  <c:v>478</c:v>
                </c:pt>
                <c:pt idx="289">
                  <c:v>479</c:v>
                </c:pt>
                <c:pt idx="290">
                  <c:v>480</c:v>
                </c:pt>
                <c:pt idx="291">
                  <c:v>481</c:v>
                </c:pt>
                <c:pt idx="292">
                  <c:v>482</c:v>
                </c:pt>
                <c:pt idx="293">
                  <c:v>483</c:v>
                </c:pt>
                <c:pt idx="294">
                  <c:v>484</c:v>
                </c:pt>
                <c:pt idx="295">
                  <c:v>485</c:v>
                </c:pt>
                <c:pt idx="296">
                  <c:v>486</c:v>
                </c:pt>
                <c:pt idx="297">
                  <c:v>487</c:v>
                </c:pt>
                <c:pt idx="298">
                  <c:v>488</c:v>
                </c:pt>
                <c:pt idx="299">
                  <c:v>489</c:v>
                </c:pt>
                <c:pt idx="300">
                  <c:v>490</c:v>
                </c:pt>
                <c:pt idx="301">
                  <c:v>491</c:v>
                </c:pt>
                <c:pt idx="302">
                  <c:v>492</c:v>
                </c:pt>
                <c:pt idx="303">
                  <c:v>493</c:v>
                </c:pt>
                <c:pt idx="304">
                  <c:v>494</c:v>
                </c:pt>
                <c:pt idx="305">
                  <c:v>495</c:v>
                </c:pt>
                <c:pt idx="306">
                  <c:v>496</c:v>
                </c:pt>
                <c:pt idx="307">
                  <c:v>497</c:v>
                </c:pt>
                <c:pt idx="308">
                  <c:v>498</c:v>
                </c:pt>
                <c:pt idx="309">
                  <c:v>499</c:v>
                </c:pt>
                <c:pt idx="310">
                  <c:v>500</c:v>
                </c:pt>
                <c:pt idx="311">
                  <c:v>501</c:v>
                </c:pt>
                <c:pt idx="312">
                  <c:v>502</c:v>
                </c:pt>
                <c:pt idx="313">
                  <c:v>503</c:v>
                </c:pt>
                <c:pt idx="314">
                  <c:v>504</c:v>
                </c:pt>
                <c:pt idx="315">
                  <c:v>505</c:v>
                </c:pt>
                <c:pt idx="316">
                  <c:v>506</c:v>
                </c:pt>
                <c:pt idx="317">
                  <c:v>507</c:v>
                </c:pt>
                <c:pt idx="318">
                  <c:v>508</c:v>
                </c:pt>
                <c:pt idx="319">
                  <c:v>509</c:v>
                </c:pt>
                <c:pt idx="320">
                  <c:v>510</c:v>
                </c:pt>
                <c:pt idx="321">
                  <c:v>511</c:v>
                </c:pt>
                <c:pt idx="322">
                  <c:v>512</c:v>
                </c:pt>
                <c:pt idx="323">
                  <c:v>513</c:v>
                </c:pt>
                <c:pt idx="324">
                  <c:v>514</c:v>
                </c:pt>
                <c:pt idx="325">
                  <c:v>515</c:v>
                </c:pt>
                <c:pt idx="326">
                  <c:v>516</c:v>
                </c:pt>
                <c:pt idx="327">
                  <c:v>517</c:v>
                </c:pt>
                <c:pt idx="328">
                  <c:v>518</c:v>
                </c:pt>
                <c:pt idx="329">
                  <c:v>519</c:v>
                </c:pt>
                <c:pt idx="330">
                  <c:v>520</c:v>
                </c:pt>
                <c:pt idx="331">
                  <c:v>521</c:v>
                </c:pt>
                <c:pt idx="332">
                  <c:v>522</c:v>
                </c:pt>
                <c:pt idx="333">
                  <c:v>523</c:v>
                </c:pt>
                <c:pt idx="334">
                  <c:v>524</c:v>
                </c:pt>
                <c:pt idx="335">
                  <c:v>525</c:v>
                </c:pt>
                <c:pt idx="336">
                  <c:v>526</c:v>
                </c:pt>
                <c:pt idx="337">
                  <c:v>527</c:v>
                </c:pt>
                <c:pt idx="338">
                  <c:v>528</c:v>
                </c:pt>
                <c:pt idx="339">
                  <c:v>529</c:v>
                </c:pt>
                <c:pt idx="340">
                  <c:v>530</c:v>
                </c:pt>
                <c:pt idx="341">
                  <c:v>531</c:v>
                </c:pt>
                <c:pt idx="342">
                  <c:v>532</c:v>
                </c:pt>
                <c:pt idx="343">
                  <c:v>533</c:v>
                </c:pt>
                <c:pt idx="344">
                  <c:v>534</c:v>
                </c:pt>
                <c:pt idx="345">
                  <c:v>535</c:v>
                </c:pt>
                <c:pt idx="346">
                  <c:v>536</c:v>
                </c:pt>
                <c:pt idx="347">
                  <c:v>537</c:v>
                </c:pt>
                <c:pt idx="348">
                  <c:v>538</c:v>
                </c:pt>
                <c:pt idx="349">
                  <c:v>539</c:v>
                </c:pt>
                <c:pt idx="350">
                  <c:v>540</c:v>
                </c:pt>
                <c:pt idx="351">
                  <c:v>541</c:v>
                </c:pt>
                <c:pt idx="352">
                  <c:v>542</c:v>
                </c:pt>
                <c:pt idx="353">
                  <c:v>543</c:v>
                </c:pt>
                <c:pt idx="354">
                  <c:v>544</c:v>
                </c:pt>
                <c:pt idx="355">
                  <c:v>545</c:v>
                </c:pt>
                <c:pt idx="356">
                  <c:v>546</c:v>
                </c:pt>
                <c:pt idx="357">
                  <c:v>547</c:v>
                </c:pt>
                <c:pt idx="358">
                  <c:v>548</c:v>
                </c:pt>
                <c:pt idx="359">
                  <c:v>549</c:v>
                </c:pt>
                <c:pt idx="360">
                  <c:v>550</c:v>
                </c:pt>
                <c:pt idx="361">
                  <c:v>551</c:v>
                </c:pt>
                <c:pt idx="362">
                  <c:v>552</c:v>
                </c:pt>
                <c:pt idx="363">
                  <c:v>553</c:v>
                </c:pt>
                <c:pt idx="364">
                  <c:v>554</c:v>
                </c:pt>
                <c:pt idx="365">
                  <c:v>555</c:v>
                </c:pt>
                <c:pt idx="366">
                  <c:v>556</c:v>
                </c:pt>
                <c:pt idx="367">
                  <c:v>557</c:v>
                </c:pt>
                <c:pt idx="368">
                  <c:v>558</c:v>
                </c:pt>
                <c:pt idx="369">
                  <c:v>559</c:v>
                </c:pt>
                <c:pt idx="370">
                  <c:v>560</c:v>
                </c:pt>
                <c:pt idx="371">
                  <c:v>561</c:v>
                </c:pt>
                <c:pt idx="372">
                  <c:v>562</c:v>
                </c:pt>
                <c:pt idx="373">
                  <c:v>563</c:v>
                </c:pt>
                <c:pt idx="374">
                  <c:v>564</c:v>
                </c:pt>
                <c:pt idx="375">
                  <c:v>565</c:v>
                </c:pt>
                <c:pt idx="376">
                  <c:v>566</c:v>
                </c:pt>
                <c:pt idx="377">
                  <c:v>567</c:v>
                </c:pt>
                <c:pt idx="378">
                  <c:v>568</c:v>
                </c:pt>
                <c:pt idx="379">
                  <c:v>569</c:v>
                </c:pt>
                <c:pt idx="380">
                  <c:v>570</c:v>
                </c:pt>
                <c:pt idx="381">
                  <c:v>571</c:v>
                </c:pt>
                <c:pt idx="382">
                  <c:v>572</c:v>
                </c:pt>
                <c:pt idx="383">
                  <c:v>573</c:v>
                </c:pt>
                <c:pt idx="384">
                  <c:v>574</c:v>
                </c:pt>
                <c:pt idx="385">
                  <c:v>575</c:v>
                </c:pt>
                <c:pt idx="386">
                  <c:v>576</c:v>
                </c:pt>
                <c:pt idx="387">
                  <c:v>577</c:v>
                </c:pt>
                <c:pt idx="388">
                  <c:v>578</c:v>
                </c:pt>
                <c:pt idx="389">
                  <c:v>579</c:v>
                </c:pt>
                <c:pt idx="390">
                  <c:v>580</c:v>
                </c:pt>
                <c:pt idx="391">
                  <c:v>581</c:v>
                </c:pt>
                <c:pt idx="392">
                  <c:v>582</c:v>
                </c:pt>
                <c:pt idx="393">
                  <c:v>583</c:v>
                </c:pt>
                <c:pt idx="394">
                  <c:v>584</c:v>
                </c:pt>
                <c:pt idx="395">
                  <c:v>585</c:v>
                </c:pt>
                <c:pt idx="396">
                  <c:v>586</c:v>
                </c:pt>
                <c:pt idx="397">
                  <c:v>587</c:v>
                </c:pt>
                <c:pt idx="398">
                  <c:v>588</c:v>
                </c:pt>
                <c:pt idx="399">
                  <c:v>589</c:v>
                </c:pt>
                <c:pt idx="400">
                  <c:v>590</c:v>
                </c:pt>
                <c:pt idx="401">
                  <c:v>591</c:v>
                </c:pt>
                <c:pt idx="402">
                  <c:v>592</c:v>
                </c:pt>
                <c:pt idx="403">
                  <c:v>593</c:v>
                </c:pt>
                <c:pt idx="404">
                  <c:v>594</c:v>
                </c:pt>
                <c:pt idx="405">
                  <c:v>595</c:v>
                </c:pt>
                <c:pt idx="406">
                  <c:v>596</c:v>
                </c:pt>
                <c:pt idx="407">
                  <c:v>597</c:v>
                </c:pt>
                <c:pt idx="408">
                  <c:v>598</c:v>
                </c:pt>
                <c:pt idx="409">
                  <c:v>599</c:v>
                </c:pt>
                <c:pt idx="410">
                  <c:v>600</c:v>
                </c:pt>
                <c:pt idx="411">
                  <c:v>601</c:v>
                </c:pt>
                <c:pt idx="412">
                  <c:v>602</c:v>
                </c:pt>
                <c:pt idx="413">
                  <c:v>603</c:v>
                </c:pt>
                <c:pt idx="414">
                  <c:v>604</c:v>
                </c:pt>
                <c:pt idx="415">
                  <c:v>605</c:v>
                </c:pt>
                <c:pt idx="416">
                  <c:v>606</c:v>
                </c:pt>
                <c:pt idx="417">
                  <c:v>607</c:v>
                </c:pt>
                <c:pt idx="418">
                  <c:v>608</c:v>
                </c:pt>
                <c:pt idx="419">
                  <c:v>609</c:v>
                </c:pt>
                <c:pt idx="420">
                  <c:v>610</c:v>
                </c:pt>
                <c:pt idx="421">
                  <c:v>611</c:v>
                </c:pt>
                <c:pt idx="422">
                  <c:v>612</c:v>
                </c:pt>
                <c:pt idx="423">
                  <c:v>613</c:v>
                </c:pt>
                <c:pt idx="424">
                  <c:v>614</c:v>
                </c:pt>
                <c:pt idx="425">
                  <c:v>615</c:v>
                </c:pt>
                <c:pt idx="426">
                  <c:v>616</c:v>
                </c:pt>
                <c:pt idx="427">
                  <c:v>617</c:v>
                </c:pt>
                <c:pt idx="428">
                  <c:v>618</c:v>
                </c:pt>
                <c:pt idx="429">
                  <c:v>619</c:v>
                </c:pt>
                <c:pt idx="430">
                  <c:v>620</c:v>
                </c:pt>
                <c:pt idx="431">
                  <c:v>621</c:v>
                </c:pt>
                <c:pt idx="432">
                  <c:v>622</c:v>
                </c:pt>
                <c:pt idx="433">
                  <c:v>623</c:v>
                </c:pt>
                <c:pt idx="434">
                  <c:v>624</c:v>
                </c:pt>
                <c:pt idx="435">
                  <c:v>625</c:v>
                </c:pt>
                <c:pt idx="436">
                  <c:v>626</c:v>
                </c:pt>
                <c:pt idx="437">
                  <c:v>627</c:v>
                </c:pt>
                <c:pt idx="438">
                  <c:v>628</c:v>
                </c:pt>
                <c:pt idx="439">
                  <c:v>629</c:v>
                </c:pt>
                <c:pt idx="440">
                  <c:v>630</c:v>
                </c:pt>
                <c:pt idx="441">
                  <c:v>631</c:v>
                </c:pt>
                <c:pt idx="442">
                  <c:v>632</c:v>
                </c:pt>
                <c:pt idx="443">
                  <c:v>633</c:v>
                </c:pt>
                <c:pt idx="444">
                  <c:v>634</c:v>
                </c:pt>
                <c:pt idx="445">
                  <c:v>635</c:v>
                </c:pt>
                <c:pt idx="446">
                  <c:v>636</c:v>
                </c:pt>
                <c:pt idx="447">
                  <c:v>637</c:v>
                </c:pt>
                <c:pt idx="448">
                  <c:v>638</c:v>
                </c:pt>
                <c:pt idx="449">
                  <c:v>639</c:v>
                </c:pt>
                <c:pt idx="450">
                  <c:v>640</c:v>
                </c:pt>
                <c:pt idx="451">
                  <c:v>641</c:v>
                </c:pt>
                <c:pt idx="452">
                  <c:v>642</c:v>
                </c:pt>
                <c:pt idx="453">
                  <c:v>643</c:v>
                </c:pt>
                <c:pt idx="454">
                  <c:v>644</c:v>
                </c:pt>
                <c:pt idx="455">
                  <c:v>645</c:v>
                </c:pt>
                <c:pt idx="456">
                  <c:v>646</c:v>
                </c:pt>
                <c:pt idx="457">
                  <c:v>647</c:v>
                </c:pt>
                <c:pt idx="458">
                  <c:v>648</c:v>
                </c:pt>
                <c:pt idx="459">
                  <c:v>649</c:v>
                </c:pt>
                <c:pt idx="460">
                  <c:v>650</c:v>
                </c:pt>
                <c:pt idx="461">
                  <c:v>651</c:v>
                </c:pt>
                <c:pt idx="462">
                  <c:v>652</c:v>
                </c:pt>
                <c:pt idx="463">
                  <c:v>653</c:v>
                </c:pt>
                <c:pt idx="464">
                  <c:v>654</c:v>
                </c:pt>
                <c:pt idx="465">
                  <c:v>655</c:v>
                </c:pt>
                <c:pt idx="466">
                  <c:v>656</c:v>
                </c:pt>
                <c:pt idx="467">
                  <c:v>657</c:v>
                </c:pt>
                <c:pt idx="468">
                  <c:v>658</c:v>
                </c:pt>
                <c:pt idx="469">
                  <c:v>659</c:v>
                </c:pt>
                <c:pt idx="470">
                  <c:v>660</c:v>
                </c:pt>
                <c:pt idx="471">
                  <c:v>661</c:v>
                </c:pt>
                <c:pt idx="472">
                  <c:v>662</c:v>
                </c:pt>
                <c:pt idx="473">
                  <c:v>663</c:v>
                </c:pt>
                <c:pt idx="474">
                  <c:v>664</c:v>
                </c:pt>
                <c:pt idx="475">
                  <c:v>665</c:v>
                </c:pt>
                <c:pt idx="476">
                  <c:v>666</c:v>
                </c:pt>
                <c:pt idx="477">
                  <c:v>667</c:v>
                </c:pt>
                <c:pt idx="478">
                  <c:v>668</c:v>
                </c:pt>
                <c:pt idx="479">
                  <c:v>669</c:v>
                </c:pt>
                <c:pt idx="480">
                  <c:v>670</c:v>
                </c:pt>
                <c:pt idx="481">
                  <c:v>671</c:v>
                </c:pt>
                <c:pt idx="482">
                  <c:v>672</c:v>
                </c:pt>
                <c:pt idx="483">
                  <c:v>673</c:v>
                </c:pt>
                <c:pt idx="484">
                  <c:v>674</c:v>
                </c:pt>
                <c:pt idx="485">
                  <c:v>675</c:v>
                </c:pt>
                <c:pt idx="486">
                  <c:v>676</c:v>
                </c:pt>
                <c:pt idx="487">
                  <c:v>677</c:v>
                </c:pt>
                <c:pt idx="488">
                  <c:v>678</c:v>
                </c:pt>
                <c:pt idx="489">
                  <c:v>679</c:v>
                </c:pt>
                <c:pt idx="490">
                  <c:v>680</c:v>
                </c:pt>
                <c:pt idx="491">
                  <c:v>681</c:v>
                </c:pt>
                <c:pt idx="492">
                  <c:v>682</c:v>
                </c:pt>
                <c:pt idx="493">
                  <c:v>683</c:v>
                </c:pt>
                <c:pt idx="494">
                  <c:v>684</c:v>
                </c:pt>
                <c:pt idx="495">
                  <c:v>685</c:v>
                </c:pt>
                <c:pt idx="496">
                  <c:v>686</c:v>
                </c:pt>
                <c:pt idx="497">
                  <c:v>687</c:v>
                </c:pt>
                <c:pt idx="498">
                  <c:v>688</c:v>
                </c:pt>
                <c:pt idx="499">
                  <c:v>689</c:v>
                </c:pt>
                <c:pt idx="500">
                  <c:v>690</c:v>
                </c:pt>
                <c:pt idx="501">
                  <c:v>691</c:v>
                </c:pt>
                <c:pt idx="502">
                  <c:v>692</c:v>
                </c:pt>
                <c:pt idx="503">
                  <c:v>693</c:v>
                </c:pt>
                <c:pt idx="504">
                  <c:v>694</c:v>
                </c:pt>
                <c:pt idx="505">
                  <c:v>695</c:v>
                </c:pt>
                <c:pt idx="506">
                  <c:v>696</c:v>
                </c:pt>
                <c:pt idx="507">
                  <c:v>697</c:v>
                </c:pt>
                <c:pt idx="508">
                  <c:v>698</c:v>
                </c:pt>
                <c:pt idx="509">
                  <c:v>699</c:v>
                </c:pt>
                <c:pt idx="510">
                  <c:v>700</c:v>
                </c:pt>
              </c:numCache>
            </c:numRef>
          </c:xVal>
          <c:yVal>
            <c:numRef>
              <c:f>'16.10.2020 absorbance and adsor'!$E$7:$E$517</c:f>
              <c:numCache>
                <c:formatCode>General</c:formatCode>
                <c:ptCount val="511"/>
                <c:pt idx="0">
                  <c:v>3.3981670909999999</c:v>
                </c:pt>
                <c:pt idx="1">
                  <c:v>3.3412057330000002</c:v>
                </c:pt>
                <c:pt idx="2">
                  <c:v>3.6030939040000001</c:v>
                </c:pt>
                <c:pt idx="3">
                  <c:v>3.9713916390000001</c:v>
                </c:pt>
                <c:pt idx="4">
                  <c:v>3.7439412480000001</c:v>
                </c:pt>
                <c:pt idx="5">
                  <c:v>3.4415112520000002</c:v>
                </c:pt>
                <c:pt idx="6">
                  <c:v>3.6931367980000003</c:v>
                </c:pt>
                <c:pt idx="7">
                  <c:v>3.582718158</c:v>
                </c:pt>
                <c:pt idx="8">
                  <c:v>3.9890033890000001</c:v>
                </c:pt>
                <c:pt idx="9">
                  <c:v>3.998238239</c:v>
                </c:pt>
                <c:pt idx="10">
                  <c:v>3.9365410230000002</c:v>
                </c:pt>
                <c:pt idx="11">
                  <c:v>3.9911161380000002</c:v>
                </c:pt>
                <c:pt idx="12">
                  <c:v>3.998238239</c:v>
                </c:pt>
                <c:pt idx="13">
                  <c:v>3.998238239</c:v>
                </c:pt>
                <c:pt idx="14">
                  <c:v>3.998238239</c:v>
                </c:pt>
                <c:pt idx="15">
                  <c:v>3.998238239</c:v>
                </c:pt>
                <c:pt idx="16">
                  <c:v>3.998238239</c:v>
                </c:pt>
                <c:pt idx="17">
                  <c:v>3.998238239</c:v>
                </c:pt>
                <c:pt idx="18">
                  <c:v>3.998238239</c:v>
                </c:pt>
                <c:pt idx="19">
                  <c:v>3.998238239</c:v>
                </c:pt>
                <c:pt idx="20">
                  <c:v>3.998238239</c:v>
                </c:pt>
                <c:pt idx="21">
                  <c:v>3.998238239</c:v>
                </c:pt>
                <c:pt idx="22">
                  <c:v>3.998238239</c:v>
                </c:pt>
                <c:pt idx="23">
                  <c:v>3.998238239</c:v>
                </c:pt>
                <c:pt idx="24">
                  <c:v>3.998238239</c:v>
                </c:pt>
                <c:pt idx="25">
                  <c:v>3.998238239</c:v>
                </c:pt>
                <c:pt idx="26">
                  <c:v>3.998238239</c:v>
                </c:pt>
                <c:pt idx="27">
                  <c:v>3.998238239</c:v>
                </c:pt>
                <c:pt idx="28">
                  <c:v>3.998238239</c:v>
                </c:pt>
                <c:pt idx="29">
                  <c:v>3.998238239</c:v>
                </c:pt>
                <c:pt idx="30">
                  <c:v>3.998238239</c:v>
                </c:pt>
                <c:pt idx="31">
                  <c:v>3.998238239</c:v>
                </c:pt>
                <c:pt idx="32">
                  <c:v>3.998238239</c:v>
                </c:pt>
                <c:pt idx="33">
                  <c:v>3.998238239</c:v>
                </c:pt>
                <c:pt idx="34">
                  <c:v>3.998238239</c:v>
                </c:pt>
                <c:pt idx="35">
                  <c:v>3.998238239</c:v>
                </c:pt>
                <c:pt idx="36">
                  <c:v>3.6873488430000001</c:v>
                </c:pt>
                <c:pt idx="37">
                  <c:v>2.611037552</c:v>
                </c:pt>
                <c:pt idx="38">
                  <c:v>2.3071937190000003</c:v>
                </c:pt>
                <c:pt idx="39">
                  <c:v>2.1460397709999999</c:v>
                </c:pt>
                <c:pt idx="40">
                  <c:v>2.0073184419999999</c:v>
                </c:pt>
                <c:pt idx="41">
                  <c:v>1.8623096250000002</c:v>
                </c:pt>
                <c:pt idx="42">
                  <c:v>1.7406107740000001</c:v>
                </c:pt>
                <c:pt idx="43">
                  <c:v>1.6225631540000001</c:v>
                </c:pt>
                <c:pt idx="44">
                  <c:v>1.5382517250000001</c:v>
                </c:pt>
                <c:pt idx="45">
                  <c:v>1.4280483540000002</c:v>
                </c:pt>
                <c:pt idx="46">
                  <c:v>1.3398871830000001</c:v>
                </c:pt>
                <c:pt idx="47">
                  <c:v>1.2558776870000001</c:v>
                </c:pt>
                <c:pt idx="48">
                  <c:v>1.1800582020000001</c:v>
                </c:pt>
                <c:pt idx="49">
                  <c:v>1.1086170850000001</c:v>
                </c:pt>
                <c:pt idx="50">
                  <c:v>1.042879136</c:v>
                </c:pt>
                <c:pt idx="51">
                  <c:v>0.984405741</c:v>
                </c:pt>
                <c:pt idx="52">
                  <c:v>0.93126323899999996</c:v>
                </c:pt>
                <c:pt idx="53">
                  <c:v>0.88318818300000002</c:v>
                </c:pt>
                <c:pt idx="54">
                  <c:v>0.84105223699999998</c:v>
                </c:pt>
                <c:pt idx="55">
                  <c:v>0.80417017699999993</c:v>
                </c:pt>
                <c:pt idx="56">
                  <c:v>0.77076037200000003</c:v>
                </c:pt>
                <c:pt idx="57">
                  <c:v>0.74250358599999999</c:v>
                </c:pt>
                <c:pt idx="58">
                  <c:v>0.71882082999999997</c:v>
                </c:pt>
                <c:pt idx="59">
                  <c:v>0.69938808399999997</c:v>
                </c:pt>
                <c:pt idx="60">
                  <c:v>0.68486726499999995</c:v>
                </c:pt>
                <c:pt idx="61">
                  <c:v>0.67284644199999999</c:v>
                </c:pt>
                <c:pt idx="62">
                  <c:v>0.66422349599999997</c:v>
                </c:pt>
                <c:pt idx="63">
                  <c:v>0.65932118900000003</c:v>
                </c:pt>
                <c:pt idx="64">
                  <c:v>0.65740886300000001</c:v>
                </c:pt>
                <c:pt idx="65">
                  <c:v>0.65771187600000003</c:v>
                </c:pt>
                <c:pt idx="66">
                  <c:v>0.66090755800000001</c:v>
                </c:pt>
                <c:pt idx="67">
                  <c:v>0.66715622699999999</c:v>
                </c:pt>
                <c:pt idx="68">
                  <c:v>0.67446942099999996</c:v>
                </c:pt>
                <c:pt idx="69">
                  <c:v>0.68449004099999999</c:v>
                </c:pt>
                <c:pt idx="70">
                  <c:v>0.69706826399999999</c:v>
                </c:pt>
                <c:pt idx="71">
                  <c:v>0.70931992399999999</c:v>
                </c:pt>
                <c:pt idx="72">
                  <c:v>0.724089117</c:v>
                </c:pt>
                <c:pt idx="73">
                  <c:v>0.74141191399999995</c:v>
                </c:pt>
                <c:pt idx="74">
                  <c:v>0.75850065300000002</c:v>
                </c:pt>
                <c:pt idx="75">
                  <c:v>0.77673562399999996</c:v>
                </c:pt>
                <c:pt idx="76">
                  <c:v>0.79549630199999999</c:v>
                </c:pt>
                <c:pt idx="77">
                  <c:v>0.81477367599999995</c:v>
                </c:pt>
                <c:pt idx="78">
                  <c:v>0.833049543</c:v>
                </c:pt>
                <c:pt idx="79">
                  <c:v>0.85216499199999995</c:v>
                </c:pt>
                <c:pt idx="80">
                  <c:v>0.87383824799999998</c:v>
                </c:pt>
                <c:pt idx="81">
                  <c:v>0.89602821499999996</c:v>
                </c:pt>
                <c:pt idx="82">
                  <c:v>0.91516903900000002</c:v>
                </c:pt>
                <c:pt idx="83">
                  <c:v>0.93264592999999996</c:v>
                </c:pt>
                <c:pt idx="84">
                  <c:v>0.95310391699999997</c:v>
                </c:pt>
                <c:pt idx="85">
                  <c:v>0.97030546099999992</c:v>
                </c:pt>
                <c:pt idx="86">
                  <c:v>0.99242646099999998</c:v>
                </c:pt>
                <c:pt idx="87">
                  <c:v>1.013566934</c:v>
                </c:pt>
                <c:pt idx="88">
                  <c:v>1.029840616</c:v>
                </c:pt>
                <c:pt idx="89">
                  <c:v>1.0504416599999999</c:v>
                </c:pt>
                <c:pt idx="90">
                  <c:v>1.0641712839999999</c:v>
                </c:pt>
                <c:pt idx="91">
                  <c:v>1.0802483469999999</c:v>
                </c:pt>
                <c:pt idx="92">
                  <c:v>1.1019304870000002</c:v>
                </c:pt>
                <c:pt idx="93">
                  <c:v>1.1153466440000002</c:v>
                </c:pt>
                <c:pt idx="94">
                  <c:v>1.1344265980000001</c:v>
                </c:pt>
                <c:pt idx="95">
                  <c:v>1.1458986500000001</c:v>
                </c:pt>
                <c:pt idx="96">
                  <c:v>1.1574691270000002</c:v>
                </c:pt>
                <c:pt idx="97">
                  <c:v>1.165974013</c:v>
                </c:pt>
                <c:pt idx="98">
                  <c:v>1.1851541370000001</c:v>
                </c:pt>
                <c:pt idx="99">
                  <c:v>1.195669895</c:v>
                </c:pt>
                <c:pt idx="100">
                  <c:v>1.2074638290000002</c:v>
                </c:pt>
                <c:pt idx="101">
                  <c:v>1.216116129</c:v>
                </c:pt>
                <c:pt idx="102">
                  <c:v>1.2275853910000001</c:v>
                </c:pt>
                <c:pt idx="103">
                  <c:v>1.2388854740000002</c:v>
                </c:pt>
                <c:pt idx="104">
                  <c:v>1.24926534</c:v>
                </c:pt>
                <c:pt idx="105">
                  <c:v>1.2452420390000001</c:v>
                </c:pt>
                <c:pt idx="106">
                  <c:v>1.2605156740000001</c:v>
                </c:pt>
                <c:pt idx="107">
                  <c:v>1.26473206</c:v>
                </c:pt>
                <c:pt idx="108">
                  <c:v>1.2723760720000001</c:v>
                </c:pt>
                <c:pt idx="109">
                  <c:v>1.274287889</c:v>
                </c:pt>
                <c:pt idx="110">
                  <c:v>1.27331908</c:v>
                </c:pt>
                <c:pt idx="111">
                  <c:v>1.2785709650000001</c:v>
                </c:pt>
                <c:pt idx="112">
                  <c:v>1.281498794</c:v>
                </c:pt>
                <c:pt idx="113">
                  <c:v>1.2883609390000001</c:v>
                </c:pt>
                <c:pt idx="114">
                  <c:v>1.28633292</c:v>
                </c:pt>
                <c:pt idx="115">
                  <c:v>1.288225892</c:v>
                </c:pt>
                <c:pt idx="116">
                  <c:v>1.283561387</c:v>
                </c:pt>
                <c:pt idx="117">
                  <c:v>1.2871417940000001</c:v>
                </c:pt>
                <c:pt idx="118">
                  <c:v>1.2857316320000001</c:v>
                </c:pt>
                <c:pt idx="119">
                  <c:v>1.287177886</c:v>
                </c:pt>
                <c:pt idx="120">
                  <c:v>1.2798136490000001</c:v>
                </c:pt>
                <c:pt idx="121">
                  <c:v>1.2620911650000002</c:v>
                </c:pt>
                <c:pt idx="122">
                  <c:v>1.2620573290000001</c:v>
                </c:pt>
                <c:pt idx="123">
                  <c:v>1.262685874</c:v>
                </c:pt>
                <c:pt idx="124">
                  <c:v>1.2553268960000001</c:v>
                </c:pt>
                <c:pt idx="125">
                  <c:v>1.2434914050000001</c:v>
                </c:pt>
                <c:pt idx="126">
                  <c:v>1.2370003200000002</c:v>
                </c:pt>
                <c:pt idx="127">
                  <c:v>1.231548579</c:v>
                </c:pt>
                <c:pt idx="128">
                  <c:v>1.2182320070000001</c:v>
                </c:pt>
                <c:pt idx="129">
                  <c:v>1.2102019930000001</c:v>
                </c:pt>
                <c:pt idx="130">
                  <c:v>1.1997834550000002</c:v>
                </c:pt>
                <c:pt idx="131">
                  <c:v>1.1821972490000001</c:v>
                </c:pt>
                <c:pt idx="132">
                  <c:v>1.16953408</c:v>
                </c:pt>
                <c:pt idx="133">
                  <c:v>1.1609535040000001</c:v>
                </c:pt>
                <c:pt idx="134">
                  <c:v>1.1462954440000002</c:v>
                </c:pt>
                <c:pt idx="135">
                  <c:v>1.1272361310000001</c:v>
                </c:pt>
                <c:pt idx="136">
                  <c:v>1.1140577250000001</c:v>
                </c:pt>
                <c:pt idx="137">
                  <c:v>1.1004998270000002</c:v>
                </c:pt>
                <c:pt idx="138">
                  <c:v>1.0835256930000001</c:v>
                </c:pt>
                <c:pt idx="139">
                  <c:v>1.0655644559999999</c:v>
                </c:pt>
                <c:pt idx="140">
                  <c:v>1.0443521019999999</c:v>
                </c:pt>
                <c:pt idx="141">
                  <c:v>1.0235890910000001</c:v>
                </c:pt>
                <c:pt idx="142">
                  <c:v>1.0115340340000001</c:v>
                </c:pt>
                <c:pt idx="143">
                  <c:v>0.99153825900000003</c:v>
                </c:pt>
                <c:pt idx="144">
                  <c:v>0.96610573499999997</c:v>
                </c:pt>
                <c:pt idx="145">
                  <c:v>0.95072256199999994</c:v>
                </c:pt>
                <c:pt idx="146">
                  <c:v>0.932707281</c:v>
                </c:pt>
                <c:pt idx="147">
                  <c:v>0.91347975199999998</c:v>
                </c:pt>
                <c:pt idx="148">
                  <c:v>0.88783740700000002</c:v>
                </c:pt>
                <c:pt idx="149">
                  <c:v>0.87299521400000002</c:v>
                </c:pt>
                <c:pt idx="150">
                  <c:v>0.84692886599999995</c:v>
                </c:pt>
                <c:pt idx="151">
                  <c:v>0.825440646</c:v>
                </c:pt>
                <c:pt idx="152">
                  <c:v>0.80661891899999993</c:v>
                </c:pt>
                <c:pt idx="153">
                  <c:v>0.79178096200000003</c:v>
                </c:pt>
                <c:pt idx="154">
                  <c:v>0.76815135400000001</c:v>
                </c:pt>
                <c:pt idx="155">
                  <c:v>0.74574607799999992</c:v>
                </c:pt>
                <c:pt idx="156">
                  <c:v>0.72641814500000002</c:v>
                </c:pt>
                <c:pt idx="157">
                  <c:v>0.70586949999999993</c:v>
                </c:pt>
                <c:pt idx="158">
                  <c:v>0.68459109699999998</c:v>
                </c:pt>
                <c:pt idx="159">
                  <c:v>0.661374024</c:v>
                </c:pt>
                <c:pt idx="160">
                  <c:v>0.64270625800000003</c:v>
                </c:pt>
                <c:pt idx="161">
                  <c:v>0.62460624799999998</c:v>
                </c:pt>
                <c:pt idx="162">
                  <c:v>0.60124258099999994</c:v>
                </c:pt>
                <c:pt idx="163">
                  <c:v>0.58415259399999997</c:v>
                </c:pt>
                <c:pt idx="164">
                  <c:v>0.56537897599999998</c:v>
                </c:pt>
                <c:pt idx="165">
                  <c:v>0.54465079599999999</c:v>
                </c:pt>
                <c:pt idx="166">
                  <c:v>0.52909882500000005</c:v>
                </c:pt>
                <c:pt idx="167">
                  <c:v>0.51192582900000005</c:v>
                </c:pt>
                <c:pt idx="168">
                  <c:v>0.490818164</c:v>
                </c:pt>
                <c:pt idx="169">
                  <c:v>0.47319744799999996</c:v>
                </c:pt>
                <c:pt idx="170">
                  <c:v>0.45685609299999996</c:v>
                </c:pt>
                <c:pt idx="171">
                  <c:v>0.44093303800000005</c:v>
                </c:pt>
                <c:pt idx="172">
                  <c:v>0.42429624499999996</c:v>
                </c:pt>
                <c:pt idx="173">
                  <c:v>0.40986605600000003</c:v>
                </c:pt>
                <c:pt idx="174">
                  <c:v>0.392463389</c:v>
                </c:pt>
                <c:pt idx="175">
                  <c:v>0.38094507899999996</c:v>
                </c:pt>
                <c:pt idx="176">
                  <c:v>0.36889335700000003</c:v>
                </c:pt>
                <c:pt idx="177">
                  <c:v>0.35590238699999999</c:v>
                </c:pt>
                <c:pt idx="178">
                  <c:v>0.33518851399999999</c:v>
                </c:pt>
                <c:pt idx="179">
                  <c:v>0.32253163299999998</c:v>
                </c:pt>
                <c:pt idx="180">
                  <c:v>0.30802224700000003</c:v>
                </c:pt>
                <c:pt idx="181">
                  <c:v>0.298774288</c:v>
                </c:pt>
                <c:pt idx="182">
                  <c:v>0.28519508000000005</c:v>
                </c:pt>
                <c:pt idx="183">
                  <c:v>0.27372024699999997</c:v>
                </c:pt>
                <c:pt idx="184">
                  <c:v>0.265713586</c:v>
                </c:pt>
                <c:pt idx="185">
                  <c:v>0.25404054399999998</c:v>
                </c:pt>
                <c:pt idx="186">
                  <c:v>0.239743234</c:v>
                </c:pt>
                <c:pt idx="187">
                  <c:v>0.231103843</c:v>
                </c:pt>
                <c:pt idx="188">
                  <c:v>0.22129103300000003</c:v>
                </c:pt>
                <c:pt idx="189">
                  <c:v>0.21180385700000001</c:v>
                </c:pt>
                <c:pt idx="190">
                  <c:v>0.20369203600000002</c:v>
                </c:pt>
                <c:pt idx="191">
                  <c:v>0.1946</c:v>
                </c:pt>
                <c:pt idx="192">
                  <c:v>0.18559999999999999</c:v>
                </c:pt>
                <c:pt idx="193">
                  <c:v>0.1779</c:v>
                </c:pt>
                <c:pt idx="194">
                  <c:v>0.1719</c:v>
                </c:pt>
                <c:pt idx="195">
                  <c:v>0.166451871</c:v>
                </c:pt>
                <c:pt idx="196">
                  <c:v>0.15640000000000001</c:v>
                </c:pt>
                <c:pt idx="197">
                  <c:v>0.1464</c:v>
                </c:pt>
                <c:pt idx="198">
                  <c:v>0.14150000000000001</c:v>
                </c:pt>
                <c:pt idx="199">
                  <c:v>0.1386</c:v>
                </c:pt>
                <c:pt idx="200">
                  <c:v>0.1303</c:v>
                </c:pt>
                <c:pt idx="201">
                  <c:v>0.1232</c:v>
                </c:pt>
                <c:pt idx="202">
                  <c:v>0.11760000000000001</c:v>
                </c:pt>
                <c:pt idx="203">
                  <c:v>0.11320000000000001</c:v>
                </c:pt>
                <c:pt idx="204">
                  <c:v>0.10654000000000001</c:v>
                </c:pt>
                <c:pt idx="205">
                  <c:v>0.10369</c:v>
                </c:pt>
                <c:pt idx="206">
                  <c:v>9.9934000000000009E-2</c:v>
                </c:pt>
                <c:pt idx="207">
                  <c:v>9.6180000000000002E-2</c:v>
                </c:pt>
                <c:pt idx="208">
                  <c:v>9.2350000000000002E-2</c:v>
                </c:pt>
                <c:pt idx="209">
                  <c:v>8.5900000000000004E-2</c:v>
                </c:pt>
                <c:pt idx="210">
                  <c:v>8.2500000000000004E-2</c:v>
                </c:pt>
                <c:pt idx="211">
                  <c:v>7.8265154000000003E-2</c:v>
                </c:pt>
                <c:pt idx="212">
                  <c:v>7.4800000000000005E-2</c:v>
                </c:pt>
                <c:pt idx="213">
                  <c:v>7.1300000000000002E-2</c:v>
                </c:pt>
                <c:pt idx="214">
                  <c:v>6.83E-2</c:v>
                </c:pt>
                <c:pt idx="215">
                  <c:v>6.5100000000000005E-2</c:v>
                </c:pt>
                <c:pt idx="216">
                  <c:v>6.2100000000000002E-2</c:v>
                </c:pt>
                <c:pt idx="217">
                  <c:v>5.9300000000000005E-2</c:v>
                </c:pt>
                <c:pt idx="218">
                  <c:v>5.6500000000000009E-2</c:v>
                </c:pt>
                <c:pt idx="219">
                  <c:v>5.4400000000000004E-2</c:v>
                </c:pt>
                <c:pt idx="220">
                  <c:v>5.2000000000000005E-2</c:v>
                </c:pt>
                <c:pt idx="221">
                  <c:v>4.9500000000000002E-2</c:v>
                </c:pt>
                <c:pt idx="222">
                  <c:v>4.7200000000000006E-2</c:v>
                </c:pt>
                <c:pt idx="223">
                  <c:v>4.5400000000000003E-2</c:v>
                </c:pt>
                <c:pt idx="224">
                  <c:v>4.3200000000000002E-2</c:v>
                </c:pt>
                <c:pt idx="225">
                  <c:v>4.1500000000000002E-2</c:v>
                </c:pt>
                <c:pt idx="226">
                  <c:v>3.9500000000000007E-2</c:v>
                </c:pt>
                <c:pt idx="227">
                  <c:v>3.8200000000000005E-2</c:v>
                </c:pt>
                <c:pt idx="228">
                  <c:v>3.6610108000000002E-2</c:v>
                </c:pt>
                <c:pt idx="229">
                  <c:v>3.4500000000000003E-2</c:v>
                </c:pt>
                <c:pt idx="230">
                  <c:v>3.3200000000000007E-2</c:v>
                </c:pt>
                <c:pt idx="231">
                  <c:v>3.1700000000000006E-2</c:v>
                </c:pt>
                <c:pt idx="232">
                  <c:v>3.0300000000000007E-2</c:v>
                </c:pt>
                <c:pt idx="233">
                  <c:v>2.9100000000000001E-2</c:v>
                </c:pt>
                <c:pt idx="234">
                  <c:v>2.7800000000000005E-2</c:v>
                </c:pt>
                <c:pt idx="235">
                  <c:v>2.6800000000000004E-2</c:v>
                </c:pt>
                <c:pt idx="236">
                  <c:v>2.5500000000000009E-2</c:v>
                </c:pt>
                <c:pt idx="237">
                  <c:v>2.4600000000000011E-2</c:v>
                </c:pt>
                <c:pt idx="238">
                  <c:v>2.360000000000001E-2</c:v>
                </c:pt>
                <c:pt idx="239">
                  <c:v>2.2700000000000012E-2</c:v>
                </c:pt>
                <c:pt idx="240">
                  <c:v>2.2000000000000006E-2</c:v>
                </c:pt>
                <c:pt idx="241">
                  <c:v>2.070000000000001E-2</c:v>
                </c:pt>
                <c:pt idx="242">
                  <c:v>2.0300000000000012E-2</c:v>
                </c:pt>
                <c:pt idx="243">
                  <c:v>1.9400000000000001E-2</c:v>
                </c:pt>
                <c:pt idx="244">
                  <c:v>1.8800000000000011E-2</c:v>
                </c:pt>
                <c:pt idx="245">
                  <c:v>1.7899999999999999E-2</c:v>
                </c:pt>
                <c:pt idx="246">
                  <c:v>1.7100000000000004E-2</c:v>
                </c:pt>
                <c:pt idx="247">
                  <c:v>1.6800000000000009E-2</c:v>
                </c:pt>
                <c:pt idx="248">
                  <c:v>1.5900000000000011E-2</c:v>
                </c:pt>
                <c:pt idx="249">
                  <c:v>1.5300000000000008E-2</c:v>
                </c:pt>
                <c:pt idx="250">
                  <c:v>1.490000000000001E-2</c:v>
                </c:pt>
                <c:pt idx="251">
                  <c:v>1.4499999999999999E-2</c:v>
                </c:pt>
                <c:pt idx="252">
                  <c:v>1.4037094E-2</c:v>
                </c:pt>
                <c:pt idx="253">
                  <c:v>1.3200000000000003E-2</c:v>
                </c:pt>
                <c:pt idx="254">
                  <c:v>1.2900000000000009E-2</c:v>
                </c:pt>
                <c:pt idx="255">
                  <c:v>1.2300000000000005E-2</c:v>
                </c:pt>
                <c:pt idx="256">
                  <c:v>1.21E-2</c:v>
                </c:pt>
                <c:pt idx="257">
                  <c:v>1.1599999999999999E-2</c:v>
                </c:pt>
                <c:pt idx="258">
                  <c:v>1.1400000000000007E-2</c:v>
                </c:pt>
                <c:pt idx="259">
                  <c:v>1.074356600000001E-2</c:v>
                </c:pt>
                <c:pt idx="260">
                  <c:v>1.0700000000000001E-2</c:v>
                </c:pt>
                <c:pt idx="261">
                  <c:v>1.0400000000000006E-2</c:v>
                </c:pt>
                <c:pt idx="262">
                  <c:v>9.7000000000000003E-3</c:v>
                </c:pt>
                <c:pt idx="263">
                  <c:v>9.5000000000000084E-3</c:v>
                </c:pt>
                <c:pt idx="264">
                  <c:v>9.4000000000000056E-3</c:v>
                </c:pt>
                <c:pt idx="265">
                  <c:v>9.000000000000008E-3</c:v>
                </c:pt>
                <c:pt idx="266">
                  <c:v>8.9000000000000051E-3</c:v>
                </c:pt>
                <c:pt idx="267">
                  <c:v>8.5000000000000075E-3</c:v>
                </c:pt>
                <c:pt idx="268">
                  <c:v>8.0000000000000071E-3</c:v>
                </c:pt>
                <c:pt idx="269">
                  <c:v>8.199999999999999E-3</c:v>
                </c:pt>
                <c:pt idx="270">
                  <c:v>8.10000000000001E-3</c:v>
                </c:pt>
                <c:pt idx="271">
                  <c:v>7.6000000000000095E-3</c:v>
                </c:pt>
                <c:pt idx="272">
                  <c:v>7.6000000000000095E-3</c:v>
                </c:pt>
                <c:pt idx="273">
                  <c:v>7.5000000000000067E-3</c:v>
                </c:pt>
                <c:pt idx="274">
                  <c:v>7.5000000000000067E-3</c:v>
                </c:pt>
                <c:pt idx="275">
                  <c:v>7.1938819999999987E-3</c:v>
                </c:pt>
                <c:pt idx="276">
                  <c:v>6.8000000000000005E-3</c:v>
                </c:pt>
                <c:pt idx="277">
                  <c:v>6.7000000000000115E-3</c:v>
                </c:pt>
                <c:pt idx="278">
                  <c:v>6.7000000000000115E-3</c:v>
                </c:pt>
                <c:pt idx="279">
                  <c:v>6.7000000000000115E-3</c:v>
                </c:pt>
                <c:pt idx="280">
                  <c:v>6.3E-3</c:v>
                </c:pt>
                <c:pt idx="281">
                  <c:v>6.2000000000000111E-3</c:v>
                </c:pt>
                <c:pt idx="282">
                  <c:v>6.3E-3</c:v>
                </c:pt>
                <c:pt idx="283">
                  <c:v>6.03321200000001E-3</c:v>
                </c:pt>
                <c:pt idx="284">
                  <c:v>6.1000000000000082E-3</c:v>
                </c:pt>
                <c:pt idx="285">
                  <c:v>5.7999999999999996E-3</c:v>
                </c:pt>
                <c:pt idx="286">
                  <c:v>5.9000000000000025E-3</c:v>
                </c:pt>
                <c:pt idx="287">
                  <c:v>5.9000000000000025E-3</c:v>
                </c:pt>
                <c:pt idx="288">
                  <c:v>5.7000000000000106E-3</c:v>
                </c:pt>
                <c:pt idx="289">
                  <c:v>5.7000000000000106E-3</c:v>
                </c:pt>
                <c:pt idx="290">
                  <c:v>5.6000000000000077E-3</c:v>
                </c:pt>
                <c:pt idx="291">
                  <c:v>5.400000000000002E-3</c:v>
                </c:pt>
                <c:pt idx="292">
                  <c:v>5.5000000000000049E-3</c:v>
                </c:pt>
                <c:pt idx="293">
                  <c:v>5.3135640000000067E-3</c:v>
                </c:pt>
                <c:pt idx="294">
                  <c:v>5.2999999999999992E-3</c:v>
                </c:pt>
                <c:pt idx="295">
                  <c:v>5.2000000000000102E-3</c:v>
                </c:pt>
                <c:pt idx="296">
                  <c:v>5.0000000000000044E-3</c:v>
                </c:pt>
                <c:pt idx="297">
                  <c:v>5.0000000000000044E-3</c:v>
                </c:pt>
                <c:pt idx="298">
                  <c:v>5.0000000000000044E-3</c:v>
                </c:pt>
                <c:pt idx="299">
                  <c:v>5.0000000000000044E-3</c:v>
                </c:pt>
                <c:pt idx="300">
                  <c:v>5.0000000000000044E-3</c:v>
                </c:pt>
                <c:pt idx="301">
                  <c:v>4.7999999999999987E-3</c:v>
                </c:pt>
                <c:pt idx="302">
                  <c:v>4.7999999999999987E-3</c:v>
                </c:pt>
                <c:pt idx="303">
                  <c:v>4.7000000000000097E-3</c:v>
                </c:pt>
                <c:pt idx="304">
                  <c:v>4.6000000000000069E-3</c:v>
                </c:pt>
                <c:pt idx="305">
                  <c:v>4.6000000000000069E-3</c:v>
                </c:pt>
                <c:pt idx="306">
                  <c:v>4.6000000000000069E-3</c:v>
                </c:pt>
                <c:pt idx="307">
                  <c:v>4.7000000000000097E-3</c:v>
                </c:pt>
                <c:pt idx="308">
                  <c:v>4.7000000000000097E-3</c:v>
                </c:pt>
                <c:pt idx="309">
                  <c:v>4.500000000000004E-3</c:v>
                </c:pt>
                <c:pt idx="310">
                  <c:v>4.6000000000000069E-3</c:v>
                </c:pt>
                <c:pt idx="311">
                  <c:v>4.6000000000000069E-3</c:v>
                </c:pt>
                <c:pt idx="312">
                  <c:v>4.5005660000000114E-3</c:v>
                </c:pt>
                <c:pt idx="313">
                  <c:v>4.500000000000004E-3</c:v>
                </c:pt>
                <c:pt idx="314">
                  <c:v>4.442596000000007E-3</c:v>
                </c:pt>
                <c:pt idx="315">
                  <c:v>4.3000000000000121E-3</c:v>
                </c:pt>
                <c:pt idx="316">
                  <c:v>4.6000000000000069E-3</c:v>
                </c:pt>
                <c:pt idx="317">
                  <c:v>4.4000000000000011E-3</c:v>
                </c:pt>
                <c:pt idx="318">
                  <c:v>4.2000000000000093E-3</c:v>
                </c:pt>
                <c:pt idx="319">
                  <c:v>4.2000000000000093E-3</c:v>
                </c:pt>
                <c:pt idx="320">
                  <c:v>4.2000000000000093E-3</c:v>
                </c:pt>
                <c:pt idx="321">
                  <c:v>4.0000000000000036E-3</c:v>
                </c:pt>
                <c:pt idx="322">
                  <c:v>4.0000000000000036E-3</c:v>
                </c:pt>
                <c:pt idx="323">
                  <c:v>4.1000000000000064E-3</c:v>
                </c:pt>
                <c:pt idx="324">
                  <c:v>4.0000000000000036E-3</c:v>
                </c:pt>
                <c:pt idx="325">
                  <c:v>3.9000000000000007E-3</c:v>
                </c:pt>
                <c:pt idx="326">
                  <c:v>4.0000000000000036E-3</c:v>
                </c:pt>
                <c:pt idx="327">
                  <c:v>3.7000000000000088E-3</c:v>
                </c:pt>
                <c:pt idx="328">
                  <c:v>3.9000000000000007E-3</c:v>
                </c:pt>
                <c:pt idx="329">
                  <c:v>3.9000000000000007E-3</c:v>
                </c:pt>
                <c:pt idx="330">
                  <c:v>3.6049270000000078E-3</c:v>
                </c:pt>
                <c:pt idx="331">
                  <c:v>3.7000000000000088E-3</c:v>
                </c:pt>
                <c:pt idx="332">
                  <c:v>3.815627000000002E-3</c:v>
                </c:pt>
                <c:pt idx="333">
                  <c:v>3.7000000000000088E-3</c:v>
                </c:pt>
                <c:pt idx="334">
                  <c:v>4.1000000000000064E-3</c:v>
                </c:pt>
                <c:pt idx="335">
                  <c:v>3.8000000000000117E-3</c:v>
                </c:pt>
                <c:pt idx="336">
                  <c:v>3.7000000000000088E-3</c:v>
                </c:pt>
                <c:pt idx="337">
                  <c:v>3.6705570000000048E-3</c:v>
                </c:pt>
                <c:pt idx="338">
                  <c:v>3.600000000000006E-3</c:v>
                </c:pt>
                <c:pt idx="339">
                  <c:v>3.600000000000006E-3</c:v>
                </c:pt>
                <c:pt idx="340">
                  <c:v>3.7000000000000088E-3</c:v>
                </c:pt>
                <c:pt idx="341">
                  <c:v>3.8000000000000117E-3</c:v>
                </c:pt>
                <c:pt idx="342">
                  <c:v>3.7000000000000088E-3</c:v>
                </c:pt>
                <c:pt idx="343">
                  <c:v>3.5760050000000071E-3</c:v>
                </c:pt>
                <c:pt idx="344">
                  <c:v>3.600000000000006E-3</c:v>
                </c:pt>
                <c:pt idx="345">
                  <c:v>3.600000000000006E-3</c:v>
                </c:pt>
                <c:pt idx="346">
                  <c:v>3.600000000000006E-3</c:v>
                </c:pt>
                <c:pt idx="347">
                  <c:v>3.7000000000000088E-3</c:v>
                </c:pt>
                <c:pt idx="348">
                  <c:v>3.7000000000000088E-3</c:v>
                </c:pt>
                <c:pt idx="349">
                  <c:v>3.8000000000000117E-3</c:v>
                </c:pt>
                <c:pt idx="350">
                  <c:v>3.8000000000000117E-3</c:v>
                </c:pt>
                <c:pt idx="351">
                  <c:v>3.7000000000000088E-3</c:v>
                </c:pt>
                <c:pt idx="352">
                  <c:v>3.8000000000000117E-3</c:v>
                </c:pt>
                <c:pt idx="353">
                  <c:v>3.600000000000006E-3</c:v>
                </c:pt>
                <c:pt idx="354">
                  <c:v>3.7000000000000088E-3</c:v>
                </c:pt>
                <c:pt idx="355">
                  <c:v>3.8000000000000117E-3</c:v>
                </c:pt>
                <c:pt idx="356">
                  <c:v>3.8000000000000117E-3</c:v>
                </c:pt>
                <c:pt idx="357">
                  <c:v>3.7000000000000088E-3</c:v>
                </c:pt>
                <c:pt idx="358">
                  <c:v>3.5449900000000117E-3</c:v>
                </c:pt>
                <c:pt idx="359">
                  <c:v>3.5000000000000031E-3</c:v>
                </c:pt>
                <c:pt idx="360">
                  <c:v>3.4000000000000002E-3</c:v>
                </c:pt>
                <c:pt idx="361">
                  <c:v>3.3000000000000113E-3</c:v>
                </c:pt>
                <c:pt idx="362">
                  <c:v>3.2000000000000084E-3</c:v>
                </c:pt>
                <c:pt idx="363">
                  <c:v>3.2000000000000084E-3</c:v>
                </c:pt>
                <c:pt idx="364">
                  <c:v>3.2000000000000084E-3</c:v>
                </c:pt>
                <c:pt idx="365">
                  <c:v>3.3000000000000113E-3</c:v>
                </c:pt>
                <c:pt idx="366">
                  <c:v>3.2000000000000084E-3</c:v>
                </c:pt>
                <c:pt idx="367">
                  <c:v>3.0981570000000042E-3</c:v>
                </c:pt>
                <c:pt idx="368">
                  <c:v>3.2000000000000084E-3</c:v>
                </c:pt>
                <c:pt idx="369">
                  <c:v>3.1000000000000055E-3</c:v>
                </c:pt>
                <c:pt idx="370">
                  <c:v>3.0000000000000027E-3</c:v>
                </c:pt>
                <c:pt idx="371">
                  <c:v>3.2000000000000084E-3</c:v>
                </c:pt>
                <c:pt idx="372">
                  <c:v>3.0000000000000027E-3</c:v>
                </c:pt>
                <c:pt idx="373">
                  <c:v>2.8999999999999998E-3</c:v>
                </c:pt>
                <c:pt idx="374">
                  <c:v>3.1000000000000055E-3</c:v>
                </c:pt>
                <c:pt idx="375">
                  <c:v>3.1000000000000055E-3</c:v>
                </c:pt>
                <c:pt idx="376">
                  <c:v>3.1000000000000055E-3</c:v>
                </c:pt>
                <c:pt idx="377">
                  <c:v>3.4023240000000121E-3</c:v>
                </c:pt>
                <c:pt idx="378">
                  <c:v>3.3000000000000113E-3</c:v>
                </c:pt>
                <c:pt idx="379">
                  <c:v>3.1000000000000055E-3</c:v>
                </c:pt>
                <c:pt idx="380">
                  <c:v>3.2000000000000084E-3</c:v>
                </c:pt>
                <c:pt idx="381">
                  <c:v>3.3000000000000113E-3</c:v>
                </c:pt>
                <c:pt idx="382">
                  <c:v>3.3000000000000113E-3</c:v>
                </c:pt>
                <c:pt idx="383">
                  <c:v>3.3000000000000113E-3</c:v>
                </c:pt>
                <c:pt idx="384">
                  <c:v>3.3000000000000113E-3</c:v>
                </c:pt>
                <c:pt idx="385">
                  <c:v>3.2000000000000084E-3</c:v>
                </c:pt>
                <c:pt idx="386">
                  <c:v>3.4000000000000002E-3</c:v>
                </c:pt>
                <c:pt idx="387">
                  <c:v>3.4000000000000002E-3</c:v>
                </c:pt>
                <c:pt idx="388">
                  <c:v>3.2000000000000084E-3</c:v>
                </c:pt>
                <c:pt idx="389">
                  <c:v>3.2000000000000084E-3</c:v>
                </c:pt>
                <c:pt idx="390">
                  <c:v>3.3000000000000113E-3</c:v>
                </c:pt>
                <c:pt idx="391">
                  <c:v>3.2000000000000084E-3</c:v>
                </c:pt>
                <c:pt idx="392">
                  <c:v>3.2000000000000084E-3</c:v>
                </c:pt>
                <c:pt idx="393">
                  <c:v>3.1000000000000055E-3</c:v>
                </c:pt>
                <c:pt idx="394">
                  <c:v>3.1000000000000055E-3</c:v>
                </c:pt>
                <c:pt idx="395">
                  <c:v>3.1000000000000055E-3</c:v>
                </c:pt>
                <c:pt idx="396">
                  <c:v>3.1000000000000055E-3</c:v>
                </c:pt>
                <c:pt idx="397">
                  <c:v>3.1000000000000055E-3</c:v>
                </c:pt>
                <c:pt idx="398">
                  <c:v>3.1000000000000055E-3</c:v>
                </c:pt>
                <c:pt idx="399">
                  <c:v>3.1000000000000055E-3</c:v>
                </c:pt>
                <c:pt idx="400">
                  <c:v>3.0000000000000027E-3</c:v>
                </c:pt>
                <c:pt idx="401">
                  <c:v>3.0000000000000027E-3</c:v>
                </c:pt>
                <c:pt idx="402">
                  <c:v>3.2000000000000084E-3</c:v>
                </c:pt>
                <c:pt idx="403">
                  <c:v>3.2490360000000107E-3</c:v>
                </c:pt>
                <c:pt idx="404">
                  <c:v>3.1000000000000055E-3</c:v>
                </c:pt>
                <c:pt idx="405">
                  <c:v>3.1000000000000055E-3</c:v>
                </c:pt>
                <c:pt idx="406">
                  <c:v>3.2000000000000084E-3</c:v>
                </c:pt>
                <c:pt idx="407">
                  <c:v>3.2403710000000058E-3</c:v>
                </c:pt>
                <c:pt idx="408">
                  <c:v>3.2000000000000084E-3</c:v>
                </c:pt>
                <c:pt idx="409">
                  <c:v>3.20186900000001E-3</c:v>
                </c:pt>
                <c:pt idx="410">
                  <c:v>3.1000000000000055E-3</c:v>
                </c:pt>
                <c:pt idx="411">
                  <c:v>3.3000000000000113E-3</c:v>
                </c:pt>
                <c:pt idx="412">
                  <c:v>3.2000000000000084E-3</c:v>
                </c:pt>
                <c:pt idx="413">
                  <c:v>3.1000000000000055E-3</c:v>
                </c:pt>
                <c:pt idx="414">
                  <c:v>3.0000000000000027E-3</c:v>
                </c:pt>
                <c:pt idx="415">
                  <c:v>3.1022050000000106E-3</c:v>
                </c:pt>
                <c:pt idx="416">
                  <c:v>2.8999999999999998E-3</c:v>
                </c:pt>
                <c:pt idx="417">
                  <c:v>2.8999999999999998E-3</c:v>
                </c:pt>
                <c:pt idx="418">
                  <c:v>3.0000000000000027E-3</c:v>
                </c:pt>
                <c:pt idx="419">
                  <c:v>3.0000000000000027E-3</c:v>
                </c:pt>
                <c:pt idx="420">
                  <c:v>2.8999999999999998E-3</c:v>
                </c:pt>
                <c:pt idx="421">
                  <c:v>3.0000000000000027E-3</c:v>
                </c:pt>
                <c:pt idx="422">
                  <c:v>3.1000000000000055E-3</c:v>
                </c:pt>
                <c:pt idx="423">
                  <c:v>3.0000000000000027E-3</c:v>
                </c:pt>
                <c:pt idx="424">
                  <c:v>3.0000000000000027E-3</c:v>
                </c:pt>
                <c:pt idx="425">
                  <c:v>3.0000000000000027E-3</c:v>
                </c:pt>
                <c:pt idx="426">
                  <c:v>3.1000000000000055E-3</c:v>
                </c:pt>
                <c:pt idx="427">
                  <c:v>3.2000000000000084E-3</c:v>
                </c:pt>
                <c:pt idx="428">
                  <c:v>3.2000000000000084E-3</c:v>
                </c:pt>
                <c:pt idx="429">
                  <c:v>3.2000000000000084E-3</c:v>
                </c:pt>
                <c:pt idx="430">
                  <c:v>3.2000000000000084E-3</c:v>
                </c:pt>
                <c:pt idx="431">
                  <c:v>3.2000000000000084E-3</c:v>
                </c:pt>
                <c:pt idx="432">
                  <c:v>3.2000000000000084E-3</c:v>
                </c:pt>
                <c:pt idx="433">
                  <c:v>3.2000000000000084E-3</c:v>
                </c:pt>
                <c:pt idx="434">
                  <c:v>3.2000000000000084E-3</c:v>
                </c:pt>
                <c:pt idx="435">
                  <c:v>3.1000000000000055E-3</c:v>
                </c:pt>
                <c:pt idx="436">
                  <c:v>3.2503920000000047E-3</c:v>
                </c:pt>
                <c:pt idx="437">
                  <c:v>3.3000000000000113E-3</c:v>
                </c:pt>
                <c:pt idx="438">
                  <c:v>3.2202500000000078E-3</c:v>
                </c:pt>
                <c:pt idx="439">
                  <c:v>3.2000000000000084E-3</c:v>
                </c:pt>
                <c:pt idx="440">
                  <c:v>3.2000000000000084E-3</c:v>
                </c:pt>
                <c:pt idx="441">
                  <c:v>3.2000000000000084E-3</c:v>
                </c:pt>
                <c:pt idx="442">
                  <c:v>3.2015230000000117E-3</c:v>
                </c:pt>
                <c:pt idx="443">
                  <c:v>3.261678000000004E-3</c:v>
                </c:pt>
                <c:pt idx="444">
                  <c:v>3.2000000000000084E-3</c:v>
                </c:pt>
                <c:pt idx="445">
                  <c:v>3.1602810000000009E-3</c:v>
                </c:pt>
                <c:pt idx="446">
                  <c:v>3.3000000000000113E-3</c:v>
                </c:pt>
                <c:pt idx="447">
                  <c:v>3.3000000000000113E-3</c:v>
                </c:pt>
                <c:pt idx="448">
                  <c:v>3.3000000000000113E-3</c:v>
                </c:pt>
                <c:pt idx="449">
                  <c:v>3.3000000000000113E-3</c:v>
                </c:pt>
                <c:pt idx="450">
                  <c:v>3.3000000000000113E-3</c:v>
                </c:pt>
                <c:pt idx="451">
                  <c:v>3.2000000000000084E-3</c:v>
                </c:pt>
                <c:pt idx="452">
                  <c:v>3.3000000000000113E-3</c:v>
                </c:pt>
                <c:pt idx="453">
                  <c:v>3.3000000000000113E-3</c:v>
                </c:pt>
                <c:pt idx="454">
                  <c:v>3.2000000000000084E-3</c:v>
                </c:pt>
                <c:pt idx="455">
                  <c:v>3.2000000000000084E-3</c:v>
                </c:pt>
                <c:pt idx="456">
                  <c:v>3.2000000000000084E-3</c:v>
                </c:pt>
                <c:pt idx="457">
                  <c:v>3.1000000000000055E-3</c:v>
                </c:pt>
                <c:pt idx="458">
                  <c:v>3.0000000000000027E-3</c:v>
                </c:pt>
                <c:pt idx="459">
                  <c:v>3.1000000000000055E-3</c:v>
                </c:pt>
                <c:pt idx="460">
                  <c:v>3.0000000000000027E-3</c:v>
                </c:pt>
                <c:pt idx="461">
                  <c:v>2.8999999999999998E-3</c:v>
                </c:pt>
                <c:pt idx="462">
                  <c:v>2.8000000000000108E-3</c:v>
                </c:pt>
                <c:pt idx="463">
                  <c:v>2.8999999999999998E-3</c:v>
                </c:pt>
                <c:pt idx="464">
                  <c:v>2.8000000000000108E-3</c:v>
                </c:pt>
                <c:pt idx="465">
                  <c:v>2.8000000000000108E-3</c:v>
                </c:pt>
                <c:pt idx="466">
                  <c:v>2.8000000000000108E-3</c:v>
                </c:pt>
                <c:pt idx="467">
                  <c:v>2.8000000000000108E-3</c:v>
                </c:pt>
                <c:pt idx="468">
                  <c:v>2.8000000000000108E-3</c:v>
                </c:pt>
                <c:pt idx="469">
                  <c:v>2.8999999999999998E-3</c:v>
                </c:pt>
                <c:pt idx="470">
                  <c:v>2.8999999999999998E-3</c:v>
                </c:pt>
                <c:pt idx="471">
                  <c:v>2.8000000000000108E-3</c:v>
                </c:pt>
                <c:pt idx="472">
                  <c:v>2.8999999999999998E-3</c:v>
                </c:pt>
                <c:pt idx="473">
                  <c:v>2.8999999999999998E-3</c:v>
                </c:pt>
                <c:pt idx="474">
                  <c:v>2.8999999999999998E-3</c:v>
                </c:pt>
                <c:pt idx="475">
                  <c:v>3.0000000000000027E-3</c:v>
                </c:pt>
                <c:pt idx="476">
                  <c:v>3.0000000000000027E-3</c:v>
                </c:pt>
                <c:pt idx="477">
                  <c:v>2.9629990000000078E-3</c:v>
                </c:pt>
                <c:pt idx="478">
                  <c:v>2.8999999999999998E-3</c:v>
                </c:pt>
                <c:pt idx="479">
                  <c:v>3.0000000000000027E-3</c:v>
                </c:pt>
                <c:pt idx="480">
                  <c:v>3.0000000000000027E-3</c:v>
                </c:pt>
                <c:pt idx="481">
                  <c:v>3.0000000000000027E-3</c:v>
                </c:pt>
                <c:pt idx="482">
                  <c:v>3.0000000000000027E-3</c:v>
                </c:pt>
                <c:pt idx="483">
                  <c:v>2.8999999999999998E-3</c:v>
                </c:pt>
                <c:pt idx="484">
                  <c:v>2.8999999999999998E-3</c:v>
                </c:pt>
                <c:pt idx="485">
                  <c:v>2.8999999999999998E-3</c:v>
                </c:pt>
                <c:pt idx="486">
                  <c:v>2.8999999999999998E-3</c:v>
                </c:pt>
                <c:pt idx="487">
                  <c:v>2.8999999999999998E-3</c:v>
                </c:pt>
                <c:pt idx="488">
                  <c:v>2.8000000000000108E-3</c:v>
                </c:pt>
                <c:pt idx="489">
                  <c:v>2.8000000000000108E-3</c:v>
                </c:pt>
                <c:pt idx="490">
                  <c:v>2.8000000000000108E-3</c:v>
                </c:pt>
                <c:pt idx="491">
                  <c:v>2.8000000000000108E-3</c:v>
                </c:pt>
                <c:pt idx="492">
                  <c:v>2.8000000000000108E-3</c:v>
                </c:pt>
                <c:pt idx="493">
                  <c:v>2.8000000000000108E-3</c:v>
                </c:pt>
                <c:pt idx="494">
                  <c:v>2.7000000000000079E-3</c:v>
                </c:pt>
                <c:pt idx="495">
                  <c:v>2.8000000000000108E-3</c:v>
                </c:pt>
                <c:pt idx="496">
                  <c:v>2.7000000000000079E-3</c:v>
                </c:pt>
                <c:pt idx="497">
                  <c:v>2.8000000000000108E-3</c:v>
                </c:pt>
                <c:pt idx="498">
                  <c:v>2.8000000000000108E-3</c:v>
                </c:pt>
                <c:pt idx="499">
                  <c:v>2.8000000000000108E-3</c:v>
                </c:pt>
                <c:pt idx="500">
                  <c:v>2.8999999999999998E-3</c:v>
                </c:pt>
                <c:pt idx="501">
                  <c:v>2.8465860000000121E-3</c:v>
                </c:pt>
                <c:pt idx="502">
                  <c:v>2.8999999999999998E-3</c:v>
                </c:pt>
                <c:pt idx="503">
                  <c:v>2.8999999999999998E-3</c:v>
                </c:pt>
                <c:pt idx="504">
                  <c:v>2.8999999999999998E-3</c:v>
                </c:pt>
                <c:pt idx="505">
                  <c:v>2.8999999999999998E-3</c:v>
                </c:pt>
                <c:pt idx="506">
                  <c:v>2.8000000000000108E-3</c:v>
                </c:pt>
                <c:pt idx="507">
                  <c:v>2.8000000000000108E-3</c:v>
                </c:pt>
                <c:pt idx="508">
                  <c:v>2.7000000000000079E-3</c:v>
                </c:pt>
                <c:pt idx="509">
                  <c:v>5.7800000000000004E-2</c:v>
                </c:pt>
                <c:pt idx="510">
                  <c:v>9.9423000000000011E-2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99EC-4633-A317-E8D822A70544}"/>
            </c:ext>
          </c:extLst>
        </c:ser>
        <c:ser>
          <c:idx val="3"/>
          <c:order val="4"/>
          <c:tx>
            <c:strRef>
              <c:f>'16.10.2020 absorbance and adsor'!$F$6</c:f>
              <c:strCache>
                <c:ptCount val="1"/>
                <c:pt idx="0">
                  <c:v>0.0009 M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'16.10.2020 absorbance and adsor'!$A$7:$A$517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</c:v>
                </c:pt>
                <c:pt idx="4">
                  <c:v>194</c:v>
                </c:pt>
                <c:pt idx="5">
                  <c:v>195</c:v>
                </c:pt>
                <c:pt idx="6">
                  <c:v>196</c:v>
                </c:pt>
                <c:pt idx="7">
                  <c:v>197</c:v>
                </c:pt>
                <c:pt idx="8">
                  <c:v>198</c:v>
                </c:pt>
                <c:pt idx="9">
                  <c:v>199</c:v>
                </c:pt>
                <c:pt idx="10">
                  <c:v>200</c:v>
                </c:pt>
                <c:pt idx="11">
                  <c:v>201</c:v>
                </c:pt>
                <c:pt idx="12">
                  <c:v>202</c:v>
                </c:pt>
                <c:pt idx="13">
                  <c:v>203</c:v>
                </c:pt>
                <c:pt idx="14">
                  <c:v>204</c:v>
                </c:pt>
                <c:pt idx="15">
                  <c:v>205</c:v>
                </c:pt>
                <c:pt idx="16">
                  <c:v>206</c:v>
                </c:pt>
                <c:pt idx="17">
                  <c:v>207</c:v>
                </c:pt>
                <c:pt idx="18">
                  <c:v>208</c:v>
                </c:pt>
                <c:pt idx="19">
                  <c:v>209</c:v>
                </c:pt>
                <c:pt idx="20">
                  <c:v>210</c:v>
                </c:pt>
                <c:pt idx="21">
                  <c:v>211</c:v>
                </c:pt>
                <c:pt idx="22">
                  <c:v>212</c:v>
                </c:pt>
                <c:pt idx="23">
                  <c:v>213</c:v>
                </c:pt>
                <c:pt idx="24">
                  <c:v>214</c:v>
                </c:pt>
                <c:pt idx="25">
                  <c:v>215</c:v>
                </c:pt>
                <c:pt idx="26">
                  <c:v>216</c:v>
                </c:pt>
                <c:pt idx="27">
                  <c:v>217</c:v>
                </c:pt>
                <c:pt idx="28">
                  <c:v>218</c:v>
                </c:pt>
                <c:pt idx="29">
                  <c:v>219</c:v>
                </c:pt>
                <c:pt idx="30">
                  <c:v>220</c:v>
                </c:pt>
                <c:pt idx="31">
                  <c:v>221</c:v>
                </c:pt>
                <c:pt idx="32">
                  <c:v>222</c:v>
                </c:pt>
                <c:pt idx="33">
                  <c:v>223</c:v>
                </c:pt>
                <c:pt idx="34">
                  <c:v>224</c:v>
                </c:pt>
                <c:pt idx="35">
                  <c:v>225</c:v>
                </c:pt>
                <c:pt idx="36">
                  <c:v>226</c:v>
                </c:pt>
                <c:pt idx="37">
                  <c:v>227</c:v>
                </c:pt>
                <c:pt idx="38">
                  <c:v>228</c:v>
                </c:pt>
                <c:pt idx="39">
                  <c:v>229</c:v>
                </c:pt>
                <c:pt idx="40">
                  <c:v>230</c:v>
                </c:pt>
                <c:pt idx="41">
                  <c:v>231</c:v>
                </c:pt>
                <c:pt idx="42">
                  <c:v>232</c:v>
                </c:pt>
                <c:pt idx="43">
                  <c:v>233</c:v>
                </c:pt>
                <c:pt idx="44">
                  <c:v>234</c:v>
                </c:pt>
                <c:pt idx="45">
                  <c:v>235</c:v>
                </c:pt>
                <c:pt idx="46">
                  <c:v>236</c:v>
                </c:pt>
                <c:pt idx="47">
                  <c:v>237</c:v>
                </c:pt>
                <c:pt idx="48">
                  <c:v>238</c:v>
                </c:pt>
                <c:pt idx="49">
                  <c:v>239</c:v>
                </c:pt>
                <c:pt idx="50">
                  <c:v>240</c:v>
                </c:pt>
                <c:pt idx="51">
                  <c:v>241</c:v>
                </c:pt>
                <c:pt idx="52">
                  <c:v>242</c:v>
                </c:pt>
                <c:pt idx="53">
                  <c:v>243</c:v>
                </c:pt>
                <c:pt idx="54">
                  <c:v>244</c:v>
                </c:pt>
                <c:pt idx="55">
                  <c:v>245</c:v>
                </c:pt>
                <c:pt idx="56">
                  <c:v>246</c:v>
                </c:pt>
                <c:pt idx="57">
                  <c:v>247</c:v>
                </c:pt>
                <c:pt idx="58">
                  <c:v>248</c:v>
                </c:pt>
                <c:pt idx="59">
                  <c:v>249</c:v>
                </c:pt>
                <c:pt idx="60">
                  <c:v>250</c:v>
                </c:pt>
                <c:pt idx="61">
                  <c:v>251</c:v>
                </c:pt>
                <c:pt idx="62">
                  <c:v>252</c:v>
                </c:pt>
                <c:pt idx="63">
                  <c:v>253</c:v>
                </c:pt>
                <c:pt idx="64">
                  <c:v>254</c:v>
                </c:pt>
                <c:pt idx="65">
                  <c:v>255</c:v>
                </c:pt>
                <c:pt idx="66">
                  <c:v>256</c:v>
                </c:pt>
                <c:pt idx="67">
                  <c:v>257</c:v>
                </c:pt>
                <c:pt idx="68">
                  <c:v>258</c:v>
                </c:pt>
                <c:pt idx="69">
                  <c:v>259</c:v>
                </c:pt>
                <c:pt idx="70">
                  <c:v>260</c:v>
                </c:pt>
                <c:pt idx="71">
                  <c:v>261</c:v>
                </c:pt>
                <c:pt idx="72">
                  <c:v>262</c:v>
                </c:pt>
                <c:pt idx="73">
                  <c:v>263</c:v>
                </c:pt>
                <c:pt idx="74">
                  <c:v>264</c:v>
                </c:pt>
                <c:pt idx="75">
                  <c:v>265</c:v>
                </c:pt>
                <c:pt idx="76">
                  <c:v>266</c:v>
                </c:pt>
                <c:pt idx="77">
                  <c:v>267</c:v>
                </c:pt>
                <c:pt idx="78">
                  <c:v>268</c:v>
                </c:pt>
                <c:pt idx="79">
                  <c:v>269</c:v>
                </c:pt>
                <c:pt idx="80">
                  <c:v>270</c:v>
                </c:pt>
                <c:pt idx="81">
                  <c:v>271</c:v>
                </c:pt>
                <c:pt idx="82">
                  <c:v>272</c:v>
                </c:pt>
                <c:pt idx="83">
                  <c:v>273</c:v>
                </c:pt>
                <c:pt idx="84">
                  <c:v>274</c:v>
                </c:pt>
                <c:pt idx="85">
                  <c:v>275</c:v>
                </c:pt>
                <c:pt idx="86">
                  <c:v>276</c:v>
                </c:pt>
                <c:pt idx="87">
                  <c:v>277</c:v>
                </c:pt>
                <c:pt idx="88">
                  <c:v>278</c:v>
                </c:pt>
                <c:pt idx="89">
                  <c:v>279</c:v>
                </c:pt>
                <c:pt idx="90">
                  <c:v>280</c:v>
                </c:pt>
                <c:pt idx="91">
                  <c:v>281</c:v>
                </c:pt>
                <c:pt idx="92">
                  <c:v>282</c:v>
                </c:pt>
                <c:pt idx="93">
                  <c:v>283</c:v>
                </c:pt>
                <c:pt idx="94">
                  <c:v>284</c:v>
                </c:pt>
                <c:pt idx="95">
                  <c:v>285</c:v>
                </c:pt>
                <c:pt idx="96">
                  <c:v>286</c:v>
                </c:pt>
                <c:pt idx="97">
                  <c:v>287</c:v>
                </c:pt>
                <c:pt idx="98">
                  <c:v>288</c:v>
                </c:pt>
                <c:pt idx="99">
                  <c:v>289</c:v>
                </c:pt>
                <c:pt idx="100">
                  <c:v>290</c:v>
                </c:pt>
                <c:pt idx="101">
                  <c:v>291</c:v>
                </c:pt>
                <c:pt idx="102">
                  <c:v>292</c:v>
                </c:pt>
                <c:pt idx="103">
                  <c:v>293</c:v>
                </c:pt>
                <c:pt idx="104">
                  <c:v>294</c:v>
                </c:pt>
                <c:pt idx="105">
                  <c:v>295</c:v>
                </c:pt>
                <c:pt idx="106">
                  <c:v>296</c:v>
                </c:pt>
                <c:pt idx="107">
                  <c:v>297</c:v>
                </c:pt>
                <c:pt idx="108">
                  <c:v>298</c:v>
                </c:pt>
                <c:pt idx="109">
                  <c:v>299</c:v>
                </c:pt>
                <c:pt idx="110">
                  <c:v>300</c:v>
                </c:pt>
                <c:pt idx="111">
                  <c:v>301</c:v>
                </c:pt>
                <c:pt idx="112">
                  <c:v>302</c:v>
                </c:pt>
                <c:pt idx="113">
                  <c:v>303</c:v>
                </c:pt>
                <c:pt idx="114">
                  <c:v>304</c:v>
                </c:pt>
                <c:pt idx="115">
                  <c:v>305</c:v>
                </c:pt>
                <c:pt idx="116">
                  <c:v>306</c:v>
                </c:pt>
                <c:pt idx="117">
                  <c:v>307</c:v>
                </c:pt>
                <c:pt idx="118">
                  <c:v>308</c:v>
                </c:pt>
                <c:pt idx="119">
                  <c:v>309</c:v>
                </c:pt>
                <c:pt idx="120">
                  <c:v>310</c:v>
                </c:pt>
                <c:pt idx="121">
                  <c:v>311</c:v>
                </c:pt>
                <c:pt idx="122">
                  <c:v>312</c:v>
                </c:pt>
                <c:pt idx="123">
                  <c:v>313</c:v>
                </c:pt>
                <c:pt idx="124">
                  <c:v>314</c:v>
                </c:pt>
                <c:pt idx="125">
                  <c:v>315</c:v>
                </c:pt>
                <c:pt idx="126">
                  <c:v>316</c:v>
                </c:pt>
                <c:pt idx="127">
                  <c:v>317</c:v>
                </c:pt>
                <c:pt idx="128">
                  <c:v>318</c:v>
                </c:pt>
                <c:pt idx="129">
                  <c:v>319</c:v>
                </c:pt>
                <c:pt idx="130">
                  <c:v>320</c:v>
                </c:pt>
                <c:pt idx="131">
                  <c:v>321</c:v>
                </c:pt>
                <c:pt idx="132">
                  <c:v>322</c:v>
                </c:pt>
                <c:pt idx="133">
                  <c:v>323</c:v>
                </c:pt>
                <c:pt idx="134">
                  <c:v>324</c:v>
                </c:pt>
                <c:pt idx="135">
                  <c:v>325</c:v>
                </c:pt>
                <c:pt idx="136">
                  <c:v>326</c:v>
                </c:pt>
                <c:pt idx="137">
                  <c:v>327</c:v>
                </c:pt>
                <c:pt idx="138">
                  <c:v>328</c:v>
                </c:pt>
                <c:pt idx="139">
                  <c:v>329</c:v>
                </c:pt>
                <c:pt idx="140">
                  <c:v>330</c:v>
                </c:pt>
                <c:pt idx="141">
                  <c:v>331</c:v>
                </c:pt>
                <c:pt idx="142">
                  <c:v>332</c:v>
                </c:pt>
                <c:pt idx="143">
                  <c:v>333</c:v>
                </c:pt>
                <c:pt idx="144">
                  <c:v>334</c:v>
                </c:pt>
                <c:pt idx="145">
                  <c:v>335</c:v>
                </c:pt>
                <c:pt idx="146">
                  <c:v>336</c:v>
                </c:pt>
                <c:pt idx="147">
                  <c:v>337</c:v>
                </c:pt>
                <c:pt idx="148">
                  <c:v>338</c:v>
                </c:pt>
                <c:pt idx="149">
                  <c:v>339</c:v>
                </c:pt>
                <c:pt idx="150">
                  <c:v>340</c:v>
                </c:pt>
                <c:pt idx="151">
                  <c:v>341</c:v>
                </c:pt>
                <c:pt idx="152">
                  <c:v>342</c:v>
                </c:pt>
                <c:pt idx="153">
                  <c:v>343</c:v>
                </c:pt>
                <c:pt idx="154">
                  <c:v>344</c:v>
                </c:pt>
                <c:pt idx="155">
                  <c:v>345</c:v>
                </c:pt>
                <c:pt idx="156">
                  <c:v>346</c:v>
                </c:pt>
                <c:pt idx="157">
                  <c:v>347</c:v>
                </c:pt>
                <c:pt idx="158">
                  <c:v>348</c:v>
                </c:pt>
                <c:pt idx="159">
                  <c:v>349</c:v>
                </c:pt>
                <c:pt idx="160">
                  <c:v>350</c:v>
                </c:pt>
                <c:pt idx="161">
                  <c:v>351</c:v>
                </c:pt>
                <c:pt idx="162">
                  <c:v>352</c:v>
                </c:pt>
                <c:pt idx="163">
                  <c:v>353</c:v>
                </c:pt>
                <c:pt idx="164">
                  <c:v>354</c:v>
                </c:pt>
                <c:pt idx="165">
                  <c:v>355</c:v>
                </c:pt>
                <c:pt idx="166">
                  <c:v>356</c:v>
                </c:pt>
                <c:pt idx="167">
                  <c:v>357</c:v>
                </c:pt>
                <c:pt idx="168">
                  <c:v>358</c:v>
                </c:pt>
                <c:pt idx="169">
                  <c:v>359</c:v>
                </c:pt>
                <c:pt idx="170">
                  <c:v>360</c:v>
                </c:pt>
                <c:pt idx="171">
                  <c:v>361</c:v>
                </c:pt>
                <c:pt idx="172">
                  <c:v>362</c:v>
                </c:pt>
                <c:pt idx="173">
                  <c:v>363</c:v>
                </c:pt>
                <c:pt idx="174">
                  <c:v>364</c:v>
                </c:pt>
                <c:pt idx="175">
                  <c:v>365</c:v>
                </c:pt>
                <c:pt idx="176">
                  <c:v>366</c:v>
                </c:pt>
                <c:pt idx="177">
                  <c:v>367</c:v>
                </c:pt>
                <c:pt idx="178">
                  <c:v>368</c:v>
                </c:pt>
                <c:pt idx="179">
                  <c:v>369</c:v>
                </c:pt>
                <c:pt idx="180">
                  <c:v>370</c:v>
                </c:pt>
                <c:pt idx="181">
                  <c:v>371</c:v>
                </c:pt>
                <c:pt idx="182">
                  <c:v>372</c:v>
                </c:pt>
                <c:pt idx="183">
                  <c:v>373</c:v>
                </c:pt>
                <c:pt idx="184">
                  <c:v>374</c:v>
                </c:pt>
                <c:pt idx="185">
                  <c:v>375</c:v>
                </c:pt>
                <c:pt idx="186">
                  <c:v>376</c:v>
                </c:pt>
                <c:pt idx="187">
                  <c:v>377</c:v>
                </c:pt>
                <c:pt idx="188">
                  <c:v>378</c:v>
                </c:pt>
                <c:pt idx="189">
                  <c:v>379</c:v>
                </c:pt>
                <c:pt idx="190">
                  <c:v>380</c:v>
                </c:pt>
                <c:pt idx="191">
                  <c:v>381</c:v>
                </c:pt>
                <c:pt idx="192">
                  <c:v>382</c:v>
                </c:pt>
                <c:pt idx="193">
                  <c:v>383</c:v>
                </c:pt>
                <c:pt idx="194">
                  <c:v>384</c:v>
                </c:pt>
                <c:pt idx="195">
                  <c:v>385</c:v>
                </c:pt>
                <c:pt idx="196">
                  <c:v>386</c:v>
                </c:pt>
                <c:pt idx="197">
                  <c:v>387</c:v>
                </c:pt>
                <c:pt idx="198">
                  <c:v>388</c:v>
                </c:pt>
                <c:pt idx="199">
                  <c:v>389</c:v>
                </c:pt>
                <c:pt idx="200">
                  <c:v>390</c:v>
                </c:pt>
                <c:pt idx="201">
                  <c:v>391</c:v>
                </c:pt>
                <c:pt idx="202">
                  <c:v>392</c:v>
                </c:pt>
                <c:pt idx="203">
                  <c:v>393</c:v>
                </c:pt>
                <c:pt idx="204">
                  <c:v>394</c:v>
                </c:pt>
                <c:pt idx="205">
                  <c:v>395</c:v>
                </c:pt>
                <c:pt idx="206">
                  <c:v>396</c:v>
                </c:pt>
                <c:pt idx="207">
                  <c:v>397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402</c:v>
                </c:pt>
                <c:pt idx="213">
                  <c:v>403</c:v>
                </c:pt>
                <c:pt idx="214">
                  <c:v>404</c:v>
                </c:pt>
                <c:pt idx="215">
                  <c:v>405</c:v>
                </c:pt>
                <c:pt idx="216">
                  <c:v>406</c:v>
                </c:pt>
                <c:pt idx="217">
                  <c:v>407</c:v>
                </c:pt>
                <c:pt idx="218">
                  <c:v>408</c:v>
                </c:pt>
                <c:pt idx="219">
                  <c:v>409</c:v>
                </c:pt>
                <c:pt idx="220">
                  <c:v>410</c:v>
                </c:pt>
                <c:pt idx="221">
                  <c:v>411</c:v>
                </c:pt>
                <c:pt idx="222">
                  <c:v>412</c:v>
                </c:pt>
                <c:pt idx="223">
                  <c:v>413</c:v>
                </c:pt>
                <c:pt idx="224">
                  <c:v>414</c:v>
                </c:pt>
                <c:pt idx="225">
                  <c:v>415</c:v>
                </c:pt>
                <c:pt idx="226">
                  <c:v>416</c:v>
                </c:pt>
                <c:pt idx="227">
                  <c:v>417</c:v>
                </c:pt>
                <c:pt idx="228">
                  <c:v>418</c:v>
                </c:pt>
                <c:pt idx="229">
                  <c:v>419</c:v>
                </c:pt>
                <c:pt idx="230">
                  <c:v>420</c:v>
                </c:pt>
                <c:pt idx="231">
                  <c:v>421</c:v>
                </c:pt>
                <c:pt idx="232">
                  <c:v>422</c:v>
                </c:pt>
                <c:pt idx="233">
                  <c:v>423</c:v>
                </c:pt>
                <c:pt idx="234">
                  <c:v>424</c:v>
                </c:pt>
                <c:pt idx="235">
                  <c:v>425</c:v>
                </c:pt>
                <c:pt idx="236">
                  <c:v>426</c:v>
                </c:pt>
                <c:pt idx="237">
                  <c:v>427</c:v>
                </c:pt>
                <c:pt idx="238">
                  <c:v>428</c:v>
                </c:pt>
                <c:pt idx="239">
                  <c:v>429</c:v>
                </c:pt>
                <c:pt idx="240">
                  <c:v>430</c:v>
                </c:pt>
                <c:pt idx="241">
                  <c:v>431</c:v>
                </c:pt>
                <c:pt idx="242">
                  <c:v>432</c:v>
                </c:pt>
                <c:pt idx="243">
                  <c:v>433</c:v>
                </c:pt>
                <c:pt idx="244">
                  <c:v>434</c:v>
                </c:pt>
                <c:pt idx="245">
                  <c:v>435</c:v>
                </c:pt>
                <c:pt idx="246">
                  <c:v>436</c:v>
                </c:pt>
                <c:pt idx="247">
                  <c:v>437</c:v>
                </c:pt>
                <c:pt idx="248">
                  <c:v>438</c:v>
                </c:pt>
                <c:pt idx="249">
                  <c:v>439</c:v>
                </c:pt>
                <c:pt idx="250">
                  <c:v>440</c:v>
                </c:pt>
                <c:pt idx="251">
                  <c:v>441</c:v>
                </c:pt>
                <c:pt idx="252">
                  <c:v>442</c:v>
                </c:pt>
                <c:pt idx="253">
                  <c:v>443</c:v>
                </c:pt>
                <c:pt idx="254">
                  <c:v>444</c:v>
                </c:pt>
                <c:pt idx="255">
                  <c:v>445</c:v>
                </c:pt>
                <c:pt idx="256">
                  <c:v>446</c:v>
                </c:pt>
                <c:pt idx="257">
                  <c:v>447</c:v>
                </c:pt>
                <c:pt idx="258">
                  <c:v>448</c:v>
                </c:pt>
                <c:pt idx="259">
                  <c:v>449</c:v>
                </c:pt>
                <c:pt idx="260">
                  <c:v>450</c:v>
                </c:pt>
                <c:pt idx="261">
                  <c:v>451</c:v>
                </c:pt>
                <c:pt idx="262">
                  <c:v>452</c:v>
                </c:pt>
                <c:pt idx="263">
                  <c:v>453</c:v>
                </c:pt>
                <c:pt idx="264">
                  <c:v>454</c:v>
                </c:pt>
                <c:pt idx="265">
                  <c:v>455</c:v>
                </c:pt>
                <c:pt idx="266">
                  <c:v>456</c:v>
                </c:pt>
                <c:pt idx="267">
                  <c:v>457</c:v>
                </c:pt>
                <c:pt idx="268">
                  <c:v>458</c:v>
                </c:pt>
                <c:pt idx="269">
                  <c:v>459</c:v>
                </c:pt>
                <c:pt idx="270">
                  <c:v>460</c:v>
                </c:pt>
                <c:pt idx="271">
                  <c:v>461</c:v>
                </c:pt>
                <c:pt idx="272">
                  <c:v>462</c:v>
                </c:pt>
                <c:pt idx="273">
                  <c:v>463</c:v>
                </c:pt>
                <c:pt idx="274">
                  <c:v>464</c:v>
                </c:pt>
                <c:pt idx="275">
                  <c:v>465</c:v>
                </c:pt>
                <c:pt idx="276">
                  <c:v>466</c:v>
                </c:pt>
                <c:pt idx="277">
                  <c:v>467</c:v>
                </c:pt>
                <c:pt idx="278">
                  <c:v>468</c:v>
                </c:pt>
                <c:pt idx="279">
                  <c:v>469</c:v>
                </c:pt>
                <c:pt idx="280">
                  <c:v>470</c:v>
                </c:pt>
                <c:pt idx="281">
                  <c:v>471</c:v>
                </c:pt>
                <c:pt idx="282">
                  <c:v>472</c:v>
                </c:pt>
                <c:pt idx="283">
                  <c:v>473</c:v>
                </c:pt>
                <c:pt idx="284">
                  <c:v>474</c:v>
                </c:pt>
                <c:pt idx="285">
                  <c:v>475</c:v>
                </c:pt>
                <c:pt idx="286">
                  <c:v>476</c:v>
                </c:pt>
                <c:pt idx="287">
                  <c:v>477</c:v>
                </c:pt>
                <c:pt idx="288">
                  <c:v>478</c:v>
                </c:pt>
                <c:pt idx="289">
                  <c:v>479</c:v>
                </c:pt>
                <c:pt idx="290">
                  <c:v>480</c:v>
                </c:pt>
                <c:pt idx="291">
                  <c:v>481</c:v>
                </c:pt>
                <c:pt idx="292">
                  <c:v>482</c:v>
                </c:pt>
                <c:pt idx="293">
                  <c:v>483</c:v>
                </c:pt>
                <c:pt idx="294">
                  <c:v>484</c:v>
                </c:pt>
                <c:pt idx="295">
                  <c:v>485</c:v>
                </c:pt>
                <c:pt idx="296">
                  <c:v>486</c:v>
                </c:pt>
                <c:pt idx="297">
                  <c:v>487</c:v>
                </c:pt>
                <c:pt idx="298">
                  <c:v>488</c:v>
                </c:pt>
                <c:pt idx="299">
                  <c:v>489</c:v>
                </c:pt>
                <c:pt idx="300">
                  <c:v>490</c:v>
                </c:pt>
                <c:pt idx="301">
                  <c:v>491</c:v>
                </c:pt>
                <c:pt idx="302">
                  <c:v>492</c:v>
                </c:pt>
                <c:pt idx="303">
                  <c:v>493</c:v>
                </c:pt>
                <c:pt idx="304">
                  <c:v>494</c:v>
                </c:pt>
                <c:pt idx="305">
                  <c:v>495</c:v>
                </c:pt>
                <c:pt idx="306">
                  <c:v>496</c:v>
                </c:pt>
                <c:pt idx="307">
                  <c:v>497</c:v>
                </c:pt>
                <c:pt idx="308">
                  <c:v>498</c:v>
                </c:pt>
                <c:pt idx="309">
                  <c:v>499</c:v>
                </c:pt>
                <c:pt idx="310">
                  <c:v>500</c:v>
                </c:pt>
                <c:pt idx="311">
                  <c:v>501</c:v>
                </c:pt>
                <c:pt idx="312">
                  <c:v>502</c:v>
                </c:pt>
                <c:pt idx="313">
                  <c:v>503</c:v>
                </c:pt>
                <c:pt idx="314">
                  <c:v>504</c:v>
                </c:pt>
                <c:pt idx="315">
                  <c:v>505</c:v>
                </c:pt>
                <c:pt idx="316">
                  <c:v>506</c:v>
                </c:pt>
                <c:pt idx="317">
                  <c:v>507</c:v>
                </c:pt>
                <c:pt idx="318">
                  <c:v>508</c:v>
                </c:pt>
                <c:pt idx="319">
                  <c:v>509</c:v>
                </c:pt>
                <c:pt idx="320">
                  <c:v>510</c:v>
                </c:pt>
                <c:pt idx="321">
                  <c:v>511</c:v>
                </c:pt>
                <c:pt idx="322">
                  <c:v>512</c:v>
                </c:pt>
                <c:pt idx="323">
                  <c:v>513</c:v>
                </c:pt>
                <c:pt idx="324">
                  <c:v>514</c:v>
                </c:pt>
                <c:pt idx="325">
                  <c:v>515</c:v>
                </c:pt>
                <c:pt idx="326">
                  <c:v>516</c:v>
                </c:pt>
                <c:pt idx="327">
                  <c:v>517</c:v>
                </c:pt>
                <c:pt idx="328">
                  <c:v>518</c:v>
                </c:pt>
                <c:pt idx="329">
                  <c:v>519</c:v>
                </c:pt>
                <c:pt idx="330">
                  <c:v>520</c:v>
                </c:pt>
                <c:pt idx="331">
                  <c:v>521</c:v>
                </c:pt>
                <c:pt idx="332">
                  <c:v>522</c:v>
                </c:pt>
                <c:pt idx="333">
                  <c:v>523</c:v>
                </c:pt>
                <c:pt idx="334">
                  <c:v>524</c:v>
                </c:pt>
                <c:pt idx="335">
                  <c:v>525</c:v>
                </c:pt>
                <c:pt idx="336">
                  <c:v>526</c:v>
                </c:pt>
                <c:pt idx="337">
                  <c:v>527</c:v>
                </c:pt>
                <c:pt idx="338">
                  <c:v>528</c:v>
                </c:pt>
                <c:pt idx="339">
                  <c:v>529</c:v>
                </c:pt>
                <c:pt idx="340">
                  <c:v>530</c:v>
                </c:pt>
                <c:pt idx="341">
                  <c:v>531</c:v>
                </c:pt>
                <c:pt idx="342">
                  <c:v>532</c:v>
                </c:pt>
                <c:pt idx="343">
                  <c:v>533</c:v>
                </c:pt>
                <c:pt idx="344">
                  <c:v>534</c:v>
                </c:pt>
                <c:pt idx="345">
                  <c:v>535</c:v>
                </c:pt>
                <c:pt idx="346">
                  <c:v>536</c:v>
                </c:pt>
                <c:pt idx="347">
                  <c:v>537</c:v>
                </c:pt>
                <c:pt idx="348">
                  <c:v>538</c:v>
                </c:pt>
                <c:pt idx="349">
                  <c:v>539</c:v>
                </c:pt>
                <c:pt idx="350">
                  <c:v>540</c:v>
                </c:pt>
                <c:pt idx="351">
                  <c:v>541</c:v>
                </c:pt>
                <c:pt idx="352">
                  <c:v>542</c:v>
                </c:pt>
                <c:pt idx="353">
                  <c:v>543</c:v>
                </c:pt>
                <c:pt idx="354">
                  <c:v>544</c:v>
                </c:pt>
                <c:pt idx="355">
                  <c:v>545</c:v>
                </c:pt>
                <c:pt idx="356">
                  <c:v>546</c:v>
                </c:pt>
                <c:pt idx="357">
                  <c:v>547</c:v>
                </c:pt>
                <c:pt idx="358">
                  <c:v>548</c:v>
                </c:pt>
                <c:pt idx="359">
                  <c:v>549</c:v>
                </c:pt>
                <c:pt idx="360">
                  <c:v>550</c:v>
                </c:pt>
                <c:pt idx="361">
                  <c:v>551</c:v>
                </c:pt>
                <c:pt idx="362">
                  <c:v>552</c:v>
                </c:pt>
                <c:pt idx="363">
                  <c:v>553</c:v>
                </c:pt>
                <c:pt idx="364">
                  <c:v>554</c:v>
                </c:pt>
                <c:pt idx="365">
                  <c:v>555</c:v>
                </c:pt>
                <c:pt idx="366">
                  <c:v>556</c:v>
                </c:pt>
                <c:pt idx="367">
                  <c:v>557</c:v>
                </c:pt>
                <c:pt idx="368">
                  <c:v>558</c:v>
                </c:pt>
                <c:pt idx="369">
                  <c:v>559</c:v>
                </c:pt>
                <c:pt idx="370">
                  <c:v>560</c:v>
                </c:pt>
                <c:pt idx="371">
                  <c:v>561</c:v>
                </c:pt>
                <c:pt idx="372">
                  <c:v>562</c:v>
                </c:pt>
                <c:pt idx="373">
                  <c:v>563</c:v>
                </c:pt>
                <c:pt idx="374">
                  <c:v>564</c:v>
                </c:pt>
                <c:pt idx="375">
                  <c:v>565</c:v>
                </c:pt>
                <c:pt idx="376">
                  <c:v>566</c:v>
                </c:pt>
                <c:pt idx="377">
                  <c:v>567</c:v>
                </c:pt>
                <c:pt idx="378">
                  <c:v>568</c:v>
                </c:pt>
                <c:pt idx="379">
                  <c:v>569</c:v>
                </c:pt>
                <c:pt idx="380">
                  <c:v>570</c:v>
                </c:pt>
                <c:pt idx="381">
                  <c:v>571</c:v>
                </c:pt>
                <c:pt idx="382">
                  <c:v>572</c:v>
                </c:pt>
                <c:pt idx="383">
                  <c:v>573</c:v>
                </c:pt>
                <c:pt idx="384">
                  <c:v>574</c:v>
                </c:pt>
                <c:pt idx="385">
                  <c:v>575</c:v>
                </c:pt>
                <c:pt idx="386">
                  <c:v>576</c:v>
                </c:pt>
                <c:pt idx="387">
                  <c:v>577</c:v>
                </c:pt>
                <c:pt idx="388">
                  <c:v>578</c:v>
                </c:pt>
                <c:pt idx="389">
                  <c:v>579</c:v>
                </c:pt>
                <c:pt idx="390">
                  <c:v>580</c:v>
                </c:pt>
                <c:pt idx="391">
                  <c:v>581</c:v>
                </c:pt>
                <c:pt idx="392">
                  <c:v>582</c:v>
                </c:pt>
                <c:pt idx="393">
                  <c:v>583</c:v>
                </c:pt>
                <c:pt idx="394">
                  <c:v>584</c:v>
                </c:pt>
                <c:pt idx="395">
                  <c:v>585</c:v>
                </c:pt>
                <c:pt idx="396">
                  <c:v>586</c:v>
                </c:pt>
                <c:pt idx="397">
                  <c:v>587</c:v>
                </c:pt>
                <c:pt idx="398">
                  <c:v>588</c:v>
                </c:pt>
                <c:pt idx="399">
                  <c:v>589</c:v>
                </c:pt>
                <c:pt idx="400">
                  <c:v>590</c:v>
                </c:pt>
                <c:pt idx="401">
                  <c:v>591</c:v>
                </c:pt>
                <c:pt idx="402">
                  <c:v>592</c:v>
                </c:pt>
                <c:pt idx="403">
                  <c:v>593</c:v>
                </c:pt>
                <c:pt idx="404">
                  <c:v>594</c:v>
                </c:pt>
                <c:pt idx="405">
                  <c:v>595</c:v>
                </c:pt>
                <c:pt idx="406">
                  <c:v>596</c:v>
                </c:pt>
                <c:pt idx="407">
                  <c:v>597</c:v>
                </c:pt>
                <c:pt idx="408">
                  <c:v>598</c:v>
                </c:pt>
                <c:pt idx="409">
                  <c:v>599</c:v>
                </c:pt>
                <c:pt idx="410">
                  <c:v>600</c:v>
                </c:pt>
                <c:pt idx="411">
                  <c:v>601</c:v>
                </c:pt>
                <c:pt idx="412">
                  <c:v>602</c:v>
                </c:pt>
                <c:pt idx="413">
                  <c:v>603</c:v>
                </c:pt>
                <c:pt idx="414">
                  <c:v>604</c:v>
                </c:pt>
                <c:pt idx="415">
                  <c:v>605</c:v>
                </c:pt>
                <c:pt idx="416">
                  <c:v>606</c:v>
                </c:pt>
                <c:pt idx="417">
                  <c:v>607</c:v>
                </c:pt>
                <c:pt idx="418">
                  <c:v>608</c:v>
                </c:pt>
                <c:pt idx="419">
                  <c:v>609</c:v>
                </c:pt>
                <c:pt idx="420">
                  <c:v>610</c:v>
                </c:pt>
                <c:pt idx="421">
                  <c:v>611</c:v>
                </c:pt>
                <c:pt idx="422">
                  <c:v>612</c:v>
                </c:pt>
                <c:pt idx="423">
                  <c:v>613</c:v>
                </c:pt>
                <c:pt idx="424">
                  <c:v>614</c:v>
                </c:pt>
                <c:pt idx="425">
                  <c:v>615</c:v>
                </c:pt>
                <c:pt idx="426">
                  <c:v>616</c:v>
                </c:pt>
                <c:pt idx="427">
                  <c:v>617</c:v>
                </c:pt>
                <c:pt idx="428">
                  <c:v>618</c:v>
                </c:pt>
                <c:pt idx="429">
                  <c:v>619</c:v>
                </c:pt>
                <c:pt idx="430">
                  <c:v>620</c:v>
                </c:pt>
                <c:pt idx="431">
                  <c:v>621</c:v>
                </c:pt>
                <c:pt idx="432">
                  <c:v>622</c:v>
                </c:pt>
                <c:pt idx="433">
                  <c:v>623</c:v>
                </c:pt>
                <c:pt idx="434">
                  <c:v>624</c:v>
                </c:pt>
                <c:pt idx="435">
                  <c:v>625</c:v>
                </c:pt>
                <c:pt idx="436">
                  <c:v>626</c:v>
                </c:pt>
                <c:pt idx="437">
                  <c:v>627</c:v>
                </c:pt>
                <c:pt idx="438">
                  <c:v>628</c:v>
                </c:pt>
                <c:pt idx="439">
                  <c:v>629</c:v>
                </c:pt>
                <c:pt idx="440">
                  <c:v>630</c:v>
                </c:pt>
                <c:pt idx="441">
                  <c:v>631</c:v>
                </c:pt>
                <c:pt idx="442">
                  <c:v>632</c:v>
                </c:pt>
                <c:pt idx="443">
                  <c:v>633</c:v>
                </c:pt>
                <c:pt idx="444">
                  <c:v>634</c:v>
                </c:pt>
                <c:pt idx="445">
                  <c:v>635</c:v>
                </c:pt>
                <c:pt idx="446">
                  <c:v>636</c:v>
                </c:pt>
                <c:pt idx="447">
                  <c:v>637</c:v>
                </c:pt>
                <c:pt idx="448">
                  <c:v>638</c:v>
                </c:pt>
                <c:pt idx="449">
                  <c:v>639</c:v>
                </c:pt>
                <c:pt idx="450">
                  <c:v>640</c:v>
                </c:pt>
                <c:pt idx="451">
                  <c:v>641</c:v>
                </c:pt>
                <c:pt idx="452">
                  <c:v>642</c:v>
                </c:pt>
                <c:pt idx="453">
                  <c:v>643</c:v>
                </c:pt>
                <c:pt idx="454">
                  <c:v>644</c:v>
                </c:pt>
                <c:pt idx="455">
                  <c:v>645</c:v>
                </c:pt>
                <c:pt idx="456">
                  <c:v>646</c:v>
                </c:pt>
                <c:pt idx="457">
                  <c:v>647</c:v>
                </c:pt>
                <c:pt idx="458">
                  <c:v>648</c:v>
                </c:pt>
                <c:pt idx="459">
                  <c:v>649</c:v>
                </c:pt>
                <c:pt idx="460">
                  <c:v>650</c:v>
                </c:pt>
                <c:pt idx="461">
                  <c:v>651</c:v>
                </c:pt>
                <c:pt idx="462">
                  <c:v>652</c:v>
                </c:pt>
                <c:pt idx="463">
                  <c:v>653</c:v>
                </c:pt>
                <c:pt idx="464">
                  <c:v>654</c:v>
                </c:pt>
                <c:pt idx="465">
                  <c:v>655</c:v>
                </c:pt>
                <c:pt idx="466">
                  <c:v>656</c:v>
                </c:pt>
                <c:pt idx="467">
                  <c:v>657</c:v>
                </c:pt>
                <c:pt idx="468">
                  <c:v>658</c:v>
                </c:pt>
                <c:pt idx="469">
                  <c:v>659</c:v>
                </c:pt>
                <c:pt idx="470">
                  <c:v>660</c:v>
                </c:pt>
                <c:pt idx="471">
                  <c:v>661</c:v>
                </c:pt>
                <c:pt idx="472">
                  <c:v>662</c:v>
                </c:pt>
                <c:pt idx="473">
                  <c:v>663</c:v>
                </c:pt>
                <c:pt idx="474">
                  <c:v>664</c:v>
                </c:pt>
                <c:pt idx="475">
                  <c:v>665</c:v>
                </c:pt>
                <c:pt idx="476">
                  <c:v>666</c:v>
                </c:pt>
                <c:pt idx="477">
                  <c:v>667</c:v>
                </c:pt>
                <c:pt idx="478">
                  <c:v>668</c:v>
                </c:pt>
                <c:pt idx="479">
                  <c:v>669</c:v>
                </c:pt>
                <c:pt idx="480">
                  <c:v>670</c:v>
                </c:pt>
                <c:pt idx="481">
                  <c:v>671</c:v>
                </c:pt>
                <c:pt idx="482">
                  <c:v>672</c:v>
                </c:pt>
                <c:pt idx="483">
                  <c:v>673</c:v>
                </c:pt>
                <c:pt idx="484">
                  <c:v>674</c:v>
                </c:pt>
                <c:pt idx="485">
                  <c:v>675</c:v>
                </c:pt>
                <c:pt idx="486">
                  <c:v>676</c:v>
                </c:pt>
                <c:pt idx="487">
                  <c:v>677</c:v>
                </c:pt>
                <c:pt idx="488">
                  <c:v>678</c:v>
                </c:pt>
                <c:pt idx="489">
                  <c:v>679</c:v>
                </c:pt>
                <c:pt idx="490">
                  <c:v>680</c:v>
                </c:pt>
                <c:pt idx="491">
                  <c:v>681</c:v>
                </c:pt>
                <c:pt idx="492">
                  <c:v>682</c:v>
                </c:pt>
                <c:pt idx="493">
                  <c:v>683</c:v>
                </c:pt>
                <c:pt idx="494">
                  <c:v>684</c:v>
                </c:pt>
                <c:pt idx="495">
                  <c:v>685</c:v>
                </c:pt>
                <c:pt idx="496">
                  <c:v>686</c:v>
                </c:pt>
                <c:pt idx="497">
                  <c:v>687</c:v>
                </c:pt>
                <c:pt idx="498">
                  <c:v>688</c:v>
                </c:pt>
                <c:pt idx="499">
                  <c:v>689</c:v>
                </c:pt>
                <c:pt idx="500">
                  <c:v>690</c:v>
                </c:pt>
                <c:pt idx="501">
                  <c:v>691</c:v>
                </c:pt>
                <c:pt idx="502">
                  <c:v>692</c:v>
                </c:pt>
                <c:pt idx="503">
                  <c:v>693</c:v>
                </c:pt>
                <c:pt idx="504">
                  <c:v>694</c:v>
                </c:pt>
                <c:pt idx="505">
                  <c:v>695</c:v>
                </c:pt>
                <c:pt idx="506">
                  <c:v>696</c:v>
                </c:pt>
                <c:pt idx="507">
                  <c:v>697</c:v>
                </c:pt>
                <c:pt idx="508">
                  <c:v>698</c:v>
                </c:pt>
                <c:pt idx="509">
                  <c:v>699</c:v>
                </c:pt>
                <c:pt idx="510">
                  <c:v>700</c:v>
                </c:pt>
              </c:numCache>
            </c:numRef>
          </c:xVal>
          <c:yVal>
            <c:numRef>
              <c:f>'16.10.2020 absorbance and adsor'!$F$7:$F$517</c:f>
              <c:numCache>
                <c:formatCode>General</c:formatCode>
                <c:ptCount val="511"/>
                <c:pt idx="0">
                  <c:v>2.4737249130000003</c:v>
                </c:pt>
                <c:pt idx="1">
                  <c:v>0.57949625299999996</c:v>
                </c:pt>
                <c:pt idx="2">
                  <c:v>3.2893768320000003</c:v>
                </c:pt>
                <c:pt idx="3">
                  <c:v>3.571911182</c:v>
                </c:pt>
                <c:pt idx="4">
                  <c:v>3.359070424</c:v>
                </c:pt>
                <c:pt idx="5">
                  <c:v>3.1848023310000002</c:v>
                </c:pt>
                <c:pt idx="6">
                  <c:v>-0.25517308599999999</c:v>
                </c:pt>
                <c:pt idx="7">
                  <c:v>3.2170127719999999</c:v>
                </c:pt>
                <c:pt idx="8">
                  <c:v>3.6883462430000002</c:v>
                </c:pt>
                <c:pt idx="9">
                  <c:v>3.699059637</c:v>
                </c:pt>
                <c:pt idx="10">
                  <c:v>3.9764846330000001</c:v>
                </c:pt>
                <c:pt idx="11">
                  <c:v>3.8018421520000003</c:v>
                </c:pt>
                <c:pt idx="12">
                  <c:v>3.8362017079999999</c:v>
                </c:pt>
                <c:pt idx="13">
                  <c:v>3.9750052789999999</c:v>
                </c:pt>
                <c:pt idx="14">
                  <c:v>4.000089633</c:v>
                </c:pt>
                <c:pt idx="15">
                  <c:v>4.000089633</c:v>
                </c:pt>
                <c:pt idx="16">
                  <c:v>4.000089633</c:v>
                </c:pt>
                <c:pt idx="17">
                  <c:v>4.000089633</c:v>
                </c:pt>
                <c:pt idx="18">
                  <c:v>4.000089633</c:v>
                </c:pt>
                <c:pt idx="19">
                  <c:v>4.000089633</c:v>
                </c:pt>
                <c:pt idx="20">
                  <c:v>4.000089633</c:v>
                </c:pt>
                <c:pt idx="21">
                  <c:v>4.000089633</c:v>
                </c:pt>
                <c:pt idx="22">
                  <c:v>4.000089633</c:v>
                </c:pt>
                <c:pt idx="23">
                  <c:v>4.000089633</c:v>
                </c:pt>
                <c:pt idx="24">
                  <c:v>4.000089633</c:v>
                </c:pt>
                <c:pt idx="25">
                  <c:v>4.000089633</c:v>
                </c:pt>
                <c:pt idx="26">
                  <c:v>4.000089633</c:v>
                </c:pt>
                <c:pt idx="27">
                  <c:v>4.000089633</c:v>
                </c:pt>
                <c:pt idx="28">
                  <c:v>4.000089633</c:v>
                </c:pt>
                <c:pt idx="29">
                  <c:v>4.000089633</c:v>
                </c:pt>
                <c:pt idx="30">
                  <c:v>4.000089633</c:v>
                </c:pt>
                <c:pt idx="31">
                  <c:v>4.000089633</c:v>
                </c:pt>
                <c:pt idx="32">
                  <c:v>4.000089633</c:v>
                </c:pt>
                <c:pt idx="33">
                  <c:v>4.000089633</c:v>
                </c:pt>
                <c:pt idx="34">
                  <c:v>4.000089633</c:v>
                </c:pt>
                <c:pt idx="35">
                  <c:v>4.000089633</c:v>
                </c:pt>
                <c:pt idx="36">
                  <c:v>4.000089633</c:v>
                </c:pt>
                <c:pt idx="37">
                  <c:v>3.7591018040000002</c:v>
                </c:pt>
                <c:pt idx="38">
                  <c:v>2.80911746</c:v>
                </c:pt>
                <c:pt idx="39">
                  <c:v>2.5314514040000002</c:v>
                </c:pt>
                <c:pt idx="40">
                  <c:v>2.2838810340000002</c:v>
                </c:pt>
                <c:pt idx="41">
                  <c:v>2.0924948140000001</c:v>
                </c:pt>
                <c:pt idx="42">
                  <c:v>2.0109430329999998</c:v>
                </c:pt>
                <c:pt idx="43">
                  <c:v>1.8765720990000001</c:v>
                </c:pt>
                <c:pt idx="44">
                  <c:v>1.7490329990000002</c:v>
                </c:pt>
                <c:pt idx="45">
                  <c:v>1.6326043560000001</c:v>
                </c:pt>
                <c:pt idx="46">
                  <c:v>1.5326984590000001</c:v>
                </c:pt>
                <c:pt idx="47">
                  <c:v>1.4297127280000002</c:v>
                </c:pt>
                <c:pt idx="48">
                  <c:v>1.347298369</c:v>
                </c:pt>
                <c:pt idx="49">
                  <c:v>1.2616284</c:v>
                </c:pt>
                <c:pt idx="50">
                  <c:v>1.1898260430000001</c:v>
                </c:pt>
                <c:pt idx="51">
                  <c:v>1.121616503</c:v>
                </c:pt>
                <c:pt idx="52">
                  <c:v>1.060725653</c:v>
                </c:pt>
                <c:pt idx="53">
                  <c:v>1.0053137050000001</c:v>
                </c:pt>
                <c:pt idx="54">
                  <c:v>0.95570323400000001</c:v>
                </c:pt>
                <c:pt idx="55">
                  <c:v>0.91417958799999999</c:v>
                </c:pt>
                <c:pt idx="56">
                  <c:v>0.87546133399999992</c:v>
                </c:pt>
                <c:pt idx="57">
                  <c:v>0.84501365900000003</c:v>
                </c:pt>
                <c:pt idx="58">
                  <c:v>0.81884687300000003</c:v>
                </c:pt>
                <c:pt idx="59">
                  <c:v>0.79719197200000003</c:v>
                </c:pt>
                <c:pt idx="60">
                  <c:v>0.77912120799999995</c:v>
                </c:pt>
                <c:pt idx="61">
                  <c:v>0.76559763800000002</c:v>
                </c:pt>
                <c:pt idx="62">
                  <c:v>0.755948124</c:v>
                </c:pt>
                <c:pt idx="63">
                  <c:v>0.75067109300000001</c:v>
                </c:pt>
                <c:pt idx="64">
                  <c:v>0.74826542399999996</c:v>
                </c:pt>
                <c:pt idx="65">
                  <c:v>0.74995972099999997</c:v>
                </c:pt>
                <c:pt idx="66">
                  <c:v>0.75441405399999995</c:v>
                </c:pt>
                <c:pt idx="67">
                  <c:v>0.76189097399999994</c:v>
                </c:pt>
                <c:pt idx="68">
                  <c:v>0.77206193099999998</c:v>
                </c:pt>
                <c:pt idx="69">
                  <c:v>0.78335742899999994</c:v>
                </c:pt>
                <c:pt idx="70">
                  <c:v>0.79634263900000002</c:v>
                </c:pt>
                <c:pt idx="71">
                  <c:v>0.811543448</c:v>
                </c:pt>
                <c:pt idx="72">
                  <c:v>0.828770813</c:v>
                </c:pt>
                <c:pt idx="73">
                  <c:v>0.84723255399999997</c:v>
                </c:pt>
                <c:pt idx="74">
                  <c:v>0.86627842499999996</c:v>
                </c:pt>
                <c:pt idx="75">
                  <c:v>0.885742892</c:v>
                </c:pt>
                <c:pt idx="76">
                  <c:v>0.90774917399999999</c:v>
                </c:pt>
                <c:pt idx="77">
                  <c:v>0.93110126299999996</c:v>
                </c:pt>
                <c:pt idx="78">
                  <c:v>0.95218297600000001</c:v>
                </c:pt>
                <c:pt idx="79">
                  <c:v>0.97605695800000003</c:v>
                </c:pt>
                <c:pt idx="80">
                  <c:v>0.99981158599999997</c:v>
                </c:pt>
                <c:pt idx="81">
                  <c:v>1.0226719470000001</c:v>
                </c:pt>
                <c:pt idx="82">
                  <c:v>1.047500632</c:v>
                </c:pt>
                <c:pt idx="83">
                  <c:v>1.073347558</c:v>
                </c:pt>
                <c:pt idx="84">
                  <c:v>1.0922531520000001</c:v>
                </c:pt>
                <c:pt idx="85">
                  <c:v>1.1147272270000002</c:v>
                </c:pt>
                <c:pt idx="86">
                  <c:v>1.1422075170000001</c:v>
                </c:pt>
                <c:pt idx="87">
                  <c:v>1.16100238</c:v>
                </c:pt>
                <c:pt idx="88">
                  <c:v>1.18266227</c:v>
                </c:pt>
                <c:pt idx="89">
                  <c:v>1.211447178</c:v>
                </c:pt>
                <c:pt idx="90">
                  <c:v>1.224481379</c:v>
                </c:pt>
                <c:pt idx="91">
                  <c:v>1.2429761300000002</c:v>
                </c:pt>
                <c:pt idx="92">
                  <c:v>1.2646535590000001</c:v>
                </c:pt>
                <c:pt idx="93">
                  <c:v>1.286111113</c:v>
                </c:pt>
                <c:pt idx="94">
                  <c:v>1.299110489</c:v>
                </c:pt>
                <c:pt idx="95">
                  <c:v>1.3161826030000001</c:v>
                </c:pt>
                <c:pt idx="96">
                  <c:v>1.3268378390000002</c:v>
                </c:pt>
                <c:pt idx="97">
                  <c:v>1.3441671230000001</c:v>
                </c:pt>
                <c:pt idx="98">
                  <c:v>1.3619882170000002</c:v>
                </c:pt>
                <c:pt idx="99">
                  <c:v>1.3713061820000001</c:v>
                </c:pt>
                <c:pt idx="100">
                  <c:v>1.383145802</c:v>
                </c:pt>
                <c:pt idx="101">
                  <c:v>1.4019706440000002</c:v>
                </c:pt>
                <c:pt idx="102">
                  <c:v>1.409110952</c:v>
                </c:pt>
                <c:pt idx="103">
                  <c:v>1.426960346</c:v>
                </c:pt>
                <c:pt idx="104">
                  <c:v>1.436980838</c:v>
                </c:pt>
                <c:pt idx="105">
                  <c:v>1.4500423640000002</c:v>
                </c:pt>
                <c:pt idx="106">
                  <c:v>1.4487225180000001</c:v>
                </c:pt>
                <c:pt idx="107">
                  <c:v>1.4675659400000001</c:v>
                </c:pt>
                <c:pt idx="108">
                  <c:v>1.4677680830000002</c:v>
                </c:pt>
                <c:pt idx="109">
                  <c:v>1.4711648890000002</c:v>
                </c:pt>
                <c:pt idx="110">
                  <c:v>1.4791762620000002</c:v>
                </c:pt>
                <c:pt idx="111">
                  <c:v>1.4895689600000002</c:v>
                </c:pt>
                <c:pt idx="112">
                  <c:v>1.4806226410000001</c:v>
                </c:pt>
                <c:pt idx="113">
                  <c:v>1.4753502250000001</c:v>
                </c:pt>
                <c:pt idx="114">
                  <c:v>1.487256154</c:v>
                </c:pt>
                <c:pt idx="115">
                  <c:v>1.477983995</c:v>
                </c:pt>
                <c:pt idx="116">
                  <c:v>1.4788890640000001</c:v>
                </c:pt>
                <c:pt idx="117">
                  <c:v>1.47205735</c:v>
                </c:pt>
                <c:pt idx="118">
                  <c:v>1.4708166260000002</c:v>
                </c:pt>
                <c:pt idx="119">
                  <c:v>1.475981529</c:v>
                </c:pt>
                <c:pt idx="120">
                  <c:v>1.4808478550000002</c:v>
                </c:pt>
                <c:pt idx="121">
                  <c:v>1.4718367990000001</c:v>
                </c:pt>
                <c:pt idx="122">
                  <c:v>1.461831734</c:v>
                </c:pt>
                <c:pt idx="123">
                  <c:v>1.4551973</c:v>
                </c:pt>
                <c:pt idx="124">
                  <c:v>1.4498728520000002</c:v>
                </c:pt>
                <c:pt idx="125">
                  <c:v>1.439153146</c:v>
                </c:pt>
                <c:pt idx="126">
                  <c:v>1.4267518570000002</c:v>
                </c:pt>
                <c:pt idx="127">
                  <c:v>1.415056565</c:v>
                </c:pt>
                <c:pt idx="128">
                  <c:v>1.4007229800000001</c:v>
                </c:pt>
                <c:pt idx="129">
                  <c:v>1.3853917640000002</c:v>
                </c:pt>
                <c:pt idx="130">
                  <c:v>1.3782710030000001</c:v>
                </c:pt>
                <c:pt idx="131">
                  <c:v>1.3711478640000001</c:v>
                </c:pt>
                <c:pt idx="132">
                  <c:v>1.3514118830000001</c:v>
                </c:pt>
                <c:pt idx="133">
                  <c:v>1.3304313510000001</c:v>
                </c:pt>
                <c:pt idx="134">
                  <c:v>1.3129047300000001</c:v>
                </c:pt>
                <c:pt idx="135">
                  <c:v>1.294631337</c:v>
                </c:pt>
                <c:pt idx="136">
                  <c:v>1.2861364880000001</c:v>
                </c:pt>
                <c:pt idx="137">
                  <c:v>1.273123293</c:v>
                </c:pt>
                <c:pt idx="138">
                  <c:v>1.2474290330000002</c:v>
                </c:pt>
                <c:pt idx="139">
                  <c:v>1.2236685810000001</c:v>
                </c:pt>
                <c:pt idx="140">
                  <c:v>1.192596518</c:v>
                </c:pt>
                <c:pt idx="141">
                  <c:v>1.173390994</c:v>
                </c:pt>
                <c:pt idx="142">
                  <c:v>1.1527754910000001</c:v>
                </c:pt>
                <c:pt idx="143">
                  <c:v>1.1306310380000002</c:v>
                </c:pt>
                <c:pt idx="144">
                  <c:v>1.1124233490000002</c:v>
                </c:pt>
                <c:pt idx="145">
                  <c:v>1.0923617810000001</c:v>
                </c:pt>
                <c:pt idx="146">
                  <c:v>1.0659985330000001</c:v>
                </c:pt>
                <c:pt idx="147">
                  <c:v>1.037511206</c:v>
                </c:pt>
                <c:pt idx="148">
                  <c:v>1.0173452540000001</c:v>
                </c:pt>
                <c:pt idx="149">
                  <c:v>0.99751040800000002</c:v>
                </c:pt>
                <c:pt idx="150">
                  <c:v>0.976221428</c:v>
                </c:pt>
                <c:pt idx="151">
                  <c:v>0.95053810799999994</c:v>
                </c:pt>
                <c:pt idx="152">
                  <c:v>0.92885527999999995</c:v>
                </c:pt>
                <c:pt idx="153">
                  <c:v>0.90265385499999995</c:v>
                </c:pt>
                <c:pt idx="154">
                  <c:v>0.87499123099999998</c:v>
                </c:pt>
                <c:pt idx="155">
                  <c:v>0.85387473800000002</c:v>
                </c:pt>
                <c:pt idx="156">
                  <c:v>0.82593040299999998</c:v>
                </c:pt>
                <c:pt idx="157">
                  <c:v>0.80752517299999993</c:v>
                </c:pt>
                <c:pt idx="158">
                  <c:v>0.782990466</c:v>
                </c:pt>
                <c:pt idx="159">
                  <c:v>0.75772909700000002</c:v>
                </c:pt>
                <c:pt idx="160">
                  <c:v>0.73655325399999994</c:v>
                </c:pt>
                <c:pt idx="161">
                  <c:v>0.70912602699999994</c:v>
                </c:pt>
                <c:pt idx="162">
                  <c:v>0.68619940999999995</c:v>
                </c:pt>
                <c:pt idx="163">
                  <c:v>0.66548882799999998</c:v>
                </c:pt>
                <c:pt idx="164">
                  <c:v>0.64001783199999995</c:v>
                </c:pt>
                <c:pt idx="165">
                  <c:v>0.61920017599999999</c:v>
                </c:pt>
                <c:pt idx="166">
                  <c:v>0.600264884</c:v>
                </c:pt>
                <c:pt idx="167">
                  <c:v>0.57775365000000001</c:v>
                </c:pt>
                <c:pt idx="168">
                  <c:v>0.558765277</c:v>
                </c:pt>
                <c:pt idx="169">
                  <c:v>0.53957850299999999</c:v>
                </c:pt>
                <c:pt idx="170">
                  <c:v>0.52106943400000005</c:v>
                </c:pt>
                <c:pt idx="171">
                  <c:v>0.50281026500000003</c:v>
                </c:pt>
                <c:pt idx="172">
                  <c:v>0.47878173400000001</c:v>
                </c:pt>
                <c:pt idx="173">
                  <c:v>0.46650670299999997</c:v>
                </c:pt>
                <c:pt idx="174">
                  <c:v>0.44796189900000005</c:v>
                </c:pt>
                <c:pt idx="175">
                  <c:v>0.43206314199999996</c:v>
                </c:pt>
                <c:pt idx="176">
                  <c:v>0.41496409700000003</c:v>
                </c:pt>
                <c:pt idx="177">
                  <c:v>0.39852534400000006</c:v>
                </c:pt>
                <c:pt idx="178">
                  <c:v>0.37980114399999998</c:v>
                </c:pt>
                <c:pt idx="179">
                  <c:v>0.36898577099999996</c:v>
                </c:pt>
                <c:pt idx="180">
                  <c:v>0.35243412600000001</c:v>
                </c:pt>
                <c:pt idx="181">
                  <c:v>0.33721694000000002</c:v>
                </c:pt>
                <c:pt idx="182">
                  <c:v>0.32084281199999998</c:v>
                </c:pt>
                <c:pt idx="183">
                  <c:v>0.31046590200000002</c:v>
                </c:pt>
                <c:pt idx="184">
                  <c:v>0.29926313100000002</c:v>
                </c:pt>
                <c:pt idx="185">
                  <c:v>0.28692340999999999</c:v>
                </c:pt>
                <c:pt idx="186">
                  <c:v>0.27468361299999999</c:v>
                </c:pt>
                <c:pt idx="187">
                  <c:v>0.26095152700000002</c:v>
                </c:pt>
                <c:pt idx="188">
                  <c:v>0.25112874000000002</c:v>
                </c:pt>
                <c:pt idx="189">
                  <c:v>0.23899778400000002</c:v>
                </c:pt>
                <c:pt idx="190">
                  <c:v>0.22697599700000001</c:v>
                </c:pt>
                <c:pt idx="191">
                  <c:v>0.21978403699999999</c:v>
                </c:pt>
                <c:pt idx="192">
                  <c:v>0.208687768</c:v>
                </c:pt>
                <c:pt idx="193">
                  <c:v>0.200692757</c:v>
                </c:pt>
                <c:pt idx="194">
                  <c:v>0.19109999999999999</c:v>
                </c:pt>
                <c:pt idx="195">
                  <c:v>0.18511877199999999</c:v>
                </c:pt>
                <c:pt idx="196">
                  <c:v>0.17730000000000001</c:v>
                </c:pt>
                <c:pt idx="197">
                  <c:v>0.16889999999999999</c:v>
                </c:pt>
                <c:pt idx="198">
                  <c:v>0.1598</c:v>
                </c:pt>
                <c:pt idx="199">
                  <c:v>0.15460000000000002</c:v>
                </c:pt>
                <c:pt idx="200">
                  <c:v>0.14750000000000002</c:v>
                </c:pt>
                <c:pt idx="201">
                  <c:v>0.14150000000000001</c:v>
                </c:pt>
                <c:pt idx="202">
                  <c:v>0.13226939200000001</c:v>
                </c:pt>
                <c:pt idx="203">
                  <c:v>0.1298</c:v>
                </c:pt>
                <c:pt idx="204">
                  <c:v>0.12190000000000001</c:v>
                </c:pt>
                <c:pt idx="205">
                  <c:v>0.11810000000000001</c:v>
                </c:pt>
                <c:pt idx="206">
                  <c:v>0.11070000000000001</c:v>
                </c:pt>
                <c:pt idx="207">
                  <c:v>0.10507000000000001</c:v>
                </c:pt>
                <c:pt idx="208">
                  <c:v>0.10243000000000001</c:v>
                </c:pt>
                <c:pt idx="209">
                  <c:v>9.5600000000000004E-2</c:v>
                </c:pt>
                <c:pt idx="210">
                  <c:v>9.4290000000000013E-2</c:v>
                </c:pt>
                <c:pt idx="211">
                  <c:v>8.8500000000000009E-2</c:v>
                </c:pt>
                <c:pt idx="212">
                  <c:v>8.4700000000000011E-2</c:v>
                </c:pt>
                <c:pt idx="213">
                  <c:v>8.0700000000000008E-2</c:v>
                </c:pt>
                <c:pt idx="214">
                  <c:v>7.7600000000000002E-2</c:v>
                </c:pt>
                <c:pt idx="215">
                  <c:v>7.3900000000000007E-2</c:v>
                </c:pt>
                <c:pt idx="216">
                  <c:v>7.0700000000000013E-2</c:v>
                </c:pt>
                <c:pt idx="217">
                  <c:v>6.770000000000001E-2</c:v>
                </c:pt>
                <c:pt idx="218">
                  <c:v>6.4200000000000007E-2</c:v>
                </c:pt>
                <c:pt idx="219">
                  <c:v>6.2300000000000008E-2</c:v>
                </c:pt>
                <c:pt idx="220">
                  <c:v>5.9500000000000004E-2</c:v>
                </c:pt>
                <c:pt idx="221">
                  <c:v>5.6600000000000004E-2</c:v>
                </c:pt>
                <c:pt idx="222">
                  <c:v>5.4200000000000005E-2</c:v>
                </c:pt>
                <c:pt idx="223">
                  <c:v>5.1719384000000007E-2</c:v>
                </c:pt>
                <c:pt idx="224">
                  <c:v>4.9500000000000002E-2</c:v>
                </c:pt>
                <c:pt idx="225">
                  <c:v>4.7400000000000005E-2</c:v>
                </c:pt>
                <c:pt idx="226">
                  <c:v>4.5200000000000004E-2</c:v>
                </c:pt>
                <c:pt idx="227">
                  <c:v>4.3600000000000007E-2</c:v>
                </c:pt>
                <c:pt idx="228">
                  <c:v>4.1300000000000003E-2</c:v>
                </c:pt>
                <c:pt idx="229">
                  <c:v>3.9800000000000009E-2</c:v>
                </c:pt>
                <c:pt idx="230">
                  <c:v>3.8200000000000005E-2</c:v>
                </c:pt>
                <c:pt idx="231">
                  <c:v>3.6799999999999999E-2</c:v>
                </c:pt>
                <c:pt idx="232">
                  <c:v>3.5000000000000003E-2</c:v>
                </c:pt>
                <c:pt idx="233">
                  <c:v>3.3600000000000005E-2</c:v>
                </c:pt>
                <c:pt idx="234">
                  <c:v>3.2400000000000012E-2</c:v>
                </c:pt>
                <c:pt idx="235">
                  <c:v>3.0900000000000011E-2</c:v>
                </c:pt>
                <c:pt idx="236">
                  <c:v>2.9800000000000007E-2</c:v>
                </c:pt>
                <c:pt idx="237">
                  <c:v>2.8400000000000009E-2</c:v>
                </c:pt>
                <c:pt idx="238">
                  <c:v>2.7622632000000008E-2</c:v>
                </c:pt>
                <c:pt idx="239">
                  <c:v>2.6100000000000012E-2</c:v>
                </c:pt>
                <c:pt idx="240">
                  <c:v>2.52E-2</c:v>
                </c:pt>
                <c:pt idx="241">
                  <c:v>2.4199999999999999E-2</c:v>
                </c:pt>
                <c:pt idx="242">
                  <c:v>2.3300000000000001E-2</c:v>
                </c:pt>
                <c:pt idx="243">
                  <c:v>2.23E-2</c:v>
                </c:pt>
                <c:pt idx="244">
                  <c:v>2.1900000000000003E-2</c:v>
                </c:pt>
                <c:pt idx="245">
                  <c:v>2.0600000000000007E-2</c:v>
                </c:pt>
                <c:pt idx="246">
                  <c:v>2.0000000000000004E-2</c:v>
                </c:pt>
                <c:pt idx="247">
                  <c:v>1.9200000000000009E-2</c:v>
                </c:pt>
                <c:pt idx="248">
                  <c:v>1.84E-2</c:v>
                </c:pt>
                <c:pt idx="249">
                  <c:v>1.780000000000001E-2</c:v>
                </c:pt>
                <c:pt idx="250">
                  <c:v>1.730000000000001E-2</c:v>
                </c:pt>
                <c:pt idx="251">
                  <c:v>1.6800000000000009E-2</c:v>
                </c:pt>
                <c:pt idx="252">
                  <c:v>1.6372044000000002E-2</c:v>
                </c:pt>
                <c:pt idx="253">
                  <c:v>1.5600000000000003E-2</c:v>
                </c:pt>
                <c:pt idx="254">
                  <c:v>1.5200000000000005E-2</c:v>
                </c:pt>
                <c:pt idx="255">
                  <c:v>1.4700000000000005E-2</c:v>
                </c:pt>
                <c:pt idx="256">
                  <c:v>1.4300000000000007E-2</c:v>
                </c:pt>
                <c:pt idx="257">
                  <c:v>1.3500000000000012E-2</c:v>
                </c:pt>
                <c:pt idx="258">
                  <c:v>1.3300000000000006E-2</c:v>
                </c:pt>
                <c:pt idx="259">
                  <c:v>1.2700000000000003E-2</c:v>
                </c:pt>
                <c:pt idx="260">
                  <c:v>1.2510975000000008E-2</c:v>
                </c:pt>
                <c:pt idx="261">
                  <c:v>1.2246405000000002E-2</c:v>
                </c:pt>
                <c:pt idx="262">
                  <c:v>1.1400000000000007E-2</c:v>
                </c:pt>
                <c:pt idx="263">
                  <c:v>1.1400000000000007E-2</c:v>
                </c:pt>
                <c:pt idx="264">
                  <c:v>1.1200000000000002E-2</c:v>
                </c:pt>
                <c:pt idx="265">
                  <c:v>1.0800000000000004E-2</c:v>
                </c:pt>
                <c:pt idx="266">
                  <c:v>1.0400000000000006E-2</c:v>
                </c:pt>
                <c:pt idx="267">
                  <c:v>1.0000000000000009E-2</c:v>
                </c:pt>
                <c:pt idx="268">
                  <c:v>9.7000000000000003E-3</c:v>
                </c:pt>
                <c:pt idx="269">
                  <c:v>9.6000000000000113E-3</c:v>
                </c:pt>
                <c:pt idx="270">
                  <c:v>9.3000000000000027E-3</c:v>
                </c:pt>
                <c:pt idx="271">
                  <c:v>9.000000000000008E-3</c:v>
                </c:pt>
                <c:pt idx="272">
                  <c:v>8.8000000000000023E-3</c:v>
                </c:pt>
                <c:pt idx="273">
                  <c:v>8.707287000000008E-3</c:v>
                </c:pt>
                <c:pt idx="274">
                  <c:v>8.6999999999999994E-3</c:v>
                </c:pt>
                <c:pt idx="275">
                  <c:v>8.5000000000000075E-3</c:v>
                </c:pt>
                <c:pt idx="276">
                  <c:v>8.199999999999999E-3</c:v>
                </c:pt>
                <c:pt idx="277">
                  <c:v>7.9000000000000042E-3</c:v>
                </c:pt>
                <c:pt idx="278">
                  <c:v>7.8000000000000014E-3</c:v>
                </c:pt>
                <c:pt idx="279">
                  <c:v>7.7000000000000124E-3</c:v>
                </c:pt>
                <c:pt idx="280">
                  <c:v>7.4501940000000072E-3</c:v>
                </c:pt>
                <c:pt idx="281">
                  <c:v>7.4000000000000038E-3</c:v>
                </c:pt>
                <c:pt idx="282">
                  <c:v>7.2905600000000015E-3</c:v>
                </c:pt>
                <c:pt idx="283">
                  <c:v>7.2000000000000119E-3</c:v>
                </c:pt>
                <c:pt idx="284">
                  <c:v>6.9937109999999997E-3</c:v>
                </c:pt>
                <c:pt idx="285">
                  <c:v>6.8000000000000005E-3</c:v>
                </c:pt>
                <c:pt idx="286">
                  <c:v>6.8000000000000005E-3</c:v>
                </c:pt>
                <c:pt idx="287">
                  <c:v>6.6907310000000053E-3</c:v>
                </c:pt>
                <c:pt idx="288">
                  <c:v>6.5000000000000058E-3</c:v>
                </c:pt>
                <c:pt idx="289">
                  <c:v>6.5000000000000058E-3</c:v>
                </c:pt>
                <c:pt idx="290">
                  <c:v>6.5000000000000058E-3</c:v>
                </c:pt>
                <c:pt idx="291">
                  <c:v>6.3E-3</c:v>
                </c:pt>
                <c:pt idx="292">
                  <c:v>6.4000000000000029E-3</c:v>
                </c:pt>
                <c:pt idx="293">
                  <c:v>6.3E-3</c:v>
                </c:pt>
                <c:pt idx="294">
                  <c:v>6.1000000000000082E-3</c:v>
                </c:pt>
                <c:pt idx="295">
                  <c:v>6.0000000000000053E-3</c:v>
                </c:pt>
                <c:pt idx="296">
                  <c:v>6.0000000000000053E-3</c:v>
                </c:pt>
                <c:pt idx="297">
                  <c:v>6.1000000000000082E-3</c:v>
                </c:pt>
                <c:pt idx="298">
                  <c:v>6.1000000000000082E-3</c:v>
                </c:pt>
                <c:pt idx="299">
                  <c:v>6.0000000000000053E-3</c:v>
                </c:pt>
                <c:pt idx="300">
                  <c:v>5.9000000000000025E-3</c:v>
                </c:pt>
                <c:pt idx="301">
                  <c:v>6.0000000000000053E-3</c:v>
                </c:pt>
                <c:pt idx="302">
                  <c:v>5.9000000000000025E-3</c:v>
                </c:pt>
                <c:pt idx="303">
                  <c:v>5.6000000000000077E-3</c:v>
                </c:pt>
                <c:pt idx="304">
                  <c:v>5.5701689999999998E-3</c:v>
                </c:pt>
                <c:pt idx="305">
                  <c:v>5.6299570000000049E-3</c:v>
                </c:pt>
                <c:pt idx="306">
                  <c:v>5.6000000000000077E-3</c:v>
                </c:pt>
                <c:pt idx="307">
                  <c:v>5.400000000000002E-3</c:v>
                </c:pt>
                <c:pt idx="308">
                  <c:v>5.2999999999999992E-3</c:v>
                </c:pt>
                <c:pt idx="309">
                  <c:v>5.400000000000002E-3</c:v>
                </c:pt>
                <c:pt idx="310">
                  <c:v>5.2999999999999992E-3</c:v>
                </c:pt>
                <c:pt idx="311">
                  <c:v>5.1969490000000063E-3</c:v>
                </c:pt>
                <c:pt idx="312">
                  <c:v>5.1000000000000073E-3</c:v>
                </c:pt>
                <c:pt idx="313">
                  <c:v>5.0000000000000044E-3</c:v>
                </c:pt>
                <c:pt idx="314">
                  <c:v>4.9656870000000103E-3</c:v>
                </c:pt>
                <c:pt idx="315">
                  <c:v>5.0526860000000007E-3</c:v>
                </c:pt>
                <c:pt idx="316">
                  <c:v>5.2999999999999992E-3</c:v>
                </c:pt>
                <c:pt idx="317">
                  <c:v>5.2999999999999992E-3</c:v>
                </c:pt>
                <c:pt idx="318">
                  <c:v>5.1000000000000073E-3</c:v>
                </c:pt>
                <c:pt idx="319">
                  <c:v>4.9000000000000016E-3</c:v>
                </c:pt>
                <c:pt idx="320">
                  <c:v>4.9000000000000016E-3</c:v>
                </c:pt>
                <c:pt idx="321">
                  <c:v>4.7999999999999987E-3</c:v>
                </c:pt>
                <c:pt idx="322">
                  <c:v>5.0000000000000044E-3</c:v>
                </c:pt>
                <c:pt idx="323">
                  <c:v>4.8712440000000107E-3</c:v>
                </c:pt>
                <c:pt idx="324">
                  <c:v>4.7999999999999987E-3</c:v>
                </c:pt>
                <c:pt idx="325">
                  <c:v>4.9000000000000016E-3</c:v>
                </c:pt>
                <c:pt idx="326">
                  <c:v>4.7999999999999987E-3</c:v>
                </c:pt>
                <c:pt idx="327">
                  <c:v>4.7000000000000097E-3</c:v>
                </c:pt>
                <c:pt idx="328">
                  <c:v>4.7999999999999987E-3</c:v>
                </c:pt>
                <c:pt idx="329">
                  <c:v>4.7999999999999987E-3</c:v>
                </c:pt>
                <c:pt idx="330">
                  <c:v>4.7000000000000097E-3</c:v>
                </c:pt>
                <c:pt idx="331">
                  <c:v>4.500000000000004E-3</c:v>
                </c:pt>
                <c:pt idx="332">
                  <c:v>4.500000000000004E-3</c:v>
                </c:pt>
                <c:pt idx="333">
                  <c:v>4.500000000000004E-3</c:v>
                </c:pt>
                <c:pt idx="334">
                  <c:v>4.7999999999999987E-3</c:v>
                </c:pt>
                <c:pt idx="335">
                  <c:v>4.6000000000000069E-3</c:v>
                </c:pt>
                <c:pt idx="336">
                  <c:v>4.6000000000000069E-3</c:v>
                </c:pt>
                <c:pt idx="337">
                  <c:v>4.500000000000004E-3</c:v>
                </c:pt>
                <c:pt idx="338">
                  <c:v>4.500000000000004E-3</c:v>
                </c:pt>
                <c:pt idx="339">
                  <c:v>4.500000000000004E-3</c:v>
                </c:pt>
                <c:pt idx="340">
                  <c:v>4.4000000000000011E-3</c:v>
                </c:pt>
                <c:pt idx="341">
                  <c:v>4.6000000000000069E-3</c:v>
                </c:pt>
                <c:pt idx="342">
                  <c:v>4.500000000000004E-3</c:v>
                </c:pt>
                <c:pt idx="343">
                  <c:v>4.4000000000000011E-3</c:v>
                </c:pt>
                <c:pt idx="344">
                  <c:v>4.500000000000004E-3</c:v>
                </c:pt>
                <c:pt idx="345">
                  <c:v>4.500000000000004E-3</c:v>
                </c:pt>
                <c:pt idx="346">
                  <c:v>4.500000000000004E-3</c:v>
                </c:pt>
                <c:pt idx="347">
                  <c:v>4.6000000000000069E-3</c:v>
                </c:pt>
                <c:pt idx="348">
                  <c:v>4.6000000000000069E-3</c:v>
                </c:pt>
                <c:pt idx="349">
                  <c:v>4.500000000000004E-3</c:v>
                </c:pt>
                <c:pt idx="350">
                  <c:v>4.6614420000000018E-3</c:v>
                </c:pt>
                <c:pt idx="351">
                  <c:v>4.500000000000004E-3</c:v>
                </c:pt>
                <c:pt idx="352">
                  <c:v>4.4000000000000011E-3</c:v>
                </c:pt>
                <c:pt idx="353">
                  <c:v>4.4000000000000011E-3</c:v>
                </c:pt>
                <c:pt idx="354">
                  <c:v>4.500000000000004E-3</c:v>
                </c:pt>
                <c:pt idx="355">
                  <c:v>4.500000000000004E-3</c:v>
                </c:pt>
                <c:pt idx="356">
                  <c:v>4.500000000000004E-3</c:v>
                </c:pt>
                <c:pt idx="357">
                  <c:v>4.4000000000000011E-3</c:v>
                </c:pt>
                <c:pt idx="358">
                  <c:v>4.4000000000000011E-3</c:v>
                </c:pt>
                <c:pt idx="359">
                  <c:v>4.4000000000000011E-3</c:v>
                </c:pt>
                <c:pt idx="360">
                  <c:v>4.2000000000000093E-3</c:v>
                </c:pt>
                <c:pt idx="361">
                  <c:v>4.2000000000000093E-3</c:v>
                </c:pt>
                <c:pt idx="362">
                  <c:v>4.2000000000000093E-3</c:v>
                </c:pt>
                <c:pt idx="363">
                  <c:v>4.1000000000000064E-3</c:v>
                </c:pt>
                <c:pt idx="364">
                  <c:v>4.1000000000000064E-3</c:v>
                </c:pt>
                <c:pt idx="365">
                  <c:v>4.3000000000000121E-3</c:v>
                </c:pt>
                <c:pt idx="366">
                  <c:v>4.3000000000000121E-3</c:v>
                </c:pt>
                <c:pt idx="367">
                  <c:v>4.2000000000000093E-3</c:v>
                </c:pt>
                <c:pt idx="368">
                  <c:v>4.3000000000000121E-3</c:v>
                </c:pt>
                <c:pt idx="369">
                  <c:v>4.4000000000000011E-3</c:v>
                </c:pt>
                <c:pt idx="370">
                  <c:v>4.3075150000000118E-3</c:v>
                </c:pt>
                <c:pt idx="371">
                  <c:v>4.2000000000000093E-3</c:v>
                </c:pt>
                <c:pt idx="372">
                  <c:v>4.1000000000000064E-3</c:v>
                </c:pt>
                <c:pt idx="373">
                  <c:v>3.9192910000000053E-3</c:v>
                </c:pt>
                <c:pt idx="374">
                  <c:v>4.1000000000000064E-3</c:v>
                </c:pt>
                <c:pt idx="375">
                  <c:v>4.1000000000000064E-3</c:v>
                </c:pt>
                <c:pt idx="376">
                  <c:v>4.2000000000000093E-3</c:v>
                </c:pt>
                <c:pt idx="377">
                  <c:v>4.2000000000000093E-3</c:v>
                </c:pt>
                <c:pt idx="378">
                  <c:v>4.1000000000000064E-3</c:v>
                </c:pt>
                <c:pt idx="379">
                  <c:v>4.1000000000000064E-3</c:v>
                </c:pt>
                <c:pt idx="380">
                  <c:v>4.0000000000000036E-3</c:v>
                </c:pt>
                <c:pt idx="381">
                  <c:v>4.1000000000000064E-3</c:v>
                </c:pt>
                <c:pt idx="382">
                  <c:v>4.1000000000000064E-3</c:v>
                </c:pt>
                <c:pt idx="383">
                  <c:v>4.0000000000000036E-3</c:v>
                </c:pt>
                <c:pt idx="384">
                  <c:v>4.1000000000000064E-3</c:v>
                </c:pt>
                <c:pt idx="385">
                  <c:v>4.0000000000000036E-3</c:v>
                </c:pt>
                <c:pt idx="386">
                  <c:v>4.2000000000000093E-3</c:v>
                </c:pt>
                <c:pt idx="387">
                  <c:v>4.1000000000000064E-3</c:v>
                </c:pt>
                <c:pt idx="388">
                  <c:v>4.0000000000000036E-3</c:v>
                </c:pt>
                <c:pt idx="389">
                  <c:v>4.0000000000000036E-3</c:v>
                </c:pt>
                <c:pt idx="390">
                  <c:v>4.0000000000000036E-3</c:v>
                </c:pt>
                <c:pt idx="391">
                  <c:v>4.0000000000000036E-3</c:v>
                </c:pt>
                <c:pt idx="392">
                  <c:v>4.0000000000000036E-3</c:v>
                </c:pt>
                <c:pt idx="393">
                  <c:v>3.9000000000000007E-3</c:v>
                </c:pt>
                <c:pt idx="394">
                  <c:v>3.9000000000000007E-3</c:v>
                </c:pt>
                <c:pt idx="395">
                  <c:v>3.9000000000000007E-3</c:v>
                </c:pt>
                <c:pt idx="396">
                  <c:v>3.9000000000000007E-3</c:v>
                </c:pt>
                <c:pt idx="397">
                  <c:v>3.9000000000000007E-3</c:v>
                </c:pt>
                <c:pt idx="398">
                  <c:v>3.9000000000000007E-3</c:v>
                </c:pt>
                <c:pt idx="399">
                  <c:v>3.9296580000000025E-3</c:v>
                </c:pt>
                <c:pt idx="400">
                  <c:v>3.8000000000000117E-3</c:v>
                </c:pt>
                <c:pt idx="401">
                  <c:v>3.9000000000000007E-3</c:v>
                </c:pt>
                <c:pt idx="402">
                  <c:v>3.9000000000000007E-3</c:v>
                </c:pt>
                <c:pt idx="403">
                  <c:v>3.9000000000000007E-3</c:v>
                </c:pt>
                <c:pt idx="404">
                  <c:v>3.8000000000000117E-3</c:v>
                </c:pt>
                <c:pt idx="405">
                  <c:v>3.9000000000000007E-3</c:v>
                </c:pt>
                <c:pt idx="406">
                  <c:v>4.0000000000000036E-3</c:v>
                </c:pt>
                <c:pt idx="407">
                  <c:v>3.9000000000000007E-3</c:v>
                </c:pt>
                <c:pt idx="408">
                  <c:v>3.8290030000000114E-3</c:v>
                </c:pt>
                <c:pt idx="409">
                  <c:v>3.9000000000000007E-3</c:v>
                </c:pt>
                <c:pt idx="410">
                  <c:v>3.9000000000000007E-3</c:v>
                </c:pt>
                <c:pt idx="411">
                  <c:v>3.9000000000000007E-3</c:v>
                </c:pt>
                <c:pt idx="412">
                  <c:v>3.8000000000000117E-3</c:v>
                </c:pt>
                <c:pt idx="413">
                  <c:v>3.8000000000000117E-3</c:v>
                </c:pt>
                <c:pt idx="414">
                  <c:v>3.8204280000000007E-3</c:v>
                </c:pt>
                <c:pt idx="415">
                  <c:v>3.9000000000000007E-3</c:v>
                </c:pt>
                <c:pt idx="416">
                  <c:v>3.7000000000000088E-3</c:v>
                </c:pt>
                <c:pt idx="417">
                  <c:v>3.7000000000000088E-3</c:v>
                </c:pt>
                <c:pt idx="418">
                  <c:v>3.8000000000000117E-3</c:v>
                </c:pt>
                <c:pt idx="419">
                  <c:v>3.7000000000000088E-3</c:v>
                </c:pt>
                <c:pt idx="420">
                  <c:v>3.7000000000000088E-3</c:v>
                </c:pt>
                <c:pt idx="421">
                  <c:v>3.7000000000000088E-3</c:v>
                </c:pt>
                <c:pt idx="422">
                  <c:v>3.8000000000000117E-3</c:v>
                </c:pt>
                <c:pt idx="423">
                  <c:v>3.8000000000000117E-3</c:v>
                </c:pt>
                <c:pt idx="424">
                  <c:v>3.8000000000000117E-3</c:v>
                </c:pt>
                <c:pt idx="425">
                  <c:v>3.7000000000000088E-3</c:v>
                </c:pt>
                <c:pt idx="426">
                  <c:v>3.7216440000000101E-3</c:v>
                </c:pt>
                <c:pt idx="427">
                  <c:v>3.8000000000000117E-3</c:v>
                </c:pt>
                <c:pt idx="428">
                  <c:v>3.7000000000000088E-3</c:v>
                </c:pt>
                <c:pt idx="429">
                  <c:v>3.7000000000000088E-3</c:v>
                </c:pt>
                <c:pt idx="430">
                  <c:v>3.7000000000000088E-3</c:v>
                </c:pt>
                <c:pt idx="431">
                  <c:v>3.7000000000000088E-3</c:v>
                </c:pt>
                <c:pt idx="432">
                  <c:v>3.8000000000000117E-3</c:v>
                </c:pt>
                <c:pt idx="433">
                  <c:v>3.8000000000000117E-3</c:v>
                </c:pt>
                <c:pt idx="434">
                  <c:v>3.8000000000000117E-3</c:v>
                </c:pt>
                <c:pt idx="435">
                  <c:v>3.8000000000000117E-3</c:v>
                </c:pt>
                <c:pt idx="436">
                  <c:v>3.9000000000000007E-3</c:v>
                </c:pt>
                <c:pt idx="437">
                  <c:v>3.9000000000000007E-3</c:v>
                </c:pt>
                <c:pt idx="438">
                  <c:v>3.8000000000000117E-3</c:v>
                </c:pt>
                <c:pt idx="439">
                  <c:v>3.8574090000000061E-3</c:v>
                </c:pt>
                <c:pt idx="440">
                  <c:v>3.8000000000000117E-3</c:v>
                </c:pt>
                <c:pt idx="441">
                  <c:v>3.8000000000000117E-3</c:v>
                </c:pt>
                <c:pt idx="442">
                  <c:v>3.8000000000000117E-3</c:v>
                </c:pt>
                <c:pt idx="443">
                  <c:v>3.8000000000000117E-3</c:v>
                </c:pt>
                <c:pt idx="444">
                  <c:v>3.7000000000000088E-3</c:v>
                </c:pt>
                <c:pt idx="445">
                  <c:v>3.8000000000000117E-3</c:v>
                </c:pt>
                <c:pt idx="446">
                  <c:v>3.7000000000000088E-3</c:v>
                </c:pt>
                <c:pt idx="447">
                  <c:v>3.7000000000000088E-3</c:v>
                </c:pt>
                <c:pt idx="448">
                  <c:v>3.7000000000000088E-3</c:v>
                </c:pt>
                <c:pt idx="449">
                  <c:v>3.8000000000000117E-3</c:v>
                </c:pt>
                <c:pt idx="450">
                  <c:v>3.724471000000007E-3</c:v>
                </c:pt>
                <c:pt idx="451">
                  <c:v>3.6823789999999995E-3</c:v>
                </c:pt>
                <c:pt idx="452">
                  <c:v>3.8000000000000117E-3</c:v>
                </c:pt>
                <c:pt idx="453">
                  <c:v>3.8000000000000117E-3</c:v>
                </c:pt>
                <c:pt idx="454">
                  <c:v>3.600000000000006E-3</c:v>
                </c:pt>
                <c:pt idx="455">
                  <c:v>3.600000000000006E-3</c:v>
                </c:pt>
                <c:pt idx="456">
                  <c:v>3.600000000000006E-3</c:v>
                </c:pt>
                <c:pt idx="457">
                  <c:v>3.5168090000000096E-3</c:v>
                </c:pt>
                <c:pt idx="458">
                  <c:v>3.600000000000006E-3</c:v>
                </c:pt>
                <c:pt idx="459">
                  <c:v>3.600000000000006E-3</c:v>
                </c:pt>
                <c:pt idx="460">
                  <c:v>3.5000000000000031E-3</c:v>
                </c:pt>
                <c:pt idx="461">
                  <c:v>3.4000000000000002E-3</c:v>
                </c:pt>
                <c:pt idx="462">
                  <c:v>3.4000000000000002E-3</c:v>
                </c:pt>
                <c:pt idx="463">
                  <c:v>3.4000000000000002E-3</c:v>
                </c:pt>
                <c:pt idx="464">
                  <c:v>3.3000000000000113E-3</c:v>
                </c:pt>
                <c:pt idx="465">
                  <c:v>3.3000000000000113E-3</c:v>
                </c:pt>
                <c:pt idx="466">
                  <c:v>3.3000000000000113E-3</c:v>
                </c:pt>
                <c:pt idx="467">
                  <c:v>3.4000000000000002E-3</c:v>
                </c:pt>
                <c:pt idx="468">
                  <c:v>3.4000000000000002E-3</c:v>
                </c:pt>
                <c:pt idx="469">
                  <c:v>3.4000000000000002E-3</c:v>
                </c:pt>
                <c:pt idx="470">
                  <c:v>3.4000000000000002E-3</c:v>
                </c:pt>
                <c:pt idx="471">
                  <c:v>3.4000000000000002E-3</c:v>
                </c:pt>
                <c:pt idx="472">
                  <c:v>3.5000000000000031E-3</c:v>
                </c:pt>
                <c:pt idx="473">
                  <c:v>3.5000000000000031E-3</c:v>
                </c:pt>
                <c:pt idx="474">
                  <c:v>3.4000000000000002E-3</c:v>
                </c:pt>
                <c:pt idx="475">
                  <c:v>3.5000000000000031E-3</c:v>
                </c:pt>
                <c:pt idx="476">
                  <c:v>3.5000000000000031E-3</c:v>
                </c:pt>
                <c:pt idx="477">
                  <c:v>3.4000000000000002E-3</c:v>
                </c:pt>
                <c:pt idx="478">
                  <c:v>3.4000000000000002E-3</c:v>
                </c:pt>
                <c:pt idx="479">
                  <c:v>3.4000000000000002E-3</c:v>
                </c:pt>
                <c:pt idx="480">
                  <c:v>3.4000000000000002E-3</c:v>
                </c:pt>
                <c:pt idx="481">
                  <c:v>3.4000000000000002E-3</c:v>
                </c:pt>
                <c:pt idx="482">
                  <c:v>3.4000000000000002E-3</c:v>
                </c:pt>
                <c:pt idx="483">
                  <c:v>3.4000000000000002E-3</c:v>
                </c:pt>
                <c:pt idx="484">
                  <c:v>3.4000000000000002E-3</c:v>
                </c:pt>
                <c:pt idx="485">
                  <c:v>3.3000000000000113E-3</c:v>
                </c:pt>
                <c:pt idx="486">
                  <c:v>3.3480830000000017E-3</c:v>
                </c:pt>
                <c:pt idx="487">
                  <c:v>3.4000000000000002E-3</c:v>
                </c:pt>
                <c:pt idx="488">
                  <c:v>3.3000000000000113E-3</c:v>
                </c:pt>
                <c:pt idx="489">
                  <c:v>3.4000000000000002E-3</c:v>
                </c:pt>
                <c:pt idx="490">
                  <c:v>3.4000000000000002E-3</c:v>
                </c:pt>
                <c:pt idx="491">
                  <c:v>3.4000000000000002E-3</c:v>
                </c:pt>
                <c:pt idx="492">
                  <c:v>3.5000000000000031E-3</c:v>
                </c:pt>
                <c:pt idx="493">
                  <c:v>3.5000000000000031E-3</c:v>
                </c:pt>
                <c:pt idx="494">
                  <c:v>3.2313190000000103E-3</c:v>
                </c:pt>
                <c:pt idx="495">
                  <c:v>3.2000000000000084E-3</c:v>
                </c:pt>
                <c:pt idx="496">
                  <c:v>3.183769000000003E-3</c:v>
                </c:pt>
                <c:pt idx="497">
                  <c:v>3.2115890000000008E-3</c:v>
                </c:pt>
                <c:pt idx="498">
                  <c:v>3.1000000000000055E-3</c:v>
                </c:pt>
                <c:pt idx="499">
                  <c:v>3.1000000000000055E-3</c:v>
                </c:pt>
                <c:pt idx="500">
                  <c:v>3.2000000000000084E-3</c:v>
                </c:pt>
                <c:pt idx="501">
                  <c:v>3.1935930000000085E-3</c:v>
                </c:pt>
                <c:pt idx="502">
                  <c:v>3.1847930000000052E-3</c:v>
                </c:pt>
                <c:pt idx="503">
                  <c:v>3.1200320000000087E-3</c:v>
                </c:pt>
                <c:pt idx="504">
                  <c:v>3.1000000000000055E-3</c:v>
                </c:pt>
                <c:pt idx="505">
                  <c:v>3.3000000000000113E-3</c:v>
                </c:pt>
                <c:pt idx="506">
                  <c:v>3.3000000000000113E-3</c:v>
                </c:pt>
                <c:pt idx="507">
                  <c:v>3.2000000000000084E-3</c:v>
                </c:pt>
                <c:pt idx="508">
                  <c:v>3.2000000000000084E-3</c:v>
                </c:pt>
                <c:pt idx="509">
                  <c:v>5.8300000000000005E-2</c:v>
                </c:pt>
                <c:pt idx="510">
                  <c:v>9.9899000000000002E-2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99EC-4633-A317-E8D822A70544}"/>
            </c:ext>
          </c:extLst>
        </c:ser>
        <c:ser>
          <c:idx val="4"/>
          <c:order val="5"/>
          <c:tx>
            <c:strRef>
              <c:f>'16.10.2020 absorbance and adsor'!$G$6</c:f>
              <c:strCache>
                <c:ptCount val="1"/>
                <c:pt idx="0">
                  <c:v>0.0010 M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'16.10.2020 absorbance and adsor'!$A$7:$A$517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</c:v>
                </c:pt>
                <c:pt idx="4">
                  <c:v>194</c:v>
                </c:pt>
                <c:pt idx="5">
                  <c:v>195</c:v>
                </c:pt>
                <c:pt idx="6">
                  <c:v>196</c:v>
                </c:pt>
                <c:pt idx="7">
                  <c:v>197</c:v>
                </c:pt>
                <c:pt idx="8">
                  <c:v>198</c:v>
                </c:pt>
                <c:pt idx="9">
                  <c:v>199</c:v>
                </c:pt>
                <c:pt idx="10">
                  <c:v>200</c:v>
                </c:pt>
                <c:pt idx="11">
                  <c:v>201</c:v>
                </c:pt>
                <c:pt idx="12">
                  <c:v>202</c:v>
                </c:pt>
                <c:pt idx="13">
                  <c:v>203</c:v>
                </c:pt>
                <c:pt idx="14">
                  <c:v>204</c:v>
                </c:pt>
                <c:pt idx="15">
                  <c:v>205</c:v>
                </c:pt>
                <c:pt idx="16">
                  <c:v>206</c:v>
                </c:pt>
                <c:pt idx="17">
                  <c:v>207</c:v>
                </c:pt>
                <c:pt idx="18">
                  <c:v>208</c:v>
                </c:pt>
                <c:pt idx="19">
                  <c:v>209</c:v>
                </c:pt>
                <c:pt idx="20">
                  <c:v>210</c:v>
                </c:pt>
                <c:pt idx="21">
                  <c:v>211</c:v>
                </c:pt>
                <c:pt idx="22">
                  <c:v>212</c:v>
                </c:pt>
                <c:pt idx="23">
                  <c:v>213</c:v>
                </c:pt>
                <c:pt idx="24">
                  <c:v>214</c:v>
                </c:pt>
                <c:pt idx="25">
                  <c:v>215</c:v>
                </c:pt>
                <c:pt idx="26">
                  <c:v>216</c:v>
                </c:pt>
                <c:pt idx="27">
                  <c:v>217</c:v>
                </c:pt>
                <c:pt idx="28">
                  <c:v>218</c:v>
                </c:pt>
                <c:pt idx="29">
                  <c:v>219</c:v>
                </c:pt>
                <c:pt idx="30">
                  <c:v>220</c:v>
                </c:pt>
                <c:pt idx="31">
                  <c:v>221</c:v>
                </c:pt>
                <c:pt idx="32">
                  <c:v>222</c:v>
                </c:pt>
                <c:pt idx="33">
                  <c:v>223</c:v>
                </c:pt>
                <c:pt idx="34">
                  <c:v>224</c:v>
                </c:pt>
                <c:pt idx="35">
                  <c:v>225</c:v>
                </c:pt>
                <c:pt idx="36">
                  <c:v>226</c:v>
                </c:pt>
                <c:pt idx="37">
                  <c:v>227</c:v>
                </c:pt>
                <c:pt idx="38">
                  <c:v>228</c:v>
                </c:pt>
                <c:pt idx="39">
                  <c:v>229</c:v>
                </c:pt>
                <c:pt idx="40">
                  <c:v>230</c:v>
                </c:pt>
                <c:pt idx="41">
                  <c:v>231</c:v>
                </c:pt>
                <c:pt idx="42">
                  <c:v>232</c:v>
                </c:pt>
                <c:pt idx="43">
                  <c:v>233</c:v>
                </c:pt>
                <c:pt idx="44">
                  <c:v>234</c:v>
                </c:pt>
                <c:pt idx="45">
                  <c:v>235</c:v>
                </c:pt>
                <c:pt idx="46">
                  <c:v>236</c:v>
                </c:pt>
                <c:pt idx="47">
                  <c:v>237</c:v>
                </c:pt>
                <c:pt idx="48">
                  <c:v>238</c:v>
                </c:pt>
                <c:pt idx="49">
                  <c:v>239</c:v>
                </c:pt>
                <c:pt idx="50">
                  <c:v>240</c:v>
                </c:pt>
                <c:pt idx="51">
                  <c:v>241</c:v>
                </c:pt>
                <c:pt idx="52">
                  <c:v>242</c:v>
                </c:pt>
                <c:pt idx="53">
                  <c:v>243</c:v>
                </c:pt>
                <c:pt idx="54">
                  <c:v>244</c:v>
                </c:pt>
                <c:pt idx="55">
                  <c:v>245</c:v>
                </c:pt>
                <c:pt idx="56">
                  <c:v>246</c:v>
                </c:pt>
                <c:pt idx="57">
                  <c:v>247</c:v>
                </c:pt>
                <c:pt idx="58">
                  <c:v>248</c:v>
                </c:pt>
                <c:pt idx="59">
                  <c:v>249</c:v>
                </c:pt>
                <c:pt idx="60">
                  <c:v>250</c:v>
                </c:pt>
                <c:pt idx="61">
                  <c:v>251</c:v>
                </c:pt>
                <c:pt idx="62">
                  <c:v>252</c:v>
                </c:pt>
                <c:pt idx="63">
                  <c:v>253</c:v>
                </c:pt>
                <c:pt idx="64">
                  <c:v>254</c:v>
                </c:pt>
                <c:pt idx="65">
                  <c:v>255</c:v>
                </c:pt>
                <c:pt idx="66">
                  <c:v>256</c:v>
                </c:pt>
                <c:pt idx="67">
                  <c:v>257</c:v>
                </c:pt>
                <c:pt idx="68">
                  <c:v>258</c:v>
                </c:pt>
                <c:pt idx="69">
                  <c:v>259</c:v>
                </c:pt>
                <c:pt idx="70">
                  <c:v>260</c:v>
                </c:pt>
                <c:pt idx="71">
                  <c:v>261</c:v>
                </c:pt>
                <c:pt idx="72">
                  <c:v>262</c:v>
                </c:pt>
                <c:pt idx="73">
                  <c:v>263</c:v>
                </c:pt>
                <c:pt idx="74">
                  <c:v>264</c:v>
                </c:pt>
                <c:pt idx="75">
                  <c:v>265</c:v>
                </c:pt>
                <c:pt idx="76">
                  <c:v>266</c:v>
                </c:pt>
                <c:pt idx="77">
                  <c:v>267</c:v>
                </c:pt>
                <c:pt idx="78">
                  <c:v>268</c:v>
                </c:pt>
                <c:pt idx="79">
                  <c:v>269</c:v>
                </c:pt>
                <c:pt idx="80">
                  <c:v>270</c:v>
                </c:pt>
                <c:pt idx="81">
                  <c:v>271</c:v>
                </c:pt>
                <c:pt idx="82">
                  <c:v>272</c:v>
                </c:pt>
                <c:pt idx="83">
                  <c:v>273</c:v>
                </c:pt>
                <c:pt idx="84">
                  <c:v>274</c:v>
                </c:pt>
                <c:pt idx="85">
                  <c:v>275</c:v>
                </c:pt>
                <c:pt idx="86">
                  <c:v>276</c:v>
                </c:pt>
                <c:pt idx="87">
                  <c:v>277</c:v>
                </c:pt>
                <c:pt idx="88">
                  <c:v>278</c:v>
                </c:pt>
                <c:pt idx="89">
                  <c:v>279</c:v>
                </c:pt>
                <c:pt idx="90">
                  <c:v>280</c:v>
                </c:pt>
                <c:pt idx="91">
                  <c:v>281</c:v>
                </c:pt>
                <c:pt idx="92">
                  <c:v>282</c:v>
                </c:pt>
                <c:pt idx="93">
                  <c:v>283</c:v>
                </c:pt>
                <c:pt idx="94">
                  <c:v>284</c:v>
                </c:pt>
                <c:pt idx="95">
                  <c:v>285</c:v>
                </c:pt>
                <c:pt idx="96">
                  <c:v>286</c:v>
                </c:pt>
                <c:pt idx="97">
                  <c:v>287</c:v>
                </c:pt>
                <c:pt idx="98">
                  <c:v>288</c:v>
                </c:pt>
                <c:pt idx="99">
                  <c:v>289</c:v>
                </c:pt>
                <c:pt idx="100">
                  <c:v>290</c:v>
                </c:pt>
                <c:pt idx="101">
                  <c:v>291</c:v>
                </c:pt>
                <c:pt idx="102">
                  <c:v>292</c:v>
                </c:pt>
                <c:pt idx="103">
                  <c:v>293</c:v>
                </c:pt>
                <c:pt idx="104">
                  <c:v>294</c:v>
                </c:pt>
                <c:pt idx="105">
                  <c:v>295</c:v>
                </c:pt>
                <c:pt idx="106">
                  <c:v>296</c:v>
                </c:pt>
                <c:pt idx="107">
                  <c:v>297</c:v>
                </c:pt>
                <c:pt idx="108">
                  <c:v>298</c:v>
                </c:pt>
                <c:pt idx="109">
                  <c:v>299</c:v>
                </c:pt>
                <c:pt idx="110">
                  <c:v>300</c:v>
                </c:pt>
                <c:pt idx="111">
                  <c:v>301</c:v>
                </c:pt>
                <c:pt idx="112">
                  <c:v>302</c:v>
                </c:pt>
                <c:pt idx="113">
                  <c:v>303</c:v>
                </c:pt>
                <c:pt idx="114">
                  <c:v>304</c:v>
                </c:pt>
                <c:pt idx="115">
                  <c:v>305</c:v>
                </c:pt>
                <c:pt idx="116">
                  <c:v>306</c:v>
                </c:pt>
                <c:pt idx="117">
                  <c:v>307</c:v>
                </c:pt>
                <c:pt idx="118">
                  <c:v>308</c:v>
                </c:pt>
                <c:pt idx="119">
                  <c:v>309</c:v>
                </c:pt>
                <c:pt idx="120">
                  <c:v>310</c:v>
                </c:pt>
                <c:pt idx="121">
                  <c:v>311</c:v>
                </c:pt>
                <c:pt idx="122">
                  <c:v>312</c:v>
                </c:pt>
                <c:pt idx="123">
                  <c:v>313</c:v>
                </c:pt>
                <c:pt idx="124">
                  <c:v>314</c:v>
                </c:pt>
                <c:pt idx="125">
                  <c:v>315</c:v>
                </c:pt>
                <c:pt idx="126">
                  <c:v>316</c:v>
                </c:pt>
                <c:pt idx="127">
                  <c:v>317</c:v>
                </c:pt>
                <c:pt idx="128">
                  <c:v>318</c:v>
                </c:pt>
                <c:pt idx="129">
                  <c:v>319</c:v>
                </c:pt>
                <c:pt idx="130">
                  <c:v>320</c:v>
                </c:pt>
                <c:pt idx="131">
                  <c:v>321</c:v>
                </c:pt>
                <c:pt idx="132">
                  <c:v>322</c:v>
                </c:pt>
                <c:pt idx="133">
                  <c:v>323</c:v>
                </c:pt>
                <c:pt idx="134">
                  <c:v>324</c:v>
                </c:pt>
                <c:pt idx="135">
                  <c:v>325</c:v>
                </c:pt>
                <c:pt idx="136">
                  <c:v>326</c:v>
                </c:pt>
                <c:pt idx="137">
                  <c:v>327</c:v>
                </c:pt>
                <c:pt idx="138">
                  <c:v>328</c:v>
                </c:pt>
                <c:pt idx="139">
                  <c:v>329</c:v>
                </c:pt>
                <c:pt idx="140">
                  <c:v>330</c:v>
                </c:pt>
                <c:pt idx="141">
                  <c:v>331</c:v>
                </c:pt>
                <c:pt idx="142">
                  <c:v>332</c:v>
                </c:pt>
                <c:pt idx="143">
                  <c:v>333</c:v>
                </c:pt>
                <c:pt idx="144">
                  <c:v>334</c:v>
                </c:pt>
                <c:pt idx="145">
                  <c:v>335</c:v>
                </c:pt>
                <c:pt idx="146">
                  <c:v>336</c:v>
                </c:pt>
                <c:pt idx="147">
                  <c:v>337</c:v>
                </c:pt>
                <c:pt idx="148">
                  <c:v>338</c:v>
                </c:pt>
                <c:pt idx="149">
                  <c:v>339</c:v>
                </c:pt>
                <c:pt idx="150">
                  <c:v>340</c:v>
                </c:pt>
                <c:pt idx="151">
                  <c:v>341</c:v>
                </c:pt>
                <c:pt idx="152">
                  <c:v>342</c:v>
                </c:pt>
                <c:pt idx="153">
                  <c:v>343</c:v>
                </c:pt>
                <c:pt idx="154">
                  <c:v>344</c:v>
                </c:pt>
                <c:pt idx="155">
                  <c:v>345</c:v>
                </c:pt>
                <c:pt idx="156">
                  <c:v>346</c:v>
                </c:pt>
                <c:pt idx="157">
                  <c:v>347</c:v>
                </c:pt>
                <c:pt idx="158">
                  <c:v>348</c:v>
                </c:pt>
                <c:pt idx="159">
                  <c:v>349</c:v>
                </c:pt>
                <c:pt idx="160">
                  <c:v>350</c:v>
                </c:pt>
                <c:pt idx="161">
                  <c:v>351</c:v>
                </c:pt>
                <c:pt idx="162">
                  <c:v>352</c:v>
                </c:pt>
                <c:pt idx="163">
                  <c:v>353</c:v>
                </c:pt>
                <c:pt idx="164">
                  <c:v>354</c:v>
                </c:pt>
                <c:pt idx="165">
                  <c:v>355</c:v>
                </c:pt>
                <c:pt idx="166">
                  <c:v>356</c:v>
                </c:pt>
                <c:pt idx="167">
                  <c:v>357</c:v>
                </c:pt>
                <c:pt idx="168">
                  <c:v>358</c:v>
                </c:pt>
                <c:pt idx="169">
                  <c:v>359</c:v>
                </c:pt>
                <c:pt idx="170">
                  <c:v>360</c:v>
                </c:pt>
                <c:pt idx="171">
                  <c:v>361</c:v>
                </c:pt>
                <c:pt idx="172">
                  <c:v>362</c:v>
                </c:pt>
                <c:pt idx="173">
                  <c:v>363</c:v>
                </c:pt>
                <c:pt idx="174">
                  <c:v>364</c:v>
                </c:pt>
                <c:pt idx="175">
                  <c:v>365</c:v>
                </c:pt>
                <c:pt idx="176">
                  <c:v>366</c:v>
                </c:pt>
                <c:pt idx="177">
                  <c:v>367</c:v>
                </c:pt>
                <c:pt idx="178">
                  <c:v>368</c:v>
                </c:pt>
                <c:pt idx="179">
                  <c:v>369</c:v>
                </c:pt>
                <c:pt idx="180">
                  <c:v>370</c:v>
                </c:pt>
                <c:pt idx="181">
                  <c:v>371</c:v>
                </c:pt>
                <c:pt idx="182">
                  <c:v>372</c:v>
                </c:pt>
                <c:pt idx="183">
                  <c:v>373</c:v>
                </c:pt>
                <c:pt idx="184">
                  <c:v>374</c:v>
                </c:pt>
                <c:pt idx="185">
                  <c:v>375</c:v>
                </c:pt>
                <c:pt idx="186">
                  <c:v>376</c:v>
                </c:pt>
                <c:pt idx="187">
                  <c:v>377</c:v>
                </c:pt>
                <c:pt idx="188">
                  <c:v>378</c:v>
                </c:pt>
                <c:pt idx="189">
                  <c:v>379</c:v>
                </c:pt>
                <c:pt idx="190">
                  <c:v>380</c:v>
                </c:pt>
                <c:pt idx="191">
                  <c:v>381</c:v>
                </c:pt>
                <c:pt idx="192">
                  <c:v>382</c:v>
                </c:pt>
                <c:pt idx="193">
                  <c:v>383</c:v>
                </c:pt>
                <c:pt idx="194">
                  <c:v>384</c:v>
                </c:pt>
                <c:pt idx="195">
                  <c:v>385</c:v>
                </c:pt>
                <c:pt idx="196">
                  <c:v>386</c:v>
                </c:pt>
                <c:pt idx="197">
                  <c:v>387</c:v>
                </c:pt>
                <c:pt idx="198">
                  <c:v>388</c:v>
                </c:pt>
                <c:pt idx="199">
                  <c:v>389</c:v>
                </c:pt>
                <c:pt idx="200">
                  <c:v>390</c:v>
                </c:pt>
                <c:pt idx="201">
                  <c:v>391</c:v>
                </c:pt>
                <c:pt idx="202">
                  <c:v>392</c:v>
                </c:pt>
                <c:pt idx="203">
                  <c:v>393</c:v>
                </c:pt>
                <c:pt idx="204">
                  <c:v>394</c:v>
                </c:pt>
                <c:pt idx="205">
                  <c:v>395</c:v>
                </c:pt>
                <c:pt idx="206">
                  <c:v>396</c:v>
                </c:pt>
                <c:pt idx="207">
                  <c:v>397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402</c:v>
                </c:pt>
                <c:pt idx="213">
                  <c:v>403</c:v>
                </c:pt>
                <c:pt idx="214">
                  <c:v>404</c:v>
                </c:pt>
                <c:pt idx="215">
                  <c:v>405</c:v>
                </c:pt>
                <c:pt idx="216">
                  <c:v>406</c:v>
                </c:pt>
                <c:pt idx="217">
                  <c:v>407</c:v>
                </c:pt>
                <c:pt idx="218">
                  <c:v>408</c:v>
                </c:pt>
                <c:pt idx="219">
                  <c:v>409</c:v>
                </c:pt>
                <c:pt idx="220">
                  <c:v>410</c:v>
                </c:pt>
                <c:pt idx="221">
                  <c:v>411</c:v>
                </c:pt>
                <c:pt idx="222">
                  <c:v>412</c:v>
                </c:pt>
                <c:pt idx="223">
                  <c:v>413</c:v>
                </c:pt>
                <c:pt idx="224">
                  <c:v>414</c:v>
                </c:pt>
                <c:pt idx="225">
                  <c:v>415</c:v>
                </c:pt>
                <c:pt idx="226">
                  <c:v>416</c:v>
                </c:pt>
                <c:pt idx="227">
                  <c:v>417</c:v>
                </c:pt>
                <c:pt idx="228">
                  <c:v>418</c:v>
                </c:pt>
                <c:pt idx="229">
                  <c:v>419</c:v>
                </c:pt>
                <c:pt idx="230">
                  <c:v>420</c:v>
                </c:pt>
                <c:pt idx="231">
                  <c:v>421</c:v>
                </c:pt>
                <c:pt idx="232">
                  <c:v>422</c:v>
                </c:pt>
                <c:pt idx="233">
                  <c:v>423</c:v>
                </c:pt>
                <c:pt idx="234">
                  <c:v>424</c:v>
                </c:pt>
                <c:pt idx="235">
                  <c:v>425</c:v>
                </c:pt>
                <c:pt idx="236">
                  <c:v>426</c:v>
                </c:pt>
                <c:pt idx="237">
                  <c:v>427</c:v>
                </c:pt>
                <c:pt idx="238">
                  <c:v>428</c:v>
                </c:pt>
                <c:pt idx="239">
                  <c:v>429</c:v>
                </c:pt>
                <c:pt idx="240">
                  <c:v>430</c:v>
                </c:pt>
                <c:pt idx="241">
                  <c:v>431</c:v>
                </c:pt>
                <c:pt idx="242">
                  <c:v>432</c:v>
                </c:pt>
                <c:pt idx="243">
                  <c:v>433</c:v>
                </c:pt>
                <c:pt idx="244">
                  <c:v>434</c:v>
                </c:pt>
                <c:pt idx="245">
                  <c:v>435</c:v>
                </c:pt>
                <c:pt idx="246">
                  <c:v>436</c:v>
                </c:pt>
                <c:pt idx="247">
                  <c:v>437</c:v>
                </c:pt>
                <c:pt idx="248">
                  <c:v>438</c:v>
                </c:pt>
                <c:pt idx="249">
                  <c:v>439</c:v>
                </c:pt>
                <c:pt idx="250">
                  <c:v>440</c:v>
                </c:pt>
                <c:pt idx="251">
                  <c:v>441</c:v>
                </c:pt>
                <c:pt idx="252">
                  <c:v>442</c:v>
                </c:pt>
                <c:pt idx="253">
                  <c:v>443</c:v>
                </c:pt>
                <c:pt idx="254">
                  <c:v>444</c:v>
                </c:pt>
                <c:pt idx="255">
                  <c:v>445</c:v>
                </c:pt>
                <c:pt idx="256">
                  <c:v>446</c:v>
                </c:pt>
                <c:pt idx="257">
                  <c:v>447</c:v>
                </c:pt>
                <c:pt idx="258">
                  <c:v>448</c:v>
                </c:pt>
                <c:pt idx="259">
                  <c:v>449</c:v>
                </c:pt>
                <c:pt idx="260">
                  <c:v>450</c:v>
                </c:pt>
                <c:pt idx="261">
                  <c:v>451</c:v>
                </c:pt>
                <c:pt idx="262">
                  <c:v>452</c:v>
                </c:pt>
                <c:pt idx="263">
                  <c:v>453</c:v>
                </c:pt>
                <c:pt idx="264">
                  <c:v>454</c:v>
                </c:pt>
                <c:pt idx="265">
                  <c:v>455</c:v>
                </c:pt>
                <c:pt idx="266">
                  <c:v>456</c:v>
                </c:pt>
                <c:pt idx="267">
                  <c:v>457</c:v>
                </c:pt>
                <c:pt idx="268">
                  <c:v>458</c:v>
                </c:pt>
                <c:pt idx="269">
                  <c:v>459</c:v>
                </c:pt>
                <c:pt idx="270">
                  <c:v>460</c:v>
                </c:pt>
                <c:pt idx="271">
                  <c:v>461</c:v>
                </c:pt>
                <c:pt idx="272">
                  <c:v>462</c:v>
                </c:pt>
                <c:pt idx="273">
                  <c:v>463</c:v>
                </c:pt>
                <c:pt idx="274">
                  <c:v>464</c:v>
                </c:pt>
                <c:pt idx="275">
                  <c:v>465</c:v>
                </c:pt>
                <c:pt idx="276">
                  <c:v>466</c:v>
                </c:pt>
                <c:pt idx="277">
                  <c:v>467</c:v>
                </c:pt>
                <c:pt idx="278">
                  <c:v>468</c:v>
                </c:pt>
                <c:pt idx="279">
                  <c:v>469</c:v>
                </c:pt>
                <c:pt idx="280">
                  <c:v>470</c:v>
                </c:pt>
                <c:pt idx="281">
                  <c:v>471</c:v>
                </c:pt>
                <c:pt idx="282">
                  <c:v>472</c:v>
                </c:pt>
                <c:pt idx="283">
                  <c:v>473</c:v>
                </c:pt>
                <c:pt idx="284">
                  <c:v>474</c:v>
                </c:pt>
                <c:pt idx="285">
                  <c:v>475</c:v>
                </c:pt>
                <c:pt idx="286">
                  <c:v>476</c:v>
                </c:pt>
                <c:pt idx="287">
                  <c:v>477</c:v>
                </c:pt>
                <c:pt idx="288">
                  <c:v>478</c:v>
                </c:pt>
                <c:pt idx="289">
                  <c:v>479</c:v>
                </c:pt>
                <c:pt idx="290">
                  <c:v>480</c:v>
                </c:pt>
                <c:pt idx="291">
                  <c:v>481</c:v>
                </c:pt>
                <c:pt idx="292">
                  <c:v>482</c:v>
                </c:pt>
                <c:pt idx="293">
                  <c:v>483</c:v>
                </c:pt>
                <c:pt idx="294">
                  <c:v>484</c:v>
                </c:pt>
                <c:pt idx="295">
                  <c:v>485</c:v>
                </c:pt>
                <c:pt idx="296">
                  <c:v>486</c:v>
                </c:pt>
                <c:pt idx="297">
                  <c:v>487</c:v>
                </c:pt>
                <c:pt idx="298">
                  <c:v>488</c:v>
                </c:pt>
                <c:pt idx="299">
                  <c:v>489</c:v>
                </c:pt>
                <c:pt idx="300">
                  <c:v>490</c:v>
                </c:pt>
                <c:pt idx="301">
                  <c:v>491</c:v>
                </c:pt>
                <c:pt idx="302">
                  <c:v>492</c:v>
                </c:pt>
                <c:pt idx="303">
                  <c:v>493</c:v>
                </c:pt>
                <c:pt idx="304">
                  <c:v>494</c:v>
                </c:pt>
                <c:pt idx="305">
                  <c:v>495</c:v>
                </c:pt>
                <c:pt idx="306">
                  <c:v>496</c:v>
                </c:pt>
                <c:pt idx="307">
                  <c:v>497</c:v>
                </c:pt>
                <c:pt idx="308">
                  <c:v>498</c:v>
                </c:pt>
                <c:pt idx="309">
                  <c:v>499</c:v>
                </c:pt>
                <c:pt idx="310">
                  <c:v>500</c:v>
                </c:pt>
                <c:pt idx="311">
                  <c:v>501</c:v>
                </c:pt>
                <c:pt idx="312">
                  <c:v>502</c:v>
                </c:pt>
                <c:pt idx="313">
                  <c:v>503</c:v>
                </c:pt>
                <c:pt idx="314">
                  <c:v>504</c:v>
                </c:pt>
                <c:pt idx="315">
                  <c:v>505</c:v>
                </c:pt>
                <c:pt idx="316">
                  <c:v>506</c:v>
                </c:pt>
                <c:pt idx="317">
                  <c:v>507</c:v>
                </c:pt>
                <c:pt idx="318">
                  <c:v>508</c:v>
                </c:pt>
                <c:pt idx="319">
                  <c:v>509</c:v>
                </c:pt>
                <c:pt idx="320">
                  <c:v>510</c:v>
                </c:pt>
                <c:pt idx="321">
                  <c:v>511</c:v>
                </c:pt>
                <c:pt idx="322">
                  <c:v>512</c:v>
                </c:pt>
                <c:pt idx="323">
                  <c:v>513</c:v>
                </c:pt>
                <c:pt idx="324">
                  <c:v>514</c:v>
                </c:pt>
                <c:pt idx="325">
                  <c:v>515</c:v>
                </c:pt>
                <c:pt idx="326">
                  <c:v>516</c:v>
                </c:pt>
                <c:pt idx="327">
                  <c:v>517</c:v>
                </c:pt>
                <c:pt idx="328">
                  <c:v>518</c:v>
                </c:pt>
                <c:pt idx="329">
                  <c:v>519</c:v>
                </c:pt>
                <c:pt idx="330">
                  <c:v>520</c:v>
                </c:pt>
                <c:pt idx="331">
                  <c:v>521</c:v>
                </c:pt>
                <c:pt idx="332">
                  <c:v>522</c:v>
                </c:pt>
                <c:pt idx="333">
                  <c:v>523</c:v>
                </c:pt>
                <c:pt idx="334">
                  <c:v>524</c:v>
                </c:pt>
                <c:pt idx="335">
                  <c:v>525</c:v>
                </c:pt>
                <c:pt idx="336">
                  <c:v>526</c:v>
                </c:pt>
                <c:pt idx="337">
                  <c:v>527</c:v>
                </c:pt>
                <c:pt idx="338">
                  <c:v>528</c:v>
                </c:pt>
                <c:pt idx="339">
                  <c:v>529</c:v>
                </c:pt>
                <c:pt idx="340">
                  <c:v>530</c:v>
                </c:pt>
                <c:pt idx="341">
                  <c:v>531</c:v>
                </c:pt>
                <c:pt idx="342">
                  <c:v>532</c:v>
                </c:pt>
                <c:pt idx="343">
                  <c:v>533</c:v>
                </c:pt>
                <c:pt idx="344">
                  <c:v>534</c:v>
                </c:pt>
                <c:pt idx="345">
                  <c:v>535</c:v>
                </c:pt>
                <c:pt idx="346">
                  <c:v>536</c:v>
                </c:pt>
                <c:pt idx="347">
                  <c:v>537</c:v>
                </c:pt>
                <c:pt idx="348">
                  <c:v>538</c:v>
                </c:pt>
                <c:pt idx="349">
                  <c:v>539</c:v>
                </c:pt>
                <c:pt idx="350">
                  <c:v>540</c:v>
                </c:pt>
                <c:pt idx="351">
                  <c:v>541</c:v>
                </c:pt>
                <c:pt idx="352">
                  <c:v>542</c:v>
                </c:pt>
                <c:pt idx="353">
                  <c:v>543</c:v>
                </c:pt>
                <c:pt idx="354">
                  <c:v>544</c:v>
                </c:pt>
                <c:pt idx="355">
                  <c:v>545</c:v>
                </c:pt>
                <c:pt idx="356">
                  <c:v>546</c:v>
                </c:pt>
                <c:pt idx="357">
                  <c:v>547</c:v>
                </c:pt>
                <c:pt idx="358">
                  <c:v>548</c:v>
                </c:pt>
                <c:pt idx="359">
                  <c:v>549</c:v>
                </c:pt>
                <c:pt idx="360">
                  <c:v>550</c:v>
                </c:pt>
                <c:pt idx="361">
                  <c:v>551</c:v>
                </c:pt>
                <c:pt idx="362">
                  <c:v>552</c:v>
                </c:pt>
                <c:pt idx="363">
                  <c:v>553</c:v>
                </c:pt>
                <c:pt idx="364">
                  <c:v>554</c:v>
                </c:pt>
                <c:pt idx="365">
                  <c:v>555</c:v>
                </c:pt>
                <c:pt idx="366">
                  <c:v>556</c:v>
                </c:pt>
                <c:pt idx="367">
                  <c:v>557</c:v>
                </c:pt>
                <c:pt idx="368">
                  <c:v>558</c:v>
                </c:pt>
                <c:pt idx="369">
                  <c:v>559</c:v>
                </c:pt>
                <c:pt idx="370">
                  <c:v>560</c:v>
                </c:pt>
                <c:pt idx="371">
                  <c:v>561</c:v>
                </c:pt>
                <c:pt idx="372">
                  <c:v>562</c:v>
                </c:pt>
                <c:pt idx="373">
                  <c:v>563</c:v>
                </c:pt>
                <c:pt idx="374">
                  <c:v>564</c:v>
                </c:pt>
                <c:pt idx="375">
                  <c:v>565</c:v>
                </c:pt>
                <c:pt idx="376">
                  <c:v>566</c:v>
                </c:pt>
                <c:pt idx="377">
                  <c:v>567</c:v>
                </c:pt>
                <c:pt idx="378">
                  <c:v>568</c:v>
                </c:pt>
                <c:pt idx="379">
                  <c:v>569</c:v>
                </c:pt>
                <c:pt idx="380">
                  <c:v>570</c:v>
                </c:pt>
                <c:pt idx="381">
                  <c:v>571</c:v>
                </c:pt>
                <c:pt idx="382">
                  <c:v>572</c:v>
                </c:pt>
                <c:pt idx="383">
                  <c:v>573</c:v>
                </c:pt>
                <c:pt idx="384">
                  <c:v>574</c:v>
                </c:pt>
                <c:pt idx="385">
                  <c:v>575</c:v>
                </c:pt>
                <c:pt idx="386">
                  <c:v>576</c:v>
                </c:pt>
                <c:pt idx="387">
                  <c:v>577</c:v>
                </c:pt>
                <c:pt idx="388">
                  <c:v>578</c:v>
                </c:pt>
                <c:pt idx="389">
                  <c:v>579</c:v>
                </c:pt>
                <c:pt idx="390">
                  <c:v>580</c:v>
                </c:pt>
                <c:pt idx="391">
                  <c:v>581</c:v>
                </c:pt>
                <c:pt idx="392">
                  <c:v>582</c:v>
                </c:pt>
                <c:pt idx="393">
                  <c:v>583</c:v>
                </c:pt>
                <c:pt idx="394">
                  <c:v>584</c:v>
                </c:pt>
                <c:pt idx="395">
                  <c:v>585</c:v>
                </c:pt>
                <c:pt idx="396">
                  <c:v>586</c:v>
                </c:pt>
                <c:pt idx="397">
                  <c:v>587</c:v>
                </c:pt>
                <c:pt idx="398">
                  <c:v>588</c:v>
                </c:pt>
                <c:pt idx="399">
                  <c:v>589</c:v>
                </c:pt>
                <c:pt idx="400">
                  <c:v>590</c:v>
                </c:pt>
                <c:pt idx="401">
                  <c:v>591</c:v>
                </c:pt>
                <c:pt idx="402">
                  <c:v>592</c:v>
                </c:pt>
                <c:pt idx="403">
                  <c:v>593</c:v>
                </c:pt>
                <c:pt idx="404">
                  <c:v>594</c:v>
                </c:pt>
                <c:pt idx="405">
                  <c:v>595</c:v>
                </c:pt>
                <c:pt idx="406">
                  <c:v>596</c:v>
                </c:pt>
                <c:pt idx="407">
                  <c:v>597</c:v>
                </c:pt>
                <c:pt idx="408">
                  <c:v>598</c:v>
                </c:pt>
                <c:pt idx="409">
                  <c:v>599</c:v>
                </c:pt>
                <c:pt idx="410">
                  <c:v>600</c:v>
                </c:pt>
                <c:pt idx="411">
                  <c:v>601</c:v>
                </c:pt>
                <c:pt idx="412">
                  <c:v>602</c:v>
                </c:pt>
                <c:pt idx="413">
                  <c:v>603</c:v>
                </c:pt>
                <c:pt idx="414">
                  <c:v>604</c:v>
                </c:pt>
                <c:pt idx="415">
                  <c:v>605</c:v>
                </c:pt>
                <c:pt idx="416">
                  <c:v>606</c:v>
                </c:pt>
                <c:pt idx="417">
                  <c:v>607</c:v>
                </c:pt>
                <c:pt idx="418">
                  <c:v>608</c:v>
                </c:pt>
                <c:pt idx="419">
                  <c:v>609</c:v>
                </c:pt>
                <c:pt idx="420">
                  <c:v>610</c:v>
                </c:pt>
                <c:pt idx="421">
                  <c:v>611</c:v>
                </c:pt>
                <c:pt idx="422">
                  <c:v>612</c:v>
                </c:pt>
                <c:pt idx="423">
                  <c:v>613</c:v>
                </c:pt>
                <c:pt idx="424">
                  <c:v>614</c:v>
                </c:pt>
                <c:pt idx="425">
                  <c:v>615</c:v>
                </c:pt>
                <c:pt idx="426">
                  <c:v>616</c:v>
                </c:pt>
                <c:pt idx="427">
                  <c:v>617</c:v>
                </c:pt>
                <c:pt idx="428">
                  <c:v>618</c:v>
                </c:pt>
                <c:pt idx="429">
                  <c:v>619</c:v>
                </c:pt>
                <c:pt idx="430">
                  <c:v>620</c:v>
                </c:pt>
                <c:pt idx="431">
                  <c:v>621</c:v>
                </c:pt>
                <c:pt idx="432">
                  <c:v>622</c:v>
                </c:pt>
                <c:pt idx="433">
                  <c:v>623</c:v>
                </c:pt>
                <c:pt idx="434">
                  <c:v>624</c:v>
                </c:pt>
                <c:pt idx="435">
                  <c:v>625</c:v>
                </c:pt>
                <c:pt idx="436">
                  <c:v>626</c:v>
                </c:pt>
                <c:pt idx="437">
                  <c:v>627</c:v>
                </c:pt>
                <c:pt idx="438">
                  <c:v>628</c:v>
                </c:pt>
                <c:pt idx="439">
                  <c:v>629</c:v>
                </c:pt>
                <c:pt idx="440">
                  <c:v>630</c:v>
                </c:pt>
                <c:pt idx="441">
                  <c:v>631</c:v>
                </c:pt>
                <c:pt idx="442">
                  <c:v>632</c:v>
                </c:pt>
                <c:pt idx="443">
                  <c:v>633</c:v>
                </c:pt>
                <c:pt idx="444">
                  <c:v>634</c:v>
                </c:pt>
                <c:pt idx="445">
                  <c:v>635</c:v>
                </c:pt>
                <c:pt idx="446">
                  <c:v>636</c:v>
                </c:pt>
                <c:pt idx="447">
                  <c:v>637</c:v>
                </c:pt>
                <c:pt idx="448">
                  <c:v>638</c:v>
                </c:pt>
                <c:pt idx="449">
                  <c:v>639</c:v>
                </c:pt>
                <c:pt idx="450">
                  <c:v>640</c:v>
                </c:pt>
                <c:pt idx="451">
                  <c:v>641</c:v>
                </c:pt>
                <c:pt idx="452">
                  <c:v>642</c:v>
                </c:pt>
                <c:pt idx="453">
                  <c:v>643</c:v>
                </c:pt>
                <c:pt idx="454">
                  <c:v>644</c:v>
                </c:pt>
                <c:pt idx="455">
                  <c:v>645</c:v>
                </c:pt>
                <c:pt idx="456">
                  <c:v>646</c:v>
                </c:pt>
                <c:pt idx="457">
                  <c:v>647</c:v>
                </c:pt>
                <c:pt idx="458">
                  <c:v>648</c:v>
                </c:pt>
                <c:pt idx="459">
                  <c:v>649</c:v>
                </c:pt>
                <c:pt idx="460">
                  <c:v>650</c:v>
                </c:pt>
                <c:pt idx="461">
                  <c:v>651</c:v>
                </c:pt>
                <c:pt idx="462">
                  <c:v>652</c:v>
                </c:pt>
                <c:pt idx="463">
                  <c:v>653</c:v>
                </c:pt>
                <c:pt idx="464">
                  <c:v>654</c:v>
                </c:pt>
                <c:pt idx="465">
                  <c:v>655</c:v>
                </c:pt>
                <c:pt idx="466">
                  <c:v>656</c:v>
                </c:pt>
                <c:pt idx="467">
                  <c:v>657</c:v>
                </c:pt>
                <c:pt idx="468">
                  <c:v>658</c:v>
                </c:pt>
                <c:pt idx="469">
                  <c:v>659</c:v>
                </c:pt>
                <c:pt idx="470">
                  <c:v>660</c:v>
                </c:pt>
                <c:pt idx="471">
                  <c:v>661</c:v>
                </c:pt>
                <c:pt idx="472">
                  <c:v>662</c:v>
                </c:pt>
                <c:pt idx="473">
                  <c:v>663</c:v>
                </c:pt>
                <c:pt idx="474">
                  <c:v>664</c:v>
                </c:pt>
                <c:pt idx="475">
                  <c:v>665</c:v>
                </c:pt>
                <c:pt idx="476">
                  <c:v>666</c:v>
                </c:pt>
                <c:pt idx="477">
                  <c:v>667</c:v>
                </c:pt>
                <c:pt idx="478">
                  <c:v>668</c:v>
                </c:pt>
                <c:pt idx="479">
                  <c:v>669</c:v>
                </c:pt>
                <c:pt idx="480">
                  <c:v>670</c:v>
                </c:pt>
                <c:pt idx="481">
                  <c:v>671</c:v>
                </c:pt>
                <c:pt idx="482">
                  <c:v>672</c:v>
                </c:pt>
                <c:pt idx="483">
                  <c:v>673</c:v>
                </c:pt>
                <c:pt idx="484">
                  <c:v>674</c:v>
                </c:pt>
                <c:pt idx="485">
                  <c:v>675</c:v>
                </c:pt>
                <c:pt idx="486">
                  <c:v>676</c:v>
                </c:pt>
                <c:pt idx="487">
                  <c:v>677</c:v>
                </c:pt>
                <c:pt idx="488">
                  <c:v>678</c:v>
                </c:pt>
                <c:pt idx="489">
                  <c:v>679</c:v>
                </c:pt>
                <c:pt idx="490">
                  <c:v>680</c:v>
                </c:pt>
                <c:pt idx="491">
                  <c:v>681</c:v>
                </c:pt>
                <c:pt idx="492">
                  <c:v>682</c:v>
                </c:pt>
                <c:pt idx="493">
                  <c:v>683</c:v>
                </c:pt>
                <c:pt idx="494">
                  <c:v>684</c:v>
                </c:pt>
                <c:pt idx="495">
                  <c:v>685</c:v>
                </c:pt>
                <c:pt idx="496">
                  <c:v>686</c:v>
                </c:pt>
                <c:pt idx="497">
                  <c:v>687</c:v>
                </c:pt>
                <c:pt idx="498">
                  <c:v>688</c:v>
                </c:pt>
                <c:pt idx="499">
                  <c:v>689</c:v>
                </c:pt>
                <c:pt idx="500">
                  <c:v>690</c:v>
                </c:pt>
                <c:pt idx="501">
                  <c:v>691</c:v>
                </c:pt>
                <c:pt idx="502">
                  <c:v>692</c:v>
                </c:pt>
                <c:pt idx="503">
                  <c:v>693</c:v>
                </c:pt>
                <c:pt idx="504">
                  <c:v>694</c:v>
                </c:pt>
                <c:pt idx="505">
                  <c:v>695</c:v>
                </c:pt>
                <c:pt idx="506">
                  <c:v>696</c:v>
                </c:pt>
                <c:pt idx="507">
                  <c:v>697</c:v>
                </c:pt>
                <c:pt idx="508">
                  <c:v>698</c:v>
                </c:pt>
                <c:pt idx="509">
                  <c:v>699</c:v>
                </c:pt>
                <c:pt idx="510">
                  <c:v>700</c:v>
                </c:pt>
              </c:numCache>
            </c:numRef>
          </c:xVal>
          <c:yVal>
            <c:numRef>
              <c:f>'16.10.2020 absorbance and adsor'!$G$7:$G$517</c:f>
              <c:numCache>
                <c:formatCode>General</c:formatCode>
                <c:ptCount val="511"/>
                <c:pt idx="0">
                  <c:v>0.48497455899999997</c:v>
                </c:pt>
                <c:pt idx="1">
                  <c:v>2.9871071480000002</c:v>
                </c:pt>
                <c:pt idx="2">
                  <c:v>3.04705738</c:v>
                </c:pt>
                <c:pt idx="3">
                  <c:v>3.2353281329999999</c:v>
                </c:pt>
                <c:pt idx="4">
                  <c:v>-0.13055056800000001</c:v>
                </c:pt>
                <c:pt idx="5">
                  <c:v>2.0000000000000573E-4</c:v>
                </c:pt>
                <c:pt idx="6">
                  <c:v>2.6561305310000001</c:v>
                </c:pt>
                <c:pt idx="7">
                  <c:v>3.6871588380000002</c:v>
                </c:pt>
                <c:pt idx="8">
                  <c:v>3.2313112429999999</c:v>
                </c:pt>
                <c:pt idx="9">
                  <c:v>3.8211732010000001</c:v>
                </c:pt>
                <c:pt idx="10">
                  <c:v>3.925945376</c:v>
                </c:pt>
                <c:pt idx="11">
                  <c:v>3.9053787020000001</c:v>
                </c:pt>
                <c:pt idx="12">
                  <c:v>3.9147956480000001</c:v>
                </c:pt>
                <c:pt idx="13">
                  <c:v>3.9857653740000001</c:v>
                </c:pt>
                <c:pt idx="14">
                  <c:v>3.9991010920000001</c:v>
                </c:pt>
                <c:pt idx="15">
                  <c:v>3.9991010920000001</c:v>
                </c:pt>
                <c:pt idx="16">
                  <c:v>3.9991010920000001</c:v>
                </c:pt>
                <c:pt idx="17">
                  <c:v>3.9991010920000001</c:v>
                </c:pt>
                <c:pt idx="18">
                  <c:v>3.9991010920000001</c:v>
                </c:pt>
                <c:pt idx="19">
                  <c:v>3.9991010920000001</c:v>
                </c:pt>
                <c:pt idx="20">
                  <c:v>3.9991010920000001</c:v>
                </c:pt>
                <c:pt idx="21">
                  <c:v>3.9991010920000001</c:v>
                </c:pt>
                <c:pt idx="22">
                  <c:v>3.9991010920000001</c:v>
                </c:pt>
                <c:pt idx="23">
                  <c:v>3.9991010920000001</c:v>
                </c:pt>
                <c:pt idx="24">
                  <c:v>3.9991010920000001</c:v>
                </c:pt>
                <c:pt idx="25">
                  <c:v>3.9991010920000001</c:v>
                </c:pt>
                <c:pt idx="26">
                  <c:v>3.9991010920000001</c:v>
                </c:pt>
                <c:pt idx="27">
                  <c:v>3.9991010920000001</c:v>
                </c:pt>
                <c:pt idx="28">
                  <c:v>3.9991010920000001</c:v>
                </c:pt>
                <c:pt idx="29">
                  <c:v>3.9991010920000001</c:v>
                </c:pt>
                <c:pt idx="30">
                  <c:v>3.9991010920000001</c:v>
                </c:pt>
                <c:pt idx="31">
                  <c:v>3.9991010920000001</c:v>
                </c:pt>
                <c:pt idx="32">
                  <c:v>3.9991010920000001</c:v>
                </c:pt>
                <c:pt idx="33">
                  <c:v>3.9991010920000001</c:v>
                </c:pt>
                <c:pt idx="34">
                  <c:v>3.9991010920000001</c:v>
                </c:pt>
                <c:pt idx="35">
                  <c:v>3.9991010920000001</c:v>
                </c:pt>
                <c:pt idx="36">
                  <c:v>3.9991010920000001</c:v>
                </c:pt>
                <c:pt idx="37">
                  <c:v>3.9991010920000001</c:v>
                </c:pt>
                <c:pt idx="38">
                  <c:v>3.8274457550000003</c:v>
                </c:pt>
                <c:pt idx="39">
                  <c:v>3.006888623</c:v>
                </c:pt>
                <c:pt idx="40">
                  <c:v>2.5854410140000001</c:v>
                </c:pt>
                <c:pt idx="41">
                  <c:v>2.4042328570000002</c:v>
                </c:pt>
                <c:pt idx="42">
                  <c:v>2.2670436569999999</c:v>
                </c:pt>
                <c:pt idx="43">
                  <c:v>2.0613431609999999</c:v>
                </c:pt>
                <c:pt idx="44">
                  <c:v>1.9405285220000001</c:v>
                </c:pt>
                <c:pt idx="45">
                  <c:v>1.804085954</c:v>
                </c:pt>
                <c:pt idx="46">
                  <c:v>1.6877602820000002</c:v>
                </c:pt>
                <c:pt idx="47">
                  <c:v>1.5774594910000002</c:v>
                </c:pt>
                <c:pt idx="48">
                  <c:v>1.4812520040000001</c:v>
                </c:pt>
                <c:pt idx="49">
                  <c:v>1.386046007</c:v>
                </c:pt>
                <c:pt idx="50">
                  <c:v>1.3068663280000001</c:v>
                </c:pt>
                <c:pt idx="51">
                  <c:v>1.2308244800000001</c:v>
                </c:pt>
                <c:pt idx="52">
                  <c:v>1.1651974650000001</c:v>
                </c:pt>
                <c:pt idx="53">
                  <c:v>1.1074205530000001</c:v>
                </c:pt>
                <c:pt idx="54">
                  <c:v>1.0521647430000001</c:v>
                </c:pt>
                <c:pt idx="55">
                  <c:v>1.005356806</c:v>
                </c:pt>
                <c:pt idx="56">
                  <c:v>0.96437927800000001</c:v>
                </c:pt>
                <c:pt idx="57">
                  <c:v>0.92903735300000001</c:v>
                </c:pt>
                <c:pt idx="58">
                  <c:v>0.89949611499999993</c:v>
                </c:pt>
                <c:pt idx="59">
                  <c:v>0.87685215100000002</c:v>
                </c:pt>
                <c:pt idx="60">
                  <c:v>0.85931481199999993</c:v>
                </c:pt>
                <c:pt idx="61">
                  <c:v>0.84417138400000002</c:v>
                </c:pt>
                <c:pt idx="62">
                  <c:v>0.83386796099999994</c:v>
                </c:pt>
                <c:pt idx="63">
                  <c:v>0.82869908999999997</c:v>
                </c:pt>
                <c:pt idx="64">
                  <c:v>0.82630528800000003</c:v>
                </c:pt>
                <c:pt idx="65">
                  <c:v>0.82754973199999993</c:v>
                </c:pt>
                <c:pt idx="66">
                  <c:v>0.83182421600000001</c:v>
                </c:pt>
                <c:pt idx="67">
                  <c:v>0.83852209499999997</c:v>
                </c:pt>
                <c:pt idx="68">
                  <c:v>0.85013793900000001</c:v>
                </c:pt>
                <c:pt idx="69">
                  <c:v>0.86386201799999995</c:v>
                </c:pt>
                <c:pt idx="70">
                  <c:v>0.87917612700000003</c:v>
                </c:pt>
                <c:pt idx="71">
                  <c:v>0.89831830299999993</c:v>
                </c:pt>
                <c:pt idx="72">
                  <c:v>0.91808067100000001</c:v>
                </c:pt>
                <c:pt idx="73">
                  <c:v>0.93684474099999993</c:v>
                </c:pt>
                <c:pt idx="74">
                  <c:v>0.95736084199999993</c:v>
                </c:pt>
                <c:pt idx="75">
                  <c:v>0.981678775</c:v>
                </c:pt>
                <c:pt idx="76">
                  <c:v>1.0063287030000001</c:v>
                </c:pt>
                <c:pt idx="77">
                  <c:v>1.0301570310000001</c:v>
                </c:pt>
                <c:pt idx="78">
                  <c:v>1.0540640999999999</c:v>
                </c:pt>
                <c:pt idx="79">
                  <c:v>1.0789929790000001</c:v>
                </c:pt>
                <c:pt idx="80">
                  <c:v>1.1072288810000002</c:v>
                </c:pt>
                <c:pt idx="81">
                  <c:v>1.1335899</c:v>
                </c:pt>
                <c:pt idx="82">
                  <c:v>1.1606465100000001</c:v>
                </c:pt>
                <c:pt idx="83">
                  <c:v>1.1832491410000001</c:v>
                </c:pt>
                <c:pt idx="84">
                  <c:v>1.2103210440000001</c:v>
                </c:pt>
                <c:pt idx="85">
                  <c:v>1.2353984570000001</c:v>
                </c:pt>
                <c:pt idx="86">
                  <c:v>1.258552777</c:v>
                </c:pt>
                <c:pt idx="87">
                  <c:v>1.2862214310000002</c:v>
                </c:pt>
                <c:pt idx="88">
                  <c:v>1.3079014370000002</c:v>
                </c:pt>
                <c:pt idx="89">
                  <c:v>1.3343380850000002</c:v>
                </c:pt>
                <c:pt idx="90">
                  <c:v>1.3526289630000001</c:v>
                </c:pt>
                <c:pt idx="91">
                  <c:v>1.380826804</c:v>
                </c:pt>
                <c:pt idx="92">
                  <c:v>1.4043970600000002</c:v>
                </c:pt>
                <c:pt idx="93">
                  <c:v>1.418009198</c:v>
                </c:pt>
                <c:pt idx="94">
                  <c:v>1.4383128870000002</c:v>
                </c:pt>
                <c:pt idx="95">
                  <c:v>1.4537706570000002</c:v>
                </c:pt>
                <c:pt idx="96">
                  <c:v>1.4881106620000002</c:v>
                </c:pt>
                <c:pt idx="97">
                  <c:v>1.4922702790000002</c:v>
                </c:pt>
                <c:pt idx="98">
                  <c:v>1.5168150060000001</c:v>
                </c:pt>
                <c:pt idx="99">
                  <c:v>1.525168174</c:v>
                </c:pt>
                <c:pt idx="100">
                  <c:v>1.5360028940000001</c:v>
                </c:pt>
                <c:pt idx="101">
                  <c:v>1.5513553260000001</c:v>
                </c:pt>
                <c:pt idx="102">
                  <c:v>1.5658610740000001</c:v>
                </c:pt>
                <c:pt idx="103">
                  <c:v>1.5787426210000002</c:v>
                </c:pt>
                <c:pt idx="104">
                  <c:v>1.6071824410000002</c:v>
                </c:pt>
                <c:pt idx="105">
                  <c:v>1.597831719</c:v>
                </c:pt>
                <c:pt idx="106">
                  <c:v>1.6035043070000001</c:v>
                </c:pt>
                <c:pt idx="107">
                  <c:v>1.6215631570000002</c:v>
                </c:pt>
                <c:pt idx="108">
                  <c:v>1.6388838060000002</c:v>
                </c:pt>
                <c:pt idx="109">
                  <c:v>1.6313649180000001</c:v>
                </c:pt>
                <c:pt idx="110">
                  <c:v>1.6353392490000001</c:v>
                </c:pt>
                <c:pt idx="111">
                  <c:v>1.631721312</c:v>
                </c:pt>
                <c:pt idx="112">
                  <c:v>1.6425575030000001</c:v>
                </c:pt>
                <c:pt idx="113">
                  <c:v>1.637121711</c:v>
                </c:pt>
                <c:pt idx="114">
                  <c:v>1.652799788</c:v>
                </c:pt>
                <c:pt idx="115">
                  <c:v>1.647457143</c:v>
                </c:pt>
                <c:pt idx="116">
                  <c:v>1.6507161850000001</c:v>
                </c:pt>
                <c:pt idx="117">
                  <c:v>1.6535757400000002</c:v>
                </c:pt>
                <c:pt idx="118">
                  <c:v>1.6460534360000001</c:v>
                </c:pt>
                <c:pt idx="119">
                  <c:v>1.6352008520000001</c:v>
                </c:pt>
                <c:pt idx="120">
                  <c:v>1.636728696</c:v>
                </c:pt>
                <c:pt idx="121">
                  <c:v>1.6235717170000001</c:v>
                </c:pt>
                <c:pt idx="122">
                  <c:v>1.615425246</c:v>
                </c:pt>
                <c:pt idx="123">
                  <c:v>1.612814878</c:v>
                </c:pt>
                <c:pt idx="124">
                  <c:v>1.608355886</c:v>
                </c:pt>
                <c:pt idx="125">
                  <c:v>1.6057461750000002</c:v>
                </c:pt>
                <c:pt idx="126">
                  <c:v>1.5892847520000002</c:v>
                </c:pt>
                <c:pt idx="127">
                  <c:v>1.563036235</c:v>
                </c:pt>
                <c:pt idx="128">
                  <c:v>1.5478757330000001</c:v>
                </c:pt>
                <c:pt idx="129">
                  <c:v>1.541333179</c:v>
                </c:pt>
                <c:pt idx="130">
                  <c:v>1.5296676520000001</c:v>
                </c:pt>
                <c:pt idx="131">
                  <c:v>1.5064197670000001</c:v>
                </c:pt>
                <c:pt idx="132">
                  <c:v>1.491563226</c:v>
                </c:pt>
                <c:pt idx="133">
                  <c:v>1.4777747270000001</c:v>
                </c:pt>
                <c:pt idx="134">
                  <c:v>1.4632810840000001</c:v>
                </c:pt>
                <c:pt idx="135">
                  <c:v>1.4479988160000001</c:v>
                </c:pt>
                <c:pt idx="136">
                  <c:v>1.4142421540000001</c:v>
                </c:pt>
                <c:pt idx="137">
                  <c:v>1.3923733790000001</c:v>
                </c:pt>
                <c:pt idx="138">
                  <c:v>1.376368977</c:v>
                </c:pt>
                <c:pt idx="139">
                  <c:v>1.3509035340000002</c:v>
                </c:pt>
                <c:pt idx="140">
                  <c:v>1.323958258</c:v>
                </c:pt>
                <c:pt idx="141">
                  <c:v>1.303150088</c:v>
                </c:pt>
                <c:pt idx="142">
                  <c:v>1.2832500930000001</c:v>
                </c:pt>
                <c:pt idx="143">
                  <c:v>1.2601666900000001</c:v>
                </c:pt>
                <c:pt idx="144">
                  <c:v>1.2344947900000001</c:v>
                </c:pt>
                <c:pt idx="145">
                  <c:v>1.2064828760000001</c:v>
                </c:pt>
                <c:pt idx="146">
                  <c:v>1.1807323060000001</c:v>
                </c:pt>
                <c:pt idx="147">
                  <c:v>1.154604661</c:v>
                </c:pt>
                <c:pt idx="148">
                  <c:v>1.1310290630000002</c:v>
                </c:pt>
                <c:pt idx="149">
                  <c:v>1.1024772170000001</c:v>
                </c:pt>
                <c:pt idx="150">
                  <c:v>1.0752276549999999</c:v>
                </c:pt>
                <c:pt idx="151">
                  <c:v>1.046345992</c:v>
                </c:pt>
                <c:pt idx="152">
                  <c:v>1.0158394120000001</c:v>
                </c:pt>
                <c:pt idx="153">
                  <c:v>0.99302291199999992</c:v>
                </c:pt>
                <c:pt idx="154">
                  <c:v>0.96840868800000002</c:v>
                </c:pt>
                <c:pt idx="155">
                  <c:v>0.93866270299999999</c:v>
                </c:pt>
                <c:pt idx="156">
                  <c:v>0.91193354699999996</c:v>
                </c:pt>
                <c:pt idx="157">
                  <c:v>0.88451266200000001</c:v>
                </c:pt>
                <c:pt idx="158">
                  <c:v>0.85789394799999996</c:v>
                </c:pt>
                <c:pt idx="159">
                  <c:v>0.83232880600000003</c:v>
                </c:pt>
                <c:pt idx="160">
                  <c:v>0.808203844</c:v>
                </c:pt>
                <c:pt idx="161">
                  <c:v>0.78318450699999997</c:v>
                </c:pt>
                <c:pt idx="162">
                  <c:v>0.75707404199999995</c:v>
                </c:pt>
                <c:pt idx="163">
                  <c:v>0.73315325399999998</c:v>
                </c:pt>
                <c:pt idx="164">
                  <c:v>0.70463893700000002</c:v>
                </c:pt>
                <c:pt idx="165">
                  <c:v>0.68332349299999995</c:v>
                </c:pt>
                <c:pt idx="166">
                  <c:v>0.66324528299999996</c:v>
                </c:pt>
                <c:pt idx="167">
                  <c:v>0.63964547299999996</c:v>
                </c:pt>
                <c:pt idx="168">
                  <c:v>0.61442080899999996</c:v>
                </c:pt>
                <c:pt idx="169">
                  <c:v>0.59499936200000003</c:v>
                </c:pt>
                <c:pt idx="170">
                  <c:v>0.57049580300000002</c:v>
                </c:pt>
                <c:pt idx="171">
                  <c:v>0.55123282600000001</c:v>
                </c:pt>
                <c:pt idx="172">
                  <c:v>0.53367677300000005</c:v>
                </c:pt>
                <c:pt idx="173">
                  <c:v>0.51130471399999999</c:v>
                </c:pt>
                <c:pt idx="174">
                  <c:v>0.48976112999999999</c:v>
                </c:pt>
                <c:pt idx="175">
                  <c:v>0.47613955500000005</c:v>
                </c:pt>
                <c:pt idx="176">
                  <c:v>0.45623850200000005</c:v>
                </c:pt>
                <c:pt idx="177">
                  <c:v>0.43305173200000002</c:v>
                </c:pt>
                <c:pt idx="178">
                  <c:v>0.41739780400000004</c:v>
                </c:pt>
                <c:pt idx="179">
                  <c:v>0.40505046200000006</c:v>
                </c:pt>
                <c:pt idx="180">
                  <c:v>0.38535256200000001</c:v>
                </c:pt>
                <c:pt idx="181">
                  <c:v>0.368953317</c:v>
                </c:pt>
                <c:pt idx="182">
                  <c:v>0.35374038900000004</c:v>
                </c:pt>
                <c:pt idx="183">
                  <c:v>0.340642051</c:v>
                </c:pt>
                <c:pt idx="184">
                  <c:v>0.325352003</c:v>
                </c:pt>
                <c:pt idx="185">
                  <c:v>0.31227744899999998</c:v>
                </c:pt>
                <c:pt idx="186">
                  <c:v>0.30109868299999998</c:v>
                </c:pt>
                <c:pt idx="187">
                  <c:v>0.285430868</c:v>
                </c:pt>
                <c:pt idx="188">
                  <c:v>0.27352979399999999</c:v>
                </c:pt>
                <c:pt idx="189">
                  <c:v>0.26305086099999997</c:v>
                </c:pt>
                <c:pt idx="190">
                  <c:v>0.25009382499999999</c:v>
                </c:pt>
                <c:pt idx="191">
                  <c:v>0.239519126</c:v>
                </c:pt>
                <c:pt idx="192">
                  <c:v>0.22864705600000002</c:v>
                </c:pt>
                <c:pt idx="193">
                  <c:v>0.218824992</c:v>
                </c:pt>
                <c:pt idx="194">
                  <c:v>0.21177257999999999</c:v>
                </c:pt>
                <c:pt idx="195">
                  <c:v>0.20394974100000002</c:v>
                </c:pt>
                <c:pt idx="196">
                  <c:v>0.19208998999999999</c:v>
                </c:pt>
                <c:pt idx="197">
                  <c:v>0.184</c:v>
                </c:pt>
                <c:pt idx="198">
                  <c:v>0.17570000000000002</c:v>
                </c:pt>
                <c:pt idx="199">
                  <c:v>0.17080000000000001</c:v>
                </c:pt>
                <c:pt idx="200">
                  <c:v>0.15920000000000001</c:v>
                </c:pt>
                <c:pt idx="201">
                  <c:v>0.15260000000000001</c:v>
                </c:pt>
                <c:pt idx="202">
                  <c:v>0.145434905</c:v>
                </c:pt>
                <c:pt idx="203">
                  <c:v>0.14247415499999999</c:v>
                </c:pt>
                <c:pt idx="204">
                  <c:v>0.1331</c:v>
                </c:pt>
                <c:pt idx="205">
                  <c:v>0.12970000000000001</c:v>
                </c:pt>
                <c:pt idx="206">
                  <c:v>0.12130000000000001</c:v>
                </c:pt>
                <c:pt idx="207">
                  <c:v>0.11480000000000001</c:v>
                </c:pt>
                <c:pt idx="208">
                  <c:v>0.11130000000000001</c:v>
                </c:pt>
                <c:pt idx="209">
                  <c:v>0.10638</c:v>
                </c:pt>
                <c:pt idx="210">
                  <c:v>0.10200000000000001</c:v>
                </c:pt>
                <c:pt idx="211">
                  <c:v>9.6520000000000009E-2</c:v>
                </c:pt>
                <c:pt idx="212">
                  <c:v>9.2249999999999999E-2</c:v>
                </c:pt>
                <c:pt idx="213">
                  <c:v>8.8300000000000003E-2</c:v>
                </c:pt>
                <c:pt idx="214">
                  <c:v>8.4400000000000003E-2</c:v>
                </c:pt>
                <c:pt idx="215">
                  <c:v>8.0800000000000011E-2</c:v>
                </c:pt>
                <c:pt idx="216">
                  <c:v>7.6800000000000007E-2</c:v>
                </c:pt>
                <c:pt idx="217">
                  <c:v>7.3300000000000004E-2</c:v>
                </c:pt>
                <c:pt idx="218">
                  <c:v>6.9600000000000009E-2</c:v>
                </c:pt>
                <c:pt idx="219">
                  <c:v>6.720000000000001E-2</c:v>
                </c:pt>
                <c:pt idx="220">
                  <c:v>6.4600000000000005E-2</c:v>
                </c:pt>
                <c:pt idx="221">
                  <c:v>6.1500000000000006E-2</c:v>
                </c:pt>
                <c:pt idx="222">
                  <c:v>5.8300000000000005E-2</c:v>
                </c:pt>
                <c:pt idx="223">
                  <c:v>5.5900000000000005E-2</c:v>
                </c:pt>
                <c:pt idx="224">
                  <c:v>5.3500000000000006E-2</c:v>
                </c:pt>
                <c:pt idx="225">
                  <c:v>5.1400000000000008E-2</c:v>
                </c:pt>
                <c:pt idx="226">
                  <c:v>4.9000000000000009E-2</c:v>
                </c:pt>
                <c:pt idx="227">
                  <c:v>4.7000000000000007E-2</c:v>
                </c:pt>
                <c:pt idx="228">
                  <c:v>4.5100000000000008E-2</c:v>
                </c:pt>
                <c:pt idx="229">
                  <c:v>4.2900000000000008E-2</c:v>
                </c:pt>
                <c:pt idx="230">
                  <c:v>4.0873039000000007E-2</c:v>
                </c:pt>
                <c:pt idx="231">
                  <c:v>3.9200000000000006E-2</c:v>
                </c:pt>
                <c:pt idx="232">
                  <c:v>3.7600000000000008E-2</c:v>
                </c:pt>
                <c:pt idx="233">
                  <c:v>3.6100000000000007E-2</c:v>
                </c:pt>
                <c:pt idx="234">
                  <c:v>3.49E-2</c:v>
                </c:pt>
                <c:pt idx="235">
                  <c:v>3.3200000000000007E-2</c:v>
                </c:pt>
                <c:pt idx="236">
                  <c:v>3.1800000000000009E-2</c:v>
                </c:pt>
                <c:pt idx="237">
                  <c:v>3.0700000000000005E-2</c:v>
                </c:pt>
                <c:pt idx="238">
                  <c:v>2.9600000000000001E-2</c:v>
                </c:pt>
                <c:pt idx="239">
                  <c:v>2.81E-2</c:v>
                </c:pt>
                <c:pt idx="240">
                  <c:v>2.6900000000000007E-2</c:v>
                </c:pt>
                <c:pt idx="241">
                  <c:v>2.583571400000001E-2</c:v>
                </c:pt>
                <c:pt idx="242">
                  <c:v>2.52E-2</c:v>
                </c:pt>
                <c:pt idx="243">
                  <c:v>2.3900000000000005E-2</c:v>
                </c:pt>
                <c:pt idx="244">
                  <c:v>2.3300000000000001E-2</c:v>
                </c:pt>
                <c:pt idx="245">
                  <c:v>2.2200000000000011E-2</c:v>
                </c:pt>
                <c:pt idx="246">
                  <c:v>2.1500000000000005E-2</c:v>
                </c:pt>
                <c:pt idx="247">
                  <c:v>2.070000000000001E-2</c:v>
                </c:pt>
                <c:pt idx="248">
                  <c:v>1.9600000000000006E-2</c:v>
                </c:pt>
                <c:pt idx="249">
                  <c:v>1.9000000000000003E-2</c:v>
                </c:pt>
                <c:pt idx="250">
                  <c:v>1.8500000000000003E-2</c:v>
                </c:pt>
                <c:pt idx="251">
                  <c:v>1.7899999999999999E-2</c:v>
                </c:pt>
                <c:pt idx="252">
                  <c:v>1.7200000000000007E-2</c:v>
                </c:pt>
                <c:pt idx="253">
                  <c:v>1.6500000000000001E-2</c:v>
                </c:pt>
                <c:pt idx="254">
                  <c:v>1.6100000000000003E-2</c:v>
                </c:pt>
                <c:pt idx="255">
                  <c:v>1.5400000000000011E-2</c:v>
                </c:pt>
                <c:pt idx="256">
                  <c:v>1.4999999999999999E-2</c:v>
                </c:pt>
                <c:pt idx="257">
                  <c:v>1.4300000000000007E-2</c:v>
                </c:pt>
                <c:pt idx="258">
                  <c:v>1.4000000000000012E-2</c:v>
                </c:pt>
                <c:pt idx="259">
                  <c:v>1.3400000000000009E-2</c:v>
                </c:pt>
                <c:pt idx="260">
                  <c:v>1.2900000000000009E-2</c:v>
                </c:pt>
                <c:pt idx="261">
                  <c:v>1.2900000000000009E-2</c:v>
                </c:pt>
                <c:pt idx="262">
                  <c:v>1.2000000000000011E-2</c:v>
                </c:pt>
                <c:pt idx="263">
                  <c:v>1.1900000000000008E-2</c:v>
                </c:pt>
                <c:pt idx="264">
                  <c:v>1.1300000000000004E-2</c:v>
                </c:pt>
                <c:pt idx="265">
                  <c:v>1.1099999999999999E-2</c:v>
                </c:pt>
                <c:pt idx="266">
                  <c:v>1.0800000000000004E-2</c:v>
                </c:pt>
                <c:pt idx="267">
                  <c:v>1.0452781000000008E-2</c:v>
                </c:pt>
                <c:pt idx="268">
                  <c:v>1.0100000000000012E-2</c:v>
                </c:pt>
                <c:pt idx="269">
                  <c:v>9.7000000000000003E-3</c:v>
                </c:pt>
                <c:pt idx="270">
                  <c:v>9.5000000000000084E-3</c:v>
                </c:pt>
                <c:pt idx="271">
                  <c:v>9.4000000000000056E-3</c:v>
                </c:pt>
                <c:pt idx="272">
                  <c:v>9.1999999999999998E-3</c:v>
                </c:pt>
                <c:pt idx="273">
                  <c:v>9.000000000000008E-3</c:v>
                </c:pt>
                <c:pt idx="274">
                  <c:v>9.000000000000008E-3</c:v>
                </c:pt>
                <c:pt idx="275">
                  <c:v>8.6999999999999994E-3</c:v>
                </c:pt>
                <c:pt idx="276">
                  <c:v>8.5000000000000075E-3</c:v>
                </c:pt>
                <c:pt idx="277">
                  <c:v>8.10000000000001E-3</c:v>
                </c:pt>
                <c:pt idx="278">
                  <c:v>8.0564840000000026E-3</c:v>
                </c:pt>
                <c:pt idx="279">
                  <c:v>8.199999999999999E-3</c:v>
                </c:pt>
                <c:pt idx="280">
                  <c:v>7.7000000000000124E-3</c:v>
                </c:pt>
                <c:pt idx="281">
                  <c:v>7.7000000000000124E-3</c:v>
                </c:pt>
                <c:pt idx="282">
                  <c:v>7.7000000000000124E-3</c:v>
                </c:pt>
                <c:pt idx="283">
                  <c:v>7.2148139999999999E-3</c:v>
                </c:pt>
                <c:pt idx="284">
                  <c:v>7.2000000000000119E-3</c:v>
                </c:pt>
                <c:pt idx="285">
                  <c:v>6.9000000000000034E-3</c:v>
                </c:pt>
                <c:pt idx="286">
                  <c:v>6.8000000000000005E-3</c:v>
                </c:pt>
                <c:pt idx="287">
                  <c:v>6.9000000000000034E-3</c:v>
                </c:pt>
                <c:pt idx="288">
                  <c:v>6.7000000000000115E-3</c:v>
                </c:pt>
                <c:pt idx="289">
                  <c:v>6.6000000000000086E-3</c:v>
                </c:pt>
                <c:pt idx="290">
                  <c:v>6.5000000000000058E-3</c:v>
                </c:pt>
                <c:pt idx="291">
                  <c:v>6.5000000000000058E-3</c:v>
                </c:pt>
                <c:pt idx="292">
                  <c:v>6.4000000000000029E-3</c:v>
                </c:pt>
                <c:pt idx="293">
                  <c:v>6.2000000000000111E-3</c:v>
                </c:pt>
                <c:pt idx="294">
                  <c:v>6.1000000000000082E-3</c:v>
                </c:pt>
                <c:pt idx="295">
                  <c:v>6.2000000000000111E-3</c:v>
                </c:pt>
                <c:pt idx="296">
                  <c:v>6.0000000000000053E-3</c:v>
                </c:pt>
                <c:pt idx="297">
                  <c:v>6.0000000000000053E-3</c:v>
                </c:pt>
                <c:pt idx="298">
                  <c:v>5.9000000000000025E-3</c:v>
                </c:pt>
                <c:pt idx="299">
                  <c:v>5.7000000000000106E-3</c:v>
                </c:pt>
                <c:pt idx="300">
                  <c:v>5.5519420000000042E-3</c:v>
                </c:pt>
                <c:pt idx="301">
                  <c:v>5.6000000000000077E-3</c:v>
                </c:pt>
                <c:pt idx="302">
                  <c:v>5.6000000000000077E-3</c:v>
                </c:pt>
                <c:pt idx="303">
                  <c:v>5.5000000000000049E-3</c:v>
                </c:pt>
                <c:pt idx="304">
                  <c:v>5.2999999999999992E-3</c:v>
                </c:pt>
                <c:pt idx="305">
                  <c:v>5.2000000000000102E-3</c:v>
                </c:pt>
                <c:pt idx="306">
                  <c:v>5.2999999999999992E-3</c:v>
                </c:pt>
                <c:pt idx="307">
                  <c:v>5.3189950000000069E-3</c:v>
                </c:pt>
                <c:pt idx="308">
                  <c:v>5.1000000000000073E-3</c:v>
                </c:pt>
                <c:pt idx="309">
                  <c:v>5.0768659999999993E-3</c:v>
                </c:pt>
                <c:pt idx="310">
                  <c:v>5.1000000000000073E-3</c:v>
                </c:pt>
                <c:pt idx="311">
                  <c:v>4.9872380000000049E-3</c:v>
                </c:pt>
                <c:pt idx="312">
                  <c:v>4.9174930000000089E-3</c:v>
                </c:pt>
                <c:pt idx="313">
                  <c:v>5.0000000000000044E-3</c:v>
                </c:pt>
                <c:pt idx="314">
                  <c:v>4.9000000000000016E-3</c:v>
                </c:pt>
                <c:pt idx="315">
                  <c:v>4.9000000000000016E-3</c:v>
                </c:pt>
                <c:pt idx="316">
                  <c:v>5.1000000000000073E-3</c:v>
                </c:pt>
                <c:pt idx="317">
                  <c:v>5.1000000000000073E-3</c:v>
                </c:pt>
                <c:pt idx="318">
                  <c:v>4.9000000000000016E-3</c:v>
                </c:pt>
                <c:pt idx="319">
                  <c:v>4.7000000000000097E-3</c:v>
                </c:pt>
                <c:pt idx="320">
                  <c:v>4.7999999999999987E-3</c:v>
                </c:pt>
                <c:pt idx="321">
                  <c:v>4.6000000000000069E-3</c:v>
                </c:pt>
                <c:pt idx="322">
                  <c:v>4.9000000000000016E-3</c:v>
                </c:pt>
                <c:pt idx="323">
                  <c:v>4.7000000000000097E-3</c:v>
                </c:pt>
                <c:pt idx="324">
                  <c:v>4.7000000000000097E-3</c:v>
                </c:pt>
                <c:pt idx="325">
                  <c:v>4.7000000000000097E-3</c:v>
                </c:pt>
                <c:pt idx="326">
                  <c:v>4.6000000000000069E-3</c:v>
                </c:pt>
                <c:pt idx="327">
                  <c:v>4.7000000000000097E-3</c:v>
                </c:pt>
                <c:pt idx="328">
                  <c:v>4.7000000000000097E-3</c:v>
                </c:pt>
                <c:pt idx="329">
                  <c:v>4.7000000000000097E-3</c:v>
                </c:pt>
                <c:pt idx="330">
                  <c:v>4.500000000000004E-3</c:v>
                </c:pt>
                <c:pt idx="331">
                  <c:v>4.500000000000004E-3</c:v>
                </c:pt>
                <c:pt idx="332">
                  <c:v>4.500000000000004E-3</c:v>
                </c:pt>
                <c:pt idx="333">
                  <c:v>4.6000000000000069E-3</c:v>
                </c:pt>
                <c:pt idx="334">
                  <c:v>4.7000000000000097E-3</c:v>
                </c:pt>
                <c:pt idx="335">
                  <c:v>4.4000000000000011E-3</c:v>
                </c:pt>
                <c:pt idx="336">
                  <c:v>4.4000000000000011E-3</c:v>
                </c:pt>
                <c:pt idx="337">
                  <c:v>4.500000000000004E-3</c:v>
                </c:pt>
                <c:pt idx="338">
                  <c:v>4.3000000000000121E-3</c:v>
                </c:pt>
                <c:pt idx="339">
                  <c:v>4.3000000000000121E-3</c:v>
                </c:pt>
                <c:pt idx="340">
                  <c:v>4.2000000000000093E-3</c:v>
                </c:pt>
                <c:pt idx="341">
                  <c:v>4.4000000000000011E-3</c:v>
                </c:pt>
                <c:pt idx="342">
                  <c:v>4.3000000000000121E-3</c:v>
                </c:pt>
                <c:pt idx="343">
                  <c:v>4.3000000000000121E-3</c:v>
                </c:pt>
                <c:pt idx="344">
                  <c:v>4.2000000000000093E-3</c:v>
                </c:pt>
                <c:pt idx="345">
                  <c:v>4.3000000000000121E-3</c:v>
                </c:pt>
                <c:pt idx="346">
                  <c:v>4.2000000000000093E-3</c:v>
                </c:pt>
                <c:pt idx="347">
                  <c:v>4.2000000000000093E-3</c:v>
                </c:pt>
                <c:pt idx="348">
                  <c:v>4.1000000000000064E-3</c:v>
                </c:pt>
                <c:pt idx="349">
                  <c:v>4.0000000000000036E-3</c:v>
                </c:pt>
                <c:pt idx="350">
                  <c:v>4.2000000000000093E-3</c:v>
                </c:pt>
                <c:pt idx="351">
                  <c:v>4.2000000000000093E-3</c:v>
                </c:pt>
                <c:pt idx="352">
                  <c:v>4.2000000000000093E-3</c:v>
                </c:pt>
                <c:pt idx="353">
                  <c:v>4.1000000000000064E-3</c:v>
                </c:pt>
                <c:pt idx="354">
                  <c:v>4.2000000000000093E-3</c:v>
                </c:pt>
                <c:pt idx="355">
                  <c:v>4.1721330000000084E-3</c:v>
                </c:pt>
                <c:pt idx="356">
                  <c:v>4.2000000000000093E-3</c:v>
                </c:pt>
                <c:pt idx="357">
                  <c:v>4.2000000000000093E-3</c:v>
                </c:pt>
                <c:pt idx="358">
                  <c:v>4.1000000000000064E-3</c:v>
                </c:pt>
                <c:pt idx="359">
                  <c:v>4.1000000000000064E-3</c:v>
                </c:pt>
                <c:pt idx="360">
                  <c:v>4.1000000000000064E-3</c:v>
                </c:pt>
                <c:pt idx="361">
                  <c:v>4.1000000000000064E-3</c:v>
                </c:pt>
                <c:pt idx="362">
                  <c:v>4.1000000000000064E-3</c:v>
                </c:pt>
                <c:pt idx="363">
                  <c:v>4.0000000000000036E-3</c:v>
                </c:pt>
                <c:pt idx="364">
                  <c:v>4.0000000000000036E-3</c:v>
                </c:pt>
                <c:pt idx="365">
                  <c:v>4.1000000000000064E-3</c:v>
                </c:pt>
                <c:pt idx="366">
                  <c:v>4.1000000000000064E-3</c:v>
                </c:pt>
                <c:pt idx="367">
                  <c:v>4.1000000000000064E-3</c:v>
                </c:pt>
                <c:pt idx="368">
                  <c:v>4.2000000000000093E-3</c:v>
                </c:pt>
                <c:pt idx="369">
                  <c:v>4.0000000000000036E-3</c:v>
                </c:pt>
                <c:pt idx="370">
                  <c:v>4.0000000000000036E-3</c:v>
                </c:pt>
                <c:pt idx="371">
                  <c:v>4.1000000000000064E-3</c:v>
                </c:pt>
                <c:pt idx="372">
                  <c:v>3.9672750000000062E-3</c:v>
                </c:pt>
                <c:pt idx="373">
                  <c:v>3.8000000000000117E-3</c:v>
                </c:pt>
                <c:pt idx="374">
                  <c:v>4.0000000000000036E-3</c:v>
                </c:pt>
                <c:pt idx="375">
                  <c:v>4.0000000000000036E-3</c:v>
                </c:pt>
                <c:pt idx="376">
                  <c:v>3.9000000000000007E-3</c:v>
                </c:pt>
                <c:pt idx="377">
                  <c:v>4.0078520000000062E-3</c:v>
                </c:pt>
                <c:pt idx="378">
                  <c:v>3.9000000000000007E-3</c:v>
                </c:pt>
                <c:pt idx="379">
                  <c:v>3.8839530000000094E-3</c:v>
                </c:pt>
                <c:pt idx="380">
                  <c:v>3.9000000000000007E-3</c:v>
                </c:pt>
                <c:pt idx="381">
                  <c:v>3.7000000000000088E-3</c:v>
                </c:pt>
                <c:pt idx="382">
                  <c:v>3.9000000000000007E-3</c:v>
                </c:pt>
                <c:pt idx="383">
                  <c:v>3.600000000000006E-3</c:v>
                </c:pt>
                <c:pt idx="384">
                  <c:v>3.750413000000008E-3</c:v>
                </c:pt>
                <c:pt idx="385">
                  <c:v>3.7000000000000088E-3</c:v>
                </c:pt>
                <c:pt idx="386">
                  <c:v>3.8000000000000117E-3</c:v>
                </c:pt>
                <c:pt idx="387">
                  <c:v>3.9000000000000007E-3</c:v>
                </c:pt>
                <c:pt idx="388">
                  <c:v>3.9000000000000007E-3</c:v>
                </c:pt>
                <c:pt idx="389">
                  <c:v>3.8000000000000117E-3</c:v>
                </c:pt>
                <c:pt idx="390">
                  <c:v>3.9000000000000007E-3</c:v>
                </c:pt>
                <c:pt idx="391">
                  <c:v>3.9028710000000022E-3</c:v>
                </c:pt>
                <c:pt idx="392">
                  <c:v>3.9000000000000007E-3</c:v>
                </c:pt>
                <c:pt idx="393">
                  <c:v>3.8000000000000117E-3</c:v>
                </c:pt>
                <c:pt idx="394">
                  <c:v>3.7000000000000088E-3</c:v>
                </c:pt>
                <c:pt idx="395">
                  <c:v>3.7000000000000088E-3</c:v>
                </c:pt>
                <c:pt idx="396">
                  <c:v>3.8000000000000117E-3</c:v>
                </c:pt>
                <c:pt idx="397">
                  <c:v>3.8000000000000117E-3</c:v>
                </c:pt>
                <c:pt idx="398">
                  <c:v>3.8000000000000117E-3</c:v>
                </c:pt>
                <c:pt idx="399">
                  <c:v>3.7000000000000088E-3</c:v>
                </c:pt>
                <c:pt idx="400">
                  <c:v>3.600000000000006E-3</c:v>
                </c:pt>
                <c:pt idx="401">
                  <c:v>3.600000000000006E-3</c:v>
                </c:pt>
                <c:pt idx="402">
                  <c:v>3.7000000000000088E-3</c:v>
                </c:pt>
                <c:pt idx="403">
                  <c:v>3.600000000000006E-3</c:v>
                </c:pt>
                <c:pt idx="404">
                  <c:v>3.5000000000000031E-3</c:v>
                </c:pt>
                <c:pt idx="405">
                  <c:v>3.600000000000006E-3</c:v>
                </c:pt>
                <c:pt idx="406">
                  <c:v>3.600000000000006E-3</c:v>
                </c:pt>
                <c:pt idx="407">
                  <c:v>3.600000000000006E-3</c:v>
                </c:pt>
                <c:pt idx="408">
                  <c:v>3.5000000000000031E-3</c:v>
                </c:pt>
                <c:pt idx="409">
                  <c:v>3.5000000000000031E-3</c:v>
                </c:pt>
                <c:pt idx="410">
                  <c:v>3.3000000000000113E-3</c:v>
                </c:pt>
                <c:pt idx="411">
                  <c:v>3.5000000000000031E-3</c:v>
                </c:pt>
                <c:pt idx="412">
                  <c:v>3.5000000000000031E-3</c:v>
                </c:pt>
                <c:pt idx="413">
                  <c:v>3.600000000000006E-3</c:v>
                </c:pt>
                <c:pt idx="414">
                  <c:v>3.4000000000000002E-3</c:v>
                </c:pt>
                <c:pt idx="415">
                  <c:v>3.4000000000000002E-3</c:v>
                </c:pt>
                <c:pt idx="416">
                  <c:v>3.325534000000005E-3</c:v>
                </c:pt>
                <c:pt idx="417">
                  <c:v>3.3000000000000113E-3</c:v>
                </c:pt>
                <c:pt idx="418">
                  <c:v>3.4000000000000002E-3</c:v>
                </c:pt>
                <c:pt idx="419">
                  <c:v>3.4000000000000002E-3</c:v>
                </c:pt>
                <c:pt idx="420">
                  <c:v>3.3000000000000113E-3</c:v>
                </c:pt>
                <c:pt idx="421">
                  <c:v>3.2000000000000084E-3</c:v>
                </c:pt>
                <c:pt idx="422">
                  <c:v>3.2000000000000084E-3</c:v>
                </c:pt>
                <c:pt idx="423">
                  <c:v>3.3000000000000113E-3</c:v>
                </c:pt>
                <c:pt idx="424">
                  <c:v>3.3000000000000113E-3</c:v>
                </c:pt>
                <c:pt idx="425">
                  <c:v>3.2000000000000084E-3</c:v>
                </c:pt>
                <c:pt idx="426">
                  <c:v>3.3000000000000113E-3</c:v>
                </c:pt>
                <c:pt idx="427">
                  <c:v>3.4000000000000002E-3</c:v>
                </c:pt>
                <c:pt idx="428">
                  <c:v>3.3880600000000122E-3</c:v>
                </c:pt>
                <c:pt idx="429">
                  <c:v>3.4000000000000002E-3</c:v>
                </c:pt>
                <c:pt idx="430">
                  <c:v>3.4000000000000002E-3</c:v>
                </c:pt>
                <c:pt idx="431">
                  <c:v>3.4000000000000002E-3</c:v>
                </c:pt>
                <c:pt idx="432">
                  <c:v>3.4000000000000002E-3</c:v>
                </c:pt>
                <c:pt idx="433">
                  <c:v>3.4000000000000002E-3</c:v>
                </c:pt>
                <c:pt idx="434">
                  <c:v>3.4000000000000002E-3</c:v>
                </c:pt>
                <c:pt idx="435">
                  <c:v>3.4000000000000002E-3</c:v>
                </c:pt>
                <c:pt idx="436">
                  <c:v>3.4000000000000002E-3</c:v>
                </c:pt>
                <c:pt idx="437">
                  <c:v>3.5000000000000031E-3</c:v>
                </c:pt>
                <c:pt idx="438">
                  <c:v>3.600000000000006E-3</c:v>
                </c:pt>
                <c:pt idx="439">
                  <c:v>3.5000000000000031E-3</c:v>
                </c:pt>
                <c:pt idx="440">
                  <c:v>3.4000000000000002E-3</c:v>
                </c:pt>
                <c:pt idx="441">
                  <c:v>3.4414190000000011E-3</c:v>
                </c:pt>
                <c:pt idx="442">
                  <c:v>3.4000000000000002E-3</c:v>
                </c:pt>
                <c:pt idx="443">
                  <c:v>3.5000000000000031E-3</c:v>
                </c:pt>
                <c:pt idx="444">
                  <c:v>3.3000000000000113E-3</c:v>
                </c:pt>
                <c:pt idx="445">
                  <c:v>3.3000000000000113E-3</c:v>
                </c:pt>
                <c:pt idx="446">
                  <c:v>3.4000000000000002E-3</c:v>
                </c:pt>
                <c:pt idx="447">
                  <c:v>3.4000000000000002E-3</c:v>
                </c:pt>
                <c:pt idx="448">
                  <c:v>3.3000000000000113E-3</c:v>
                </c:pt>
                <c:pt idx="449">
                  <c:v>3.3000000000000113E-3</c:v>
                </c:pt>
                <c:pt idx="450">
                  <c:v>3.3000000000000113E-3</c:v>
                </c:pt>
                <c:pt idx="451">
                  <c:v>3.3000000000000113E-3</c:v>
                </c:pt>
                <c:pt idx="452">
                  <c:v>3.4000000000000002E-3</c:v>
                </c:pt>
                <c:pt idx="453">
                  <c:v>3.4000000000000002E-3</c:v>
                </c:pt>
                <c:pt idx="454">
                  <c:v>3.2000000000000084E-3</c:v>
                </c:pt>
                <c:pt idx="455">
                  <c:v>3.3000000000000113E-3</c:v>
                </c:pt>
                <c:pt idx="456">
                  <c:v>3.3000000000000113E-3</c:v>
                </c:pt>
                <c:pt idx="457">
                  <c:v>3.2000000000000084E-3</c:v>
                </c:pt>
                <c:pt idx="458">
                  <c:v>3.2000000000000084E-3</c:v>
                </c:pt>
                <c:pt idx="459">
                  <c:v>3.2000000000000084E-3</c:v>
                </c:pt>
                <c:pt idx="460">
                  <c:v>3.2000000000000084E-3</c:v>
                </c:pt>
                <c:pt idx="461">
                  <c:v>3.1000000000000055E-3</c:v>
                </c:pt>
                <c:pt idx="462">
                  <c:v>3.1000000000000055E-3</c:v>
                </c:pt>
                <c:pt idx="463">
                  <c:v>3.1000000000000055E-3</c:v>
                </c:pt>
                <c:pt idx="464">
                  <c:v>3.1000000000000055E-3</c:v>
                </c:pt>
                <c:pt idx="465">
                  <c:v>3.1489450000000002E-3</c:v>
                </c:pt>
                <c:pt idx="466">
                  <c:v>3.0000000000000027E-3</c:v>
                </c:pt>
                <c:pt idx="467">
                  <c:v>3.0893020000000021E-3</c:v>
                </c:pt>
                <c:pt idx="468">
                  <c:v>3.1000000000000055E-3</c:v>
                </c:pt>
                <c:pt idx="469">
                  <c:v>3.1000000000000055E-3</c:v>
                </c:pt>
                <c:pt idx="470">
                  <c:v>3.1000000000000055E-3</c:v>
                </c:pt>
                <c:pt idx="471">
                  <c:v>3.1000000000000055E-3</c:v>
                </c:pt>
                <c:pt idx="472">
                  <c:v>3.2000000000000084E-3</c:v>
                </c:pt>
                <c:pt idx="473">
                  <c:v>3.2000000000000084E-3</c:v>
                </c:pt>
                <c:pt idx="474">
                  <c:v>3.2000000000000084E-3</c:v>
                </c:pt>
                <c:pt idx="475">
                  <c:v>3.2137320000000108E-3</c:v>
                </c:pt>
                <c:pt idx="476">
                  <c:v>3.2000000000000084E-3</c:v>
                </c:pt>
                <c:pt idx="477">
                  <c:v>3.2000000000000084E-3</c:v>
                </c:pt>
                <c:pt idx="478">
                  <c:v>3.1000000000000055E-3</c:v>
                </c:pt>
                <c:pt idx="479">
                  <c:v>3.1000000000000055E-3</c:v>
                </c:pt>
                <c:pt idx="480">
                  <c:v>3.1000000000000055E-3</c:v>
                </c:pt>
                <c:pt idx="481">
                  <c:v>3.1000000000000055E-3</c:v>
                </c:pt>
                <c:pt idx="482">
                  <c:v>3.1000000000000055E-3</c:v>
                </c:pt>
                <c:pt idx="483">
                  <c:v>3.0000000000000027E-3</c:v>
                </c:pt>
                <c:pt idx="484">
                  <c:v>3.0094850000000062E-3</c:v>
                </c:pt>
                <c:pt idx="485">
                  <c:v>3.0000000000000027E-3</c:v>
                </c:pt>
                <c:pt idx="486">
                  <c:v>3.1000000000000055E-3</c:v>
                </c:pt>
                <c:pt idx="487">
                  <c:v>3.0000000000000027E-3</c:v>
                </c:pt>
                <c:pt idx="488">
                  <c:v>2.8999999999999998E-3</c:v>
                </c:pt>
                <c:pt idx="489">
                  <c:v>2.8999999999999998E-3</c:v>
                </c:pt>
                <c:pt idx="490">
                  <c:v>2.8000000000000108E-3</c:v>
                </c:pt>
                <c:pt idx="491">
                  <c:v>2.8000000000000108E-3</c:v>
                </c:pt>
                <c:pt idx="492">
                  <c:v>2.8000000000000108E-3</c:v>
                </c:pt>
                <c:pt idx="493">
                  <c:v>2.7000000000000079E-3</c:v>
                </c:pt>
                <c:pt idx="494">
                  <c:v>2.7000000000000079E-3</c:v>
                </c:pt>
                <c:pt idx="495">
                  <c:v>2.6995040000000053E-3</c:v>
                </c:pt>
                <c:pt idx="496">
                  <c:v>2.7000000000000079E-3</c:v>
                </c:pt>
                <c:pt idx="497">
                  <c:v>2.8000000000000108E-3</c:v>
                </c:pt>
                <c:pt idx="498">
                  <c:v>2.8000000000000108E-3</c:v>
                </c:pt>
                <c:pt idx="499">
                  <c:v>2.8000000000000108E-3</c:v>
                </c:pt>
                <c:pt idx="500">
                  <c:v>2.8000000000000108E-3</c:v>
                </c:pt>
                <c:pt idx="501">
                  <c:v>2.8000000000000108E-3</c:v>
                </c:pt>
                <c:pt idx="502">
                  <c:v>2.8000000000000108E-3</c:v>
                </c:pt>
                <c:pt idx="503">
                  <c:v>2.8000000000000108E-3</c:v>
                </c:pt>
                <c:pt idx="504">
                  <c:v>2.8999999999999998E-3</c:v>
                </c:pt>
                <c:pt idx="505">
                  <c:v>3.0000000000000027E-3</c:v>
                </c:pt>
                <c:pt idx="506">
                  <c:v>2.9483870000000106E-3</c:v>
                </c:pt>
                <c:pt idx="507">
                  <c:v>3.0000000000000027E-3</c:v>
                </c:pt>
                <c:pt idx="508">
                  <c:v>3.0000000000000027E-3</c:v>
                </c:pt>
                <c:pt idx="509">
                  <c:v>5.8100000000000006E-2</c:v>
                </c:pt>
                <c:pt idx="510">
                  <c:v>9.9632999999999999E-2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99EC-4633-A317-E8D822A70544}"/>
            </c:ext>
          </c:extLst>
        </c:ser>
        <c:ser>
          <c:idx val="5"/>
          <c:order val="6"/>
          <c:tx>
            <c:strRef>
              <c:f>'16.10.2020 absorbance and adsor'!$H$6</c:f>
              <c:strCache>
                <c:ptCount val="1"/>
                <c:pt idx="0">
                  <c:v>0.0011 M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'16.10.2020 absorbance and adsor'!$A$7:$A$517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</c:v>
                </c:pt>
                <c:pt idx="4">
                  <c:v>194</c:v>
                </c:pt>
                <c:pt idx="5">
                  <c:v>195</c:v>
                </c:pt>
                <c:pt idx="6">
                  <c:v>196</c:v>
                </c:pt>
                <c:pt idx="7">
                  <c:v>197</c:v>
                </c:pt>
                <c:pt idx="8">
                  <c:v>198</c:v>
                </c:pt>
                <c:pt idx="9">
                  <c:v>199</c:v>
                </c:pt>
                <c:pt idx="10">
                  <c:v>200</c:v>
                </c:pt>
                <c:pt idx="11">
                  <c:v>201</c:v>
                </c:pt>
                <c:pt idx="12">
                  <c:v>202</c:v>
                </c:pt>
                <c:pt idx="13">
                  <c:v>203</c:v>
                </c:pt>
                <c:pt idx="14">
                  <c:v>204</c:v>
                </c:pt>
                <c:pt idx="15">
                  <c:v>205</c:v>
                </c:pt>
                <c:pt idx="16">
                  <c:v>206</c:v>
                </c:pt>
                <c:pt idx="17">
                  <c:v>207</c:v>
                </c:pt>
                <c:pt idx="18">
                  <c:v>208</c:v>
                </c:pt>
                <c:pt idx="19">
                  <c:v>209</c:v>
                </c:pt>
                <c:pt idx="20">
                  <c:v>210</c:v>
                </c:pt>
                <c:pt idx="21">
                  <c:v>211</c:v>
                </c:pt>
                <c:pt idx="22">
                  <c:v>212</c:v>
                </c:pt>
                <c:pt idx="23">
                  <c:v>213</c:v>
                </c:pt>
                <c:pt idx="24">
                  <c:v>214</c:v>
                </c:pt>
                <c:pt idx="25">
                  <c:v>215</c:v>
                </c:pt>
                <c:pt idx="26">
                  <c:v>216</c:v>
                </c:pt>
                <c:pt idx="27">
                  <c:v>217</c:v>
                </c:pt>
                <c:pt idx="28">
                  <c:v>218</c:v>
                </c:pt>
                <c:pt idx="29">
                  <c:v>219</c:v>
                </c:pt>
                <c:pt idx="30">
                  <c:v>220</c:v>
                </c:pt>
                <c:pt idx="31">
                  <c:v>221</c:v>
                </c:pt>
                <c:pt idx="32">
                  <c:v>222</c:v>
                </c:pt>
                <c:pt idx="33">
                  <c:v>223</c:v>
                </c:pt>
                <c:pt idx="34">
                  <c:v>224</c:v>
                </c:pt>
                <c:pt idx="35">
                  <c:v>225</c:v>
                </c:pt>
                <c:pt idx="36">
                  <c:v>226</c:v>
                </c:pt>
                <c:pt idx="37">
                  <c:v>227</c:v>
                </c:pt>
                <c:pt idx="38">
                  <c:v>228</c:v>
                </c:pt>
                <c:pt idx="39">
                  <c:v>229</c:v>
                </c:pt>
                <c:pt idx="40">
                  <c:v>230</c:v>
                </c:pt>
                <c:pt idx="41">
                  <c:v>231</c:v>
                </c:pt>
                <c:pt idx="42">
                  <c:v>232</c:v>
                </c:pt>
                <c:pt idx="43">
                  <c:v>233</c:v>
                </c:pt>
                <c:pt idx="44">
                  <c:v>234</c:v>
                </c:pt>
                <c:pt idx="45">
                  <c:v>235</c:v>
                </c:pt>
                <c:pt idx="46">
                  <c:v>236</c:v>
                </c:pt>
                <c:pt idx="47">
                  <c:v>237</c:v>
                </c:pt>
                <c:pt idx="48">
                  <c:v>238</c:v>
                </c:pt>
                <c:pt idx="49">
                  <c:v>239</c:v>
                </c:pt>
                <c:pt idx="50">
                  <c:v>240</c:v>
                </c:pt>
                <c:pt idx="51">
                  <c:v>241</c:v>
                </c:pt>
                <c:pt idx="52">
                  <c:v>242</c:v>
                </c:pt>
                <c:pt idx="53">
                  <c:v>243</c:v>
                </c:pt>
                <c:pt idx="54">
                  <c:v>244</c:v>
                </c:pt>
                <c:pt idx="55">
                  <c:v>245</c:v>
                </c:pt>
                <c:pt idx="56">
                  <c:v>246</c:v>
                </c:pt>
                <c:pt idx="57">
                  <c:v>247</c:v>
                </c:pt>
                <c:pt idx="58">
                  <c:v>248</c:v>
                </c:pt>
                <c:pt idx="59">
                  <c:v>249</c:v>
                </c:pt>
                <c:pt idx="60">
                  <c:v>250</c:v>
                </c:pt>
                <c:pt idx="61">
                  <c:v>251</c:v>
                </c:pt>
                <c:pt idx="62">
                  <c:v>252</c:v>
                </c:pt>
                <c:pt idx="63">
                  <c:v>253</c:v>
                </c:pt>
                <c:pt idx="64">
                  <c:v>254</c:v>
                </c:pt>
                <c:pt idx="65">
                  <c:v>255</c:v>
                </c:pt>
                <c:pt idx="66">
                  <c:v>256</c:v>
                </c:pt>
                <c:pt idx="67">
                  <c:v>257</c:v>
                </c:pt>
                <c:pt idx="68">
                  <c:v>258</c:v>
                </c:pt>
                <c:pt idx="69">
                  <c:v>259</c:v>
                </c:pt>
                <c:pt idx="70">
                  <c:v>260</c:v>
                </c:pt>
                <c:pt idx="71">
                  <c:v>261</c:v>
                </c:pt>
                <c:pt idx="72">
                  <c:v>262</c:v>
                </c:pt>
                <c:pt idx="73">
                  <c:v>263</c:v>
                </c:pt>
                <c:pt idx="74">
                  <c:v>264</c:v>
                </c:pt>
                <c:pt idx="75">
                  <c:v>265</c:v>
                </c:pt>
                <c:pt idx="76">
                  <c:v>266</c:v>
                </c:pt>
                <c:pt idx="77">
                  <c:v>267</c:v>
                </c:pt>
                <c:pt idx="78">
                  <c:v>268</c:v>
                </c:pt>
                <c:pt idx="79">
                  <c:v>269</c:v>
                </c:pt>
                <c:pt idx="80">
                  <c:v>270</c:v>
                </c:pt>
                <c:pt idx="81">
                  <c:v>271</c:v>
                </c:pt>
                <c:pt idx="82">
                  <c:v>272</c:v>
                </c:pt>
                <c:pt idx="83">
                  <c:v>273</c:v>
                </c:pt>
                <c:pt idx="84">
                  <c:v>274</c:v>
                </c:pt>
                <c:pt idx="85">
                  <c:v>275</c:v>
                </c:pt>
                <c:pt idx="86">
                  <c:v>276</c:v>
                </c:pt>
                <c:pt idx="87">
                  <c:v>277</c:v>
                </c:pt>
                <c:pt idx="88">
                  <c:v>278</c:v>
                </c:pt>
                <c:pt idx="89">
                  <c:v>279</c:v>
                </c:pt>
                <c:pt idx="90">
                  <c:v>280</c:v>
                </c:pt>
                <c:pt idx="91">
                  <c:v>281</c:v>
                </c:pt>
                <c:pt idx="92">
                  <c:v>282</c:v>
                </c:pt>
                <c:pt idx="93">
                  <c:v>283</c:v>
                </c:pt>
                <c:pt idx="94">
                  <c:v>284</c:v>
                </c:pt>
                <c:pt idx="95">
                  <c:v>285</c:v>
                </c:pt>
                <c:pt idx="96">
                  <c:v>286</c:v>
                </c:pt>
                <c:pt idx="97">
                  <c:v>287</c:v>
                </c:pt>
                <c:pt idx="98">
                  <c:v>288</c:v>
                </c:pt>
                <c:pt idx="99">
                  <c:v>289</c:v>
                </c:pt>
                <c:pt idx="100">
                  <c:v>290</c:v>
                </c:pt>
                <c:pt idx="101">
                  <c:v>291</c:v>
                </c:pt>
                <c:pt idx="102">
                  <c:v>292</c:v>
                </c:pt>
                <c:pt idx="103">
                  <c:v>293</c:v>
                </c:pt>
                <c:pt idx="104">
                  <c:v>294</c:v>
                </c:pt>
                <c:pt idx="105">
                  <c:v>295</c:v>
                </c:pt>
                <c:pt idx="106">
                  <c:v>296</c:v>
                </c:pt>
                <c:pt idx="107">
                  <c:v>297</c:v>
                </c:pt>
                <c:pt idx="108">
                  <c:v>298</c:v>
                </c:pt>
                <c:pt idx="109">
                  <c:v>299</c:v>
                </c:pt>
                <c:pt idx="110">
                  <c:v>300</c:v>
                </c:pt>
                <c:pt idx="111">
                  <c:v>301</c:v>
                </c:pt>
                <c:pt idx="112">
                  <c:v>302</c:v>
                </c:pt>
                <c:pt idx="113">
                  <c:v>303</c:v>
                </c:pt>
                <c:pt idx="114">
                  <c:v>304</c:v>
                </c:pt>
                <c:pt idx="115">
                  <c:v>305</c:v>
                </c:pt>
                <c:pt idx="116">
                  <c:v>306</c:v>
                </c:pt>
                <c:pt idx="117">
                  <c:v>307</c:v>
                </c:pt>
                <c:pt idx="118">
                  <c:v>308</c:v>
                </c:pt>
                <c:pt idx="119">
                  <c:v>309</c:v>
                </c:pt>
                <c:pt idx="120">
                  <c:v>310</c:v>
                </c:pt>
                <c:pt idx="121">
                  <c:v>311</c:v>
                </c:pt>
                <c:pt idx="122">
                  <c:v>312</c:v>
                </c:pt>
                <c:pt idx="123">
                  <c:v>313</c:v>
                </c:pt>
                <c:pt idx="124">
                  <c:v>314</c:v>
                </c:pt>
                <c:pt idx="125">
                  <c:v>315</c:v>
                </c:pt>
                <c:pt idx="126">
                  <c:v>316</c:v>
                </c:pt>
                <c:pt idx="127">
                  <c:v>317</c:v>
                </c:pt>
                <c:pt idx="128">
                  <c:v>318</c:v>
                </c:pt>
                <c:pt idx="129">
                  <c:v>319</c:v>
                </c:pt>
                <c:pt idx="130">
                  <c:v>320</c:v>
                </c:pt>
                <c:pt idx="131">
                  <c:v>321</c:v>
                </c:pt>
                <c:pt idx="132">
                  <c:v>322</c:v>
                </c:pt>
                <c:pt idx="133">
                  <c:v>323</c:v>
                </c:pt>
                <c:pt idx="134">
                  <c:v>324</c:v>
                </c:pt>
                <c:pt idx="135">
                  <c:v>325</c:v>
                </c:pt>
                <c:pt idx="136">
                  <c:v>326</c:v>
                </c:pt>
                <c:pt idx="137">
                  <c:v>327</c:v>
                </c:pt>
                <c:pt idx="138">
                  <c:v>328</c:v>
                </c:pt>
                <c:pt idx="139">
                  <c:v>329</c:v>
                </c:pt>
                <c:pt idx="140">
                  <c:v>330</c:v>
                </c:pt>
                <c:pt idx="141">
                  <c:v>331</c:v>
                </c:pt>
                <c:pt idx="142">
                  <c:v>332</c:v>
                </c:pt>
                <c:pt idx="143">
                  <c:v>333</c:v>
                </c:pt>
                <c:pt idx="144">
                  <c:v>334</c:v>
                </c:pt>
                <c:pt idx="145">
                  <c:v>335</c:v>
                </c:pt>
                <c:pt idx="146">
                  <c:v>336</c:v>
                </c:pt>
                <c:pt idx="147">
                  <c:v>337</c:v>
                </c:pt>
                <c:pt idx="148">
                  <c:v>338</c:v>
                </c:pt>
                <c:pt idx="149">
                  <c:v>339</c:v>
                </c:pt>
                <c:pt idx="150">
                  <c:v>340</c:v>
                </c:pt>
                <c:pt idx="151">
                  <c:v>341</c:v>
                </c:pt>
                <c:pt idx="152">
                  <c:v>342</c:v>
                </c:pt>
                <c:pt idx="153">
                  <c:v>343</c:v>
                </c:pt>
                <c:pt idx="154">
                  <c:v>344</c:v>
                </c:pt>
                <c:pt idx="155">
                  <c:v>345</c:v>
                </c:pt>
                <c:pt idx="156">
                  <c:v>346</c:v>
                </c:pt>
                <c:pt idx="157">
                  <c:v>347</c:v>
                </c:pt>
                <c:pt idx="158">
                  <c:v>348</c:v>
                </c:pt>
                <c:pt idx="159">
                  <c:v>349</c:v>
                </c:pt>
                <c:pt idx="160">
                  <c:v>350</c:v>
                </c:pt>
                <c:pt idx="161">
                  <c:v>351</c:v>
                </c:pt>
                <c:pt idx="162">
                  <c:v>352</c:v>
                </c:pt>
                <c:pt idx="163">
                  <c:v>353</c:v>
                </c:pt>
                <c:pt idx="164">
                  <c:v>354</c:v>
                </c:pt>
                <c:pt idx="165">
                  <c:v>355</c:v>
                </c:pt>
                <c:pt idx="166">
                  <c:v>356</c:v>
                </c:pt>
                <c:pt idx="167">
                  <c:v>357</c:v>
                </c:pt>
                <c:pt idx="168">
                  <c:v>358</c:v>
                </c:pt>
                <c:pt idx="169">
                  <c:v>359</c:v>
                </c:pt>
                <c:pt idx="170">
                  <c:v>360</c:v>
                </c:pt>
                <c:pt idx="171">
                  <c:v>361</c:v>
                </c:pt>
                <c:pt idx="172">
                  <c:v>362</c:v>
                </c:pt>
                <c:pt idx="173">
                  <c:v>363</c:v>
                </c:pt>
                <c:pt idx="174">
                  <c:v>364</c:v>
                </c:pt>
                <c:pt idx="175">
                  <c:v>365</c:v>
                </c:pt>
                <c:pt idx="176">
                  <c:v>366</c:v>
                </c:pt>
                <c:pt idx="177">
                  <c:v>367</c:v>
                </c:pt>
                <c:pt idx="178">
                  <c:v>368</c:v>
                </c:pt>
                <c:pt idx="179">
                  <c:v>369</c:v>
                </c:pt>
                <c:pt idx="180">
                  <c:v>370</c:v>
                </c:pt>
                <c:pt idx="181">
                  <c:v>371</c:v>
                </c:pt>
                <c:pt idx="182">
                  <c:v>372</c:v>
                </c:pt>
                <c:pt idx="183">
                  <c:v>373</c:v>
                </c:pt>
                <c:pt idx="184">
                  <c:v>374</c:v>
                </c:pt>
                <c:pt idx="185">
                  <c:v>375</c:v>
                </c:pt>
                <c:pt idx="186">
                  <c:v>376</c:v>
                </c:pt>
                <c:pt idx="187">
                  <c:v>377</c:v>
                </c:pt>
                <c:pt idx="188">
                  <c:v>378</c:v>
                </c:pt>
                <c:pt idx="189">
                  <c:v>379</c:v>
                </c:pt>
                <c:pt idx="190">
                  <c:v>380</c:v>
                </c:pt>
                <c:pt idx="191">
                  <c:v>381</c:v>
                </c:pt>
                <c:pt idx="192">
                  <c:v>382</c:v>
                </c:pt>
                <c:pt idx="193">
                  <c:v>383</c:v>
                </c:pt>
                <c:pt idx="194">
                  <c:v>384</c:v>
                </c:pt>
                <c:pt idx="195">
                  <c:v>385</c:v>
                </c:pt>
                <c:pt idx="196">
                  <c:v>386</c:v>
                </c:pt>
                <c:pt idx="197">
                  <c:v>387</c:v>
                </c:pt>
                <c:pt idx="198">
                  <c:v>388</c:v>
                </c:pt>
                <c:pt idx="199">
                  <c:v>389</c:v>
                </c:pt>
                <c:pt idx="200">
                  <c:v>390</c:v>
                </c:pt>
                <c:pt idx="201">
                  <c:v>391</c:v>
                </c:pt>
                <c:pt idx="202">
                  <c:v>392</c:v>
                </c:pt>
                <c:pt idx="203">
                  <c:v>393</c:v>
                </c:pt>
                <c:pt idx="204">
                  <c:v>394</c:v>
                </c:pt>
                <c:pt idx="205">
                  <c:v>395</c:v>
                </c:pt>
                <c:pt idx="206">
                  <c:v>396</c:v>
                </c:pt>
                <c:pt idx="207">
                  <c:v>397</c:v>
                </c:pt>
                <c:pt idx="208">
                  <c:v>398</c:v>
                </c:pt>
                <c:pt idx="209">
                  <c:v>399</c:v>
                </c:pt>
                <c:pt idx="210">
                  <c:v>400</c:v>
                </c:pt>
                <c:pt idx="211">
                  <c:v>401</c:v>
                </c:pt>
                <c:pt idx="212">
                  <c:v>402</c:v>
                </c:pt>
                <c:pt idx="213">
                  <c:v>403</c:v>
                </c:pt>
                <c:pt idx="214">
                  <c:v>404</c:v>
                </c:pt>
                <c:pt idx="215">
                  <c:v>405</c:v>
                </c:pt>
                <c:pt idx="216">
                  <c:v>406</c:v>
                </c:pt>
                <c:pt idx="217">
                  <c:v>407</c:v>
                </c:pt>
                <c:pt idx="218">
                  <c:v>408</c:v>
                </c:pt>
                <c:pt idx="219">
                  <c:v>409</c:v>
                </c:pt>
                <c:pt idx="220">
                  <c:v>410</c:v>
                </c:pt>
                <c:pt idx="221">
                  <c:v>411</c:v>
                </c:pt>
                <c:pt idx="222">
                  <c:v>412</c:v>
                </c:pt>
                <c:pt idx="223">
                  <c:v>413</c:v>
                </c:pt>
                <c:pt idx="224">
                  <c:v>414</c:v>
                </c:pt>
                <c:pt idx="225">
                  <c:v>415</c:v>
                </c:pt>
                <c:pt idx="226">
                  <c:v>416</c:v>
                </c:pt>
                <c:pt idx="227">
                  <c:v>417</c:v>
                </c:pt>
                <c:pt idx="228">
                  <c:v>418</c:v>
                </c:pt>
                <c:pt idx="229">
                  <c:v>419</c:v>
                </c:pt>
                <c:pt idx="230">
                  <c:v>420</c:v>
                </c:pt>
                <c:pt idx="231">
                  <c:v>421</c:v>
                </c:pt>
                <c:pt idx="232">
                  <c:v>422</c:v>
                </c:pt>
                <c:pt idx="233">
                  <c:v>423</c:v>
                </c:pt>
                <c:pt idx="234">
                  <c:v>424</c:v>
                </c:pt>
                <c:pt idx="235">
                  <c:v>425</c:v>
                </c:pt>
                <c:pt idx="236">
                  <c:v>426</c:v>
                </c:pt>
                <c:pt idx="237">
                  <c:v>427</c:v>
                </c:pt>
                <c:pt idx="238">
                  <c:v>428</c:v>
                </c:pt>
                <c:pt idx="239">
                  <c:v>429</c:v>
                </c:pt>
                <c:pt idx="240">
                  <c:v>430</c:v>
                </c:pt>
                <c:pt idx="241">
                  <c:v>431</c:v>
                </c:pt>
                <c:pt idx="242">
                  <c:v>432</c:v>
                </c:pt>
                <c:pt idx="243">
                  <c:v>433</c:v>
                </c:pt>
                <c:pt idx="244">
                  <c:v>434</c:v>
                </c:pt>
                <c:pt idx="245">
                  <c:v>435</c:v>
                </c:pt>
                <c:pt idx="246">
                  <c:v>436</c:v>
                </c:pt>
                <c:pt idx="247">
                  <c:v>437</c:v>
                </c:pt>
                <c:pt idx="248">
                  <c:v>438</c:v>
                </c:pt>
                <c:pt idx="249">
                  <c:v>439</c:v>
                </c:pt>
                <c:pt idx="250">
                  <c:v>440</c:v>
                </c:pt>
                <c:pt idx="251">
                  <c:v>441</c:v>
                </c:pt>
                <c:pt idx="252">
                  <c:v>442</c:v>
                </c:pt>
                <c:pt idx="253">
                  <c:v>443</c:v>
                </c:pt>
                <c:pt idx="254">
                  <c:v>444</c:v>
                </c:pt>
                <c:pt idx="255">
                  <c:v>445</c:v>
                </c:pt>
                <c:pt idx="256">
                  <c:v>446</c:v>
                </c:pt>
                <c:pt idx="257">
                  <c:v>447</c:v>
                </c:pt>
                <c:pt idx="258">
                  <c:v>448</c:v>
                </c:pt>
                <c:pt idx="259">
                  <c:v>449</c:v>
                </c:pt>
                <c:pt idx="260">
                  <c:v>450</c:v>
                </c:pt>
                <c:pt idx="261">
                  <c:v>451</c:v>
                </c:pt>
                <c:pt idx="262">
                  <c:v>452</c:v>
                </c:pt>
                <c:pt idx="263">
                  <c:v>453</c:v>
                </c:pt>
                <c:pt idx="264">
                  <c:v>454</c:v>
                </c:pt>
                <c:pt idx="265">
                  <c:v>455</c:v>
                </c:pt>
                <c:pt idx="266">
                  <c:v>456</c:v>
                </c:pt>
                <c:pt idx="267">
                  <c:v>457</c:v>
                </c:pt>
                <c:pt idx="268">
                  <c:v>458</c:v>
                </c:pt>
                <c:pt idx="269">
                  <c:v>459</c:v>
                </c:pt>
                <c:pt idx="270">
                  <c:v>460</c:v>
                </c:pt>
                <c:pt idx="271">
                  <c:v>461</c:v>
                </c:pt>
                <c:pt idx="272">
                  <c:v>462</c:v>
                </c:pt>
                <c:pt idx="273">
                  <c:v>463</c:v>
                </c:pt>
                <c:pt idx="274">
                  <c:v>464</c:v>
                </c:pt>
                <c:pt idx="275">
                  <c:v>465</c:v>
                </c:pt>
                <c:pt idx="276">
                  <c:v>466</c:v>
                </c:pt>
                <c:pt idx="277">
                  <c:v>467</c:v>
                </c:pt>
                <c:pt idx="278">
                  <c:v>468</c:v>
                </c:pt>
                <c:pt idx="279">
                  <c:v>469</c:v>
                </c:pt>
                <c:pt idx="280">
                  <c:v>470</c:v>
                </c:pt>
                <c:pt idx="281">
                  <c:v>471</c:v>
                </c:pt>
                <c:pt idx="282">
                  <c:v>472</c:v>
                </c:pt>
                <c:pt idx="283">
                  <c:v>473</c:v>
                </c:pt>
                <c:pt idx="284">
                  <c:v>474</c:v>
                </c:pt>
                <c:pt idx="285">
                  <c:v>475</c:v>
                </c:pt>
                <c:pt idx="286">
                  <c:v>476</c:v>
                </c:pt>
                <c:pt idx="287">
                  <c:v>477</c:v>
                </c:pt>
                <c:pt idx="288">
                  <c:v>478</c:v>
                </c:pt>
                <c:pt idx="289">
                  <c:v>479</c:v>
                </c:pt>
                <c:pt idx="290">
                  <c:v>480</c:v>
                </c:pt>
                <c:pt idx="291">
                  <c:v>481</c:v>
                </c:pt>
                <c:pt idx="292">
                  <c:v>482</c:v>
                </c:pt>
                <c:pt idx="293">
                  <c:v>483</c:v>
                </c:pt>
                <c:pt idx="294">
                  <c:v>484</c:v>
                </c:pt>
                <c:pt idx="295">
                  <c:v>485</c:v>
                </c:pt>
                <c:pt idx="296">
                  <c:v>486</c:v>
                </c:pt>
                <c:pt idx="297">
                  <c:v>487</c:v>
                </c:pt>
                <c:pt idx="298">
                  <c:v>488</c:v>
                </c:pt>
                <c:pt idx="299">
                  <c:v>489</c:v>
                </c:pt>
                <c:pt idx="300">
                  <c:v>490</c:v>
                </c:pt>
                <c:pt idx="301">
                  <c:v>491</c:v>
                </c:pt>
                <c:pt idx="302">
                  <c:v>492</c:v>
                </c:pt>
                <c:pt idx="303">
                  <c:v>493</c:v>
                </c:pt>
                <c:pt idx="304">
                  <c:v>494</c:v>
                </c:pt>
                <c:pt idx="305">
                  <c:v>495</c:v>
                </c:pt>
                <c:pt idx="306">
                  <c:v>496</c:v>
                </c:pt>
                <c:pt idx="307">
                  <c:v>497</c:v>
                </c:pt>
                <c:pt idx="308">
                  <c:v>498</c:v>
                </c:pt>
                <c:pt idx="309">
                  <c:v>499</c:v>
                </c:pt>
                <c:pt idx="310">
                  <c:v>500</c:v>
                </c:pt>
                <c:pt idx="311">
                  <c:v>501</c:v>
                </c:pt>
                <c:pt idx="312">
                  <c:v>502</c:v>
                </c:pt>
                <c:pt idx="313">
                  <c:v>503</c:v>
                </c:pt>
                <c:pt idx="314">
                  <c:v>504</c:v>
                </c:pt>
                <c:pt idx="315">
                  <c:v>505</c:v>
                </c:pt>
                <c:pt idx="316">
                  <c:v>506</c:v>
                </c:pt>
                <c:pt idx="317">
                  <c:v>507</c:v>
                </c:pt>
                <c:pt idx="318">
                  <c:v>508</c:v>
                </c:pt>
                <c:pt idx="319">
                  <c:v>509</c:v>
                </c:pt>
                <c:pt idx="320">
                  <c:v>510</c:v>
                </c:pt>
                <c:pt idx="321">
                  <c:v>511</c:v>
                </c:pt>
                <c:pt idx="322">
                  <c:v>512</c:v>
                </c:pt>
                <c:pt idx="323">
                  <c:v>513</c:v>
                </c:pt>
                <c:pt idx="324">
                  <c:v>514</c:v>
                </c:pt>
                <c:pt idx="325">
                  <c:v>515</c:v>
                </c:pt>
                <c:pt idx="326">
                  <c:v>516</c:v>
                </c:pt>
                <c:pt idx="327">
                  <c:v>517</c:v>
                </c:pt>
                <c:pt idx="328">
                  <c:v>518</c:v>
                </c:pt>
                <c:pt idx="329">
                  <c:v>519</c:v>
                </c:pt>
                <c:pt idx="330">
                  <c:v>520</c:v>
                </c:pt>
                <c:pt idx="331">
                  <c:v>521</c:v>
                </c:pt>
                <c:pt idx="332">
                  <c:v>522</c:v>
                </c:pt>
                <c:pt idx="333">
                  <c:v>523</c:v>
                </c:pt>
                <c:pt idx="334">
                  <c:v>524</c:v>
                </c:pt>
                <c:pt idx="335">
                  <c:v>525</c:v>
                </c:pt>
                <c:pt idx="336">
                  <c:v>526</c:v>
                </c:pt>
                <c:pt idx="337">
                  <c:v>527</c:v>
                </c:pt>
                <c:pt idx="338">
                  <c:v>528</c:v>
                </c:pt>
                <c:pt idx="339">
                  <c:v>529</c:v>
                </c:pt>
                <c:pt idx="340">
                  <c:v>530</c:v>
                </c:pt>
                <c:pt idx="341">
                  <c:v>531</c:v>
                </c:pt>
                <c:pt idx="342">
                  <c:v>532</c:v>
                </c:pt>
                <c:pt idx="343">
                  <c:v>533</c:v>
                </c:pt>
                <c:pt idx="344">
                  <c:v>534</c:v>
                </c:pt>
                <c:pt idx="345">
                  <c:v>535</c:v>
                </c:pt>
                <c:pt idx="346">
                  <c:v>536</c:v>
                </c:pt>
                <c:pt idx="347">
                  <c:v>537</c:v>
                </c:pt>
                <c:pt idx="348">
                  <c:v>538</c:v>
                </c:pt>
                <c:pt idx="349">
                  <c:v>539</c:v>
                </c:pt>
                <c:pt idx="350">
                  <c:v>540</c:v>
                </c:pt>
                <c:pt idx="351">
                  <c:v>541</c:v>
                </c:pt>
                <c:pt idx="352">
                  <c:v>542</c:v>
                </c:pt>
                <c:pt idx="353">
                  <c:v>543</c:v>
                </c:pt>
                <c:pt idx="354">
                  <c:v>544</c:v>
                </c:pt>
                <c:pt idx="355">
                  <c:v>545</c:v>
                </c:pt>
                <c:pt idx="356">
                  <c:v>546</c:v>
                </c:pt>
                <c:pt idx="357">
                  <c:v>547</c:v>
                </c:pt>
                <c:pt idx="358">
                  <c:v>548</c:v>
                </c:pt>
                <c:pt idx="359">
                  <c:v>549</c:v>
                </c:pt>
                <c:pt idx="360">
                  <c:v>550</c:v>
                </c:pt>
                <c:pt idx="361">
                  <c:v>551</c:v>
                </c:pt>
                <c:pt idx="362">
                  <c:v>552</c:v>
                </c:pt>
                <c:pt idx="363">
                  <c:v>553</c:v>
                </c:pt>
                <c:pt idx="364">
                  <c:v>554</c:v>
                </c:pt>
                <c:pt idx="365">
                  <c:v>555</c:v>
                </c:pt>
                <c:pt idx="366">
                  <c:v>556</c:v>
                </c:pt>
                <c:pt idx="367">
                  <c:v>557</c:v>
                </c:pt>
                <c:pt idx="368">
                  <c:v>558</c:v>
                </c:pt>
                <c:pt idx="369">
                  <c:v>559</c:v>
                </c:pt>
                <c:pt idx="370">
                  <c:v>560</c:v>
                </c:pt>
                <c:pt idx="371">
                  <c:v>561</c:v>
                </c:pt>
                <c:pt idx="372">
                  <c:v>562</c:v>
                </c:pt>
                <c:pt idx="373">
                  <c:v>563</c:v>
                </c:pt>
                <c:pt idx="374">
                  <c:v>564</c:v>
                </c:pt>
                <c:pt idx="375">
                  <c:v>565</c:v>
                </c:pt>
                <c:pt idx="376">
                  <c:v>566</c:v>
                </c:pt>
                <c:pt idx="377">
                  <c:v>567</c:v>
                </c:pt>
                <c:pt idx="378">
                  <c:v>568</c:v>
                </c:pt>
                <c:pt idx="379">
                  <c:v>569</c:v>
                </c:pt>
                <c:pt idx="380">
                  <c:v>570</c:v>
                </c:pt>
                <c:pt idx="381">
                  <c:v>571</c:v>
                </c:pt>
                <c:pt idx="382">
                  <c:v>572</c:v>
                </c:pt>
                <c:pt idx="383">
                  <c:v>573</c:v>
                </c:pt>
                <c:pt idx="384">
                  <c:v>574</c:v>
                </c:pt>
                <c:pt idx="385">
                  <c:v>575</c:v>
                </c:pt>
                <c:pt idx="386">
                  <c:v>576</c:v>
                </c:pt>
                <c:pt idx="387">
                  <c:v>577</c:v>
                </c:pt>
                <c:pt idx="388">
                  <c:v>578</c:v>
                </c:pt>
                <c:pt idx="389">
                  <c:v>579</c:v>
                </c:pt>
                <c:pt idx="390">
                  <c:v>580</c:v>
                </c:pt>
                <c:pt idx="391">
                  <c:v>581</c:v>
                </c:pt>
                <c:pt idx="392">
                  <c:v>582</c:v>
                </c:pt>
                <c:pt idx="393">
                  <c:v>583</c:v>
                </c:pt>
                <c:pt idx="394">
                  <c:v>584</c:v>
                </c:pt>
                <c:pt idx="395">
                  <c:v>585</c:v>
                </c:pt>
                <c:pt idx="396">
                  <c:v>586</c:v>
                </c:pt>
                <c:pt idx="397">
                  <c:v>587</c:v>
                </c:pt>
                <c:pt idx="398">
                  <c:v>588</c:v>
                </c:pt>
                <c:pt idx="399">
                  <c:v>589</c:v>
                </c:pt>
                <c:pt idx="400">
                  <c:v>590</c:v>
                </c:pt>
                <c:pt idx="401">
                  <c:v>591</c:v>
                </c:pt>
                <c:pt idx="402">
                  <c:v>592</c:v>
                </c:pt>
                <c:pt idx="403">
                  <c:v>593</c:v>
                </c:pt>
                <c:pt idx="404">
                  <c:v>594</c:v>
                </c:pt>
                <c:pt idx="405">
                  <c:v>595</c:v>
                </c:pt>
                <c:pt idx="406">
                  <c:v>596</c:v>
                </c:pt>
                <c:pt idx="407">
                  <c:v>597</c:v>
                </c:pt>
                <c:pt idx="408">
                  <c:v>598</c:v>
                </c:pt>
                <c:pt idx="409">
                  <c:v>599</c:v>
                </c:pt>
                <c:pt idx="410">
                  <c:v>600</c:v>
                </c:pt>
                <c:pt idx="411">
                  <c:v>601</c:v>
                </c:pt>
                <c:pt idx="412">
                  <c:v>602</c:v>
                </c:pt>
                <c:pt idx="413">
                  <c:v>603</c:v>
                </c:pt>
                <c:pt idx="414">
                  <c:v>604</c:v>
                </c:pt>
                <c:pt idx="415">
                  <c:v>605</c:v>
                </c:pt>
                <c:pt idx="416">
                  <c:v>606</c:v>
                </c:pt>
                <c:pt idx="417">
                  <c:v>607</c:v>
                </c:pt>
                <c:pt idx="418">
                  <c:v>608</c:v>
                </c:pt>
                <c:pt idx="419">
                  <c:v>609</c:v>
                </c:pt>
                <c:pt idx="420">
                  <c:v>610</c:v>
                </c:pt>
                <c:pt idx="421">
                  <c:v>611</c:v>
                </c:pt>
                <c:pt idx="422">
                  <c:v>612</c:v>
                </c:pt>
                <c:pt idx="423">
                  <c:v>613</c:v>
                </c:pt>
                <c:pt idx="424">
                  <c:v>614</c:v>
                </c:pt>
                <c:pt idx="425">
                  <c:v>615</c:v>
                </c:pt>
                <c:pt idx="426">
                  <c:v>616</c:v>
                </c:pt>
                <c:pt idx="427">
                  <c:v>617</c:v>
                </c:pt>
                <c:pt idx="428">
                  <c:v>618</c:v>
                </c:pt>
                <c:pt idx="429">
                  <c:v>619</c:v>
                </c:pt>
                <c:pt idx="430">
                  <c:v>620</c:v>
                </c:pt>
                <c:pt idx="431">
                  <c:v>621</c:v>
                </c:pt>
                <c:pt idx="432">
                  <c:v>622</c:v>
                </c:pt>
                <c:pt idx="433">
                  <c:v>623</c:v>
                </c:pt>
                <c:pt idx="434">
                  <c:v>624</c:v>
                </c:pt>
                <c:pt idx="435">
                  <c:v>625</c:v>
                </c:pt>
                <c:pt idx="436">
                  <c:v>626</c:v>
                </c:pt>
                <c:pt idx="437">
                  <c:v>627</c:v>
                </c:pt>
                <c:pt idx="438">
                  <c:v>628</c:v>
                </c:pt>
                <c:pt idx="439">
                  <c:v>629</c:v>
                </c:pt>
                <c:pt idx="440">
                  <c:v>630</c:v>
                </c:pt>
                <c:pt idx="441">
                  <c:v>631</c:v>
                </c:pt>
                <c:pt idx="442">
                  <c:v>632</c:v>
                </c:pt>
                <c:pt idx="443">
                  <c:v>633</c:v>
                </c:pt>
                <c:pt idx="444">
                  <c:v>634</c:v>
                </c:pt>
                <c:pt idx="445">
                  <c:v>635</c:v>
                </c:pt>
                <c:pt idx="446">
                  <c:v>636</c:v>
                </c:pt>
                <c:pt idx="447">
                  <c:v>637</c:v>
                </c:pt>
                <c:pt idx="448">
                  <c:v>638</c:v>
                </c:pt>
                <c:pt idx="449">
                  <c:v>639</c:v>
                </c:pt>
                <c:pt idx="450">
                  <c:v>640</c:v>
                </c:pt>
                <c:pt idx="451">
                  <c:v>641</c:v>
                </c:pt>
                <c:pt idx="452">
                  <c:v>642</c:v>
                </c:pt>
                <c:pt idx="453">
                  <c:v>643</c:v>
                </c:pt>
                <c:pt idx="454">
                  <c:v>644</c:v>
                </c:pt>
                <c:pt idx="455">
                  <c:v>645</c:v>
                </c:pt>
                <c:pt idx="456">
                  <c:v>646</c:v>
                </c:pt>
                <c:pt idx="457">
                  <c:v>647</c:v>
                </c:pt>
                <c:pt idx="458">
                  <c:v>648</c:v>
                </c:pt>
                <c:pt idx="459">
                  <c:v>649</c:v>
                </c:pt>
                <c:pt idx="460">
                  <c:v>650</c:v>
                </c:pt>
                <c:pt idx="461">
                  <c:v>651</c:v>
                </c:pt>
                <c:pt idx="462">
                  <c:v>652</c:v>
                </c:pt>
                <c:pt idx="463">
                  <c:v>653</c:v>
                </c:pt>
                <c:pt idx="464">
                  <c:v>654</c:v>
                </c:pt>
                <c:pt idx="465">
                  <c:v>655</c:v>
                </c:pt>
                <c:pt idx="466">
                  <c:v>656</c:v>
                </c:pt>
                <c:pt idx="467">
                  <c:v>657</c:v>
                </c:pt>
                <c:pt idx="468">
                  <c:v>658</c:v>
                </c:pt>
                <c:pt idx="469">
                  <c:v>659</c:v>
                </c:pt>
                <c:pt idx="470">
                  <c:v>660</c:v>
                </c:pt>
                <c:pt idx="471">
                  <c:v>661</c:v>
                </c:pt>
                <c:pt idx="472">
                  <c:v>662</c:v>
                </c:pt>
                <c:pt idx="473">
                  <c:v>663</c:v>
                </c:pt>
                <c:pt idx="474">
                  <c:v>664</c:v>
                </c:pt>
                <c:pt idx="475">
                  <c:v>665</c:v>
                </c:pt>
                <c:pt idx="476">
                  <c:v>666</c:v>
                </c:pt>
                <c:pt idx="477">
                  <c:v>667</c:v>
                </c:pt>
                <c:pt idx="478">
                  <c:v>668</c:v>
                </c:pt>
                <c:pt idx="479">
                  <c:v>669</c:v>
                </c:pt>
                <c:pt idx="480">
                  <c:v>670</c:v>
                </c:pt>
                <c:pt idx="481">
                  <c:v>671</c:v>
                </c:pt>
                <c:pt idx="482">
                  <c:v>672</c:v>
                </c:pt>
                <c:pt idx="483">
                  <c:v>673</c:v>
                </c:pt>
                <c:pt idx="484">
                  <c:v>674</c:v>
                </c:pt>
                <c:pt idx="485">
                  <c:v>675</c:v>
                </c:pt>
                <c:pt idx="486">
                  <c:v>676</c:v>
                </c:pt>
                <c:pt idx="487">
                  <c:v>677</c:v>
                </c:pt>
                <c:pt idx="488">
                  <c:v>678</c:v>
                </c:pt>
                <c:pt idx="489">
                  <c:v>679</c:v>
                </c:pt>
                <c:pt idx="490">
                  <c:v>680</c:v>
                </c:pt>
                <c:pt idx="491">
                  <c:v>681</c:v>
                </c:pt>
                <c:pt idx="492">
                  <c:v>682</c:v>
                </c:pt>
                <c:pt idx="493">
                  <c:v>683</c:v>
                </c:pt>
                <c:pt idx="494">
                  <c:v>684</c:v>
                </c:pt>
                <c:pt idx="495">
                  <c:v>685</c:v>
                </c:pt>
                <c:pt idx="496">
                  <c:v>686</c:v>
                </c:pt>
                <c:pt idx="497">
                  <c:v>687</c:v>
                </c:pt>
                <c:pt idx="498">
                  <c:v>688</c:v>
                </c:pt>
                <c:pt idx="499">
                  <c:v>689</c:v>
                </c:pt>
                <c:pt idx="500">
                  <c:v>690</c:v>
                </c:pt>
                <c:pt idx="501">
                  <c:v>691</c:v>
                </c:pt>
                <c:pt idx="502">
                  <c:v>692</c:v>
                </c:pt>
                <c:pt idx="503">
                  <c:v>693</c:v>
                </c:pt>
                <c:pt idx="504">
                  <c:v>694</c:v>
                </c:pt>
                <c:pt idx="505">
                  <c:v>695</c:v>
                </c:pt>
                <c:pt idx="506">
                  <c:v>696</c:v>
                </c:pt>
                <c:pt idx="507">
                  <c:v>697</c:v>
                </c:pt>
                <c:pt idx="508">
                  <c:v>698</c:v>
                </c:pt>
                <c:pt idx="509">
                  <c:v>699</c:v>
                </c:pt>
                <c:pt idx="510">
                  <c:v>700</c:v>
                </c:pt>
              </c:numCache>
            </c:numRef>
          </c:xVal>
          <c:yVal>
            <c:numRef>
              <c:f>'16.10.2020 absorbance and adsor'!$H$7:$H$517</c:f>
              <c:numCache>
                <c:formatCode>General</c:formatCode>
                <c:ptCount val="511"/>
                <c:pt idx="0">
                  <c:v>3.480953849</c:v>
                </c:pt>
                <c:pt idx="1">
                  <c:v>2.9684364310000002</c:v>
                </c:pt>
                <c:pt idx="2">
                  <c:v>0.22569524200000002</c:v>
                </c:pt>
                <c:pt idx="3">
                  <c:v>3.5967540150000001</c:v>
                </c:pt>
                <c:pt idx="4">
                  <c:v>3.5909236739999999</c:v>
                </c:pt>
                <c:pt idx="5">
                  <c:v>3.747118365</c:v>
                </c:pt>
                <c:pt idx="6">
                  <c:v>3.3236638169999999</c:v>
                </c:pt>
                <c:pt idx="7">
                  <c:v>3.5141504230000002</c:v>
                </c:pt>
                <c:pt idx="8">
                  <c:v>3.6929908340000002</c:v>
                </c:pt>
                <c:pt idx="9">
                  <c:v>3.8441640349999999</c:v>
                </c:pt>
                <c:pt idx="10">
                  <c:v>3.9249301490000001</c:v>
                </c:pt>
                <c:pt idx="11">
                  <c:v>3.9043634759999999</c:v>
                </c:pt>
                <c:pt idx="12">
                  <c:v>3.9675864970000001</c:v>
                </c:pt>
                <c:pt idx="13">
                  <c:v>3.9948141910000001</c:v>
                </c:pt>
                <c:pt idx="14">
                  <c:v>1.5151882010000002</c:v>
                </c:pt>
                <c:pt idx="15">
                  <c:v>3.333397438</c:v>
                </c:pt>
                <c:pt idx="16">
                  <c:v>3.9980858660000003</c:v>
                </c:pt>
                <c:pt idx="17">
                  <c:v>3.9980858660000003</c:v>
                </c:pt>
                <c:pt idx="18">
                  <c:v>3.9980858660000003</c:v>
                </c:pt>
                <c:pt idx="19">
                  <c:v>3.9980858660000003</c:v>
                </c:pt>
                <c:pt idx="20">
                  <c:v>3.9980858660000003</c:v>
                </c:pt>
                <c:pt idx="21">
                  <c:v>3.9980858660000003</c:v>
                </c:pt>
                <c:pt idx="22">
                  <c:v>3.9980858660000003</c:v>
                </c:pt>
                <c:pt idx="23">
                  <c:v>3.9980858660000003</c:v>
                </c:pt>
                <c:pt idx="24">
                  <c:v>3.9980858660000003</c:v>
                </c:pt>
                <c:pt idx="25">
                  <c:v>3.9980858660000003</c:v>
                </c:pt>
                <c:pt idx="26">
                  <c:v>3.9980858660000003</c:v>
                </c:pt>
                <c:pt idx="27">
                  <c:v>3.9980858660000003</c:v>
                </c:pt>
                <c:pt idx="28">
                  <c:v>3.9980858660000003</c:v>
                </c:pt>
                <c:pt idx="29">
                  <c:v>3.9980858660000003</c:v>
                </c:pt>
                <c:pt idx="30">
                  <c:v>3.9980858660000003</c:v>
                </c:pt>
                <c:pt idx="31">
                  <c:v>3.9980858660000003</c:v>
                </c:pt>
                <c:pt idx="32">
                  <c:v>3.9980858660000003</c:v>
                </c:pt>
                <c:pt idx="33">
                  <c:v>3.9980858660000003</c:v>
                </c:pt>
                <c:pt idx="34">
                  <c:v>3.9980858660000003</c:v>
                </c:pt>
                <c:pt idx="35">
                  <c:v>3.9980858660000003</c:v>
                </c:pt>
                <c:pt idx="36">
                  <c:v>3.9980858660000003</c:v>
                </c:pt>
                <c:pt idx="37">
                  <c:v>3.7934295000000002</c:v>
                </c:pt>
                <c:pt idx="38">
                  <c:v>3.2138118640000002</c:v>
                </c:pt>
                <c:pt idx="39">
                  <c:v>3.9039422310000003</c:v>
                </c:pt>
                <c:pt idx="40">
                  <c:v>3.3181180349999999</c:v>
                </c:pt>
                <c:pt idx="41">
                  <c:v>2.6568925440000002</c:v>
                </c:pt>
                <c:pt idx="42">
                  <c:v>2.467395395</c:v>
                </c:pt>
                <c:pt idx="43">
                  <c:v>2.2594332860000002</c:v>
                </c:pt>
                <c:pt idx="44">
                  <c:v>2.1136071940000001</c:v>
                </c:pt>
                <c:pt idx="45">
                  <c:v>1.997049423</c:v>
                </c:pt>
                <c:pt idx="46">
                  <c:v>1.840262721</c:v>
                </c:pt>
                <c:pt idx="47">
                  <c:v>1.7389373700000001</c:v>
                </c:pt>
                <c:pt idx="48">
                  <c:v>1.6224317610000001</c:v>
                </c:pt>
                <c:pt idx="49">
                  <c:v>1.5207767320000001</c:v>
                </c:pt>
                <c:pt idx="50">
                  <c:v>1.429963104</c:v>
                </c:pt>
                <c:pt idx="51">
                  <c:v>1.3566661230000001</c:v>
                </c:pt>
                <c:pt idx="52">
                  <c:v>1.279650634</c:v>
                </c:pt>
                <c:pt idx="53">
                  <c:v>1.2153576450000001</c:v>
                </c:pt>
                <c:pt idx="54">
                  <c:v>1.1564398020000002</c:v>
                </c:pt>
                <c:pt idx="55">
                  <c:v>1.1065813770000001</c:v>
                </c:pt>
                <c:pt idx="56">
                  <c:v>1.0616272340000001</c:v>
                </c:pt>
                <c:pt idx="57">
                  <c:v>1.024452659</c:v>
                </c:pt>
                <c:pt idx="58">
                  <c:v>0.993139828</c:v>
                </c:pt>
                <c:pt idx="59">
                  <c:v>0.96662579199999998</c:v>
                </c:pt>
                <c:pt idx="60">
                  <c:v>0.94442909099999994</c:v>
                </c:pt>
                <c:pt idx="61">
                  <c:v>0.92865710000000001</c:v>
                </c:pt>
                <c:pt idx="62">
                  <c:v>0.91851687699999995</c:v>
                </c:pt>
                <c:pt idx="63">
                  <c:v>0.91277059199999999</c:v>
                </c:pt>
                <c:pt idx="64">
                  <c:v>0.91009164799999998</c:v>
                </c:pt>
                <c:pt idx="65">
                  <c:v>0.91165212699999998</c:v>
                </c:pt>
                <c:pt idx="66">
                  <c:v>0.917533504</c:v>
                </c:pt>
                <c:pt idx="67">
                  <c:v>0.92689352699999994</c:v>
                </c:pt>
                <c:pt idx="68">
                  <c:v>0.93961386499999999</c:v>
                </c:pt>
                <c:pt idx="69">
                  <c:v>0.95334757000000003</c:v>
                </c:pt>
                <c:pt idx="70">
                  <c:v>0.969557958</c:v>
                </c:pt>
                <c:pt idx="71">
                  <c:v>0.99089290099999994</c:v>
                </c:pt>
                <c:pt idx="72">
                  <c:v>1.011532774</c:v>
                </c:pt>
                <c:pt idx="73">
                  <c:v>1.033861433</c:v>
                </c:pt>
                <c:pt idx="74">
                  <c:v>1.060353213</c:v>
                </c:pt>
                <c:pt idx="75">
                  <c:v>1.0848094210000001</c:v>
                </c:pt>
                <c:pt idx="76">
                  <c:v>1.1116366450000001</c:v>
                </c:pt>
                <c:pt idx="77">
                  <c:v>1.1361548430000001</c:v>
                </c:pt>
                <c:pt idx="78">
                  <c:v>1.162955218</c:v>
                </c:pt>
                <c:pt idx="79">
                  <c:v>1.1915295920000002</c:v>
                </c:pt>
                <c:pt idx="80">
                  <c:v>1.2198997470000001</c:v>
                </c:pt>
                <c:pt idx="81">
                  <c:v>1.249153964</c:v>
                </c:pt>
                <c:pt idx="82">
                  <c:v>1.2754550500000001</c:v>
                </c:pt>
                <c:pt idx="83">
                  <c:v>1.3069123900000001</c:v>
                </c:pt>
                <c:pt idx="84">
                  <c:v>1.3379782290000002</c:v>
                </c:pt>
                <c:pt idx="85">
                  <c:v>1.3683993330000002</c:v>
                </c:pt>
                <c:pt idx="86">
                  <c:v>1.3997443380000001</c:v>
                </c:pt>
                <c:pt idx="87">
                  <c:v>1.4257594610000002</c:v>
                </c:pt>
                <c:pt idx="88">
                  <c:v>1.4406328670000002</c:v>
                </c:pt>
                <c:pt idx="89">
                  <c:v>1.471875314</c:v>
                </c:pt>
                <c:pt idx="90">
                  <c:v>1.5008659720000002</c:v>
                </c:pt>
                <c:pt idx="91">
                  <c:v>1.513466167</c:v>
                </c:pt>
                <c:pt idx="92">
                  <c:v>1.552176636</c:v>
                </c:pt>
                <c:pt idx="93">
                  <c:v>1.55433858</c:v>
                </c:pt>
                <c:pt idx="94">
                  <c:v>1.5872681580000001</c:v>
                </c:pt>
                <c:pt idx="95">
                  <c:v>1.6063440900000001</c:v>
                </c:pt>
                <c:pt idx="96">
                  <c:v>1.625770629</c:v>
                </c:pt>
                <c:pt idx="97">
                  <c:v>1.639802473</c:v>
                </c:pt>
                <c:pt idx="98">
                  <c:v>1.6626867280000002</c:v>
                </c:pt>
                <c:pt idx="99">
                  <c:v>1.670778002</c:v>
                </c:pt>
                <c:pt idx="100">
                  <c:v>1.7079276640000001</c:v>
                </c:pt>
                <c:pt idx="101">
                  <c:v>1.737359383</c:v>
                </c:pt>
                <c:pt idx="102">
                  <c:v>1.724878653</c:v>
                </c:pt>
                <c:pt idx="103">
                  <c:v>1.7398987270000001</c:v>
                </c:pt>
                <c:pt idx="104">
                  <c:v>1.7455934530000001</c:v>
                </c:pt>
                <c:pt idx="105">
                  <c:v>1.7673113650000001</c:v>
                </c:pt>
                <c:pt idx="106">
                  <c:v>1.765092053</c:v>
                </c:pt>
                <c:pt idx="107">
                  <c:v>1.7405762060000001</c:v>
                </c:pt>
                <c:pt idx="108">
                  <c:v>1.7769703170000002</c:v>
                </c:pt>
                <c:pt idx="109">
                  <c:v>1.8085396930000002</c:v>
                </c:pt>
                <c:pt idx="110">
                  <c:v>1.7887120780000001</c:v>
                </c:pt>
                <c:pt idx="111">
                  <c:v>1.7966614440000002</c:v>
                </c:pt>
                <c:pt idx="112">
                  <c:v>1.7991311050000001</c:v>
                </c:pt>
                <c:pt idx="113">
                  <c:v>1.8039072900000002</c:v>
                </c:pt>
                <c:pt idx="114">
                  <c:v>1.7900733630000001</c:v>
                </c:pt>
                <c:pt idx="115">
                  <c:v>1.793333552</c:v>
                </c:pt>
                <c:pt idx="116">
                  <c:v>1.8159285570000001</c:v>
                </c:pt>
                <c:pt idx="117">
                  <c:v>1.806984017</c:v>
                </c:pt>
                <c:pt idx="118">
                  <c:v>1.7784234830000001</c:v>
                </c:pt>
                <c:pt idx="119">
                  <c:v>1.7795104350000002</c:v>
                </c:pt>
                <c:pt idx="120">
                  <c:v>1.8038448040000001</c:v>
                </c:pt>
                <c:pt idx="121">
                  <c:v>1.7885612210000001</c:v>
                </c:pt>
                <c:pt idx="122">
                  <c:v>1.773493067</c:v>
                </c:pt>
                <c:pt idx="123">
                  <c:v>1.7582773780000001</c:v>
                </c:pt>
                <c:pt idx="124">
                  <c:v>1.7433844870000001</c:v>
                </c:pt>
                <c:pt idx="125">
                  <c:v>1.751060437</c:v>
                </c:pt>
                <c:pt idx="126">
                  <c:v>1.7278152130000002</c:v>
                </c:pt>
                <c:pt idx="127">
                  <c:v>1.718647869</c:v>
                </c:pt>
                <c:pt idx="128">
                  <c:v>1.7025697450000001</c:v>
                </c:pt>
                <c:pt idx="129">
                  <c:v>1.6796067650000002</c:v>
                </c:pt>
                <c:pt idx="130">
                  <c:v>1.6665149060000002</c:v>
                </c:pt>
                <c:pt idx="131">
                  <c:v>1.6425137140000001</c:v>
                </c:pt>
                <c:pt idx="132">
                  <c:v>1.6378194480000001</c:v>
                </c:pt>
                <c:pt idx="133">
                  <c:v>1.614528103</c:v>
                </c:pt>
                <c:pt idx="134">
                  <c:v>1.5910735360000001</c:v>
                </c:pt>
                <c:pt idx="135">
                  <c:v>1.5806275730000001</c:v>
                </c:pt>
                <c:pt idx="136">
                  <c:v>1.5455588980000001</c:v>
                </c:pt>
                <c:pt idx="137">
                  <c:v>1.522237923</c:v>
                </c:pt>
                <c:pt idx="138">
                  <c:v>1.498392221</c:v>
                </c:pt>
                <c:pt idx="139">
                  <c:v>1.476787093</c:v>
                </c:pt>
                <c:pt idx="140">
                  <c:v>1.4489691450000002</c:v>
                </c:pt>
                <c:pt idx="141">
                  <c:v>1.410440581</c:v>
                </c:pt>
                <c:pt idx="142">
                  <c:v>1.3956550920000002</c:v>
                </c:pt>
                <c:pt idx="143">
                  <c:v>1.378292885</c:v>
                </c:pt>
                <c:pt idx="144">
                  <c:v>1.3483129920000001</c:v>
                </c:pt>
                <c:pt idx="145">
                  <c:v>1.325172102</c:v>
                </c:pt>
                <c:pt idx="146">
                  <c:v>1.2996609780000001</c:v>
                </c:pt>
                <c:pt idx="147">
                  <c:v>1.259828527</c:v>
                </c:pt>
                <c:pt idx="148">
                  <c:v>1.2288470040000001</c:v>
                </c:pt>
                <c:pt idx="149">
                  <c:v>1.1928432180000001</c:v>
                </c:pt>
                <c:pt idx="150">
                  <c:v>1.17561983</c:v>
                </c:pt>
                <c:pt idx="151">
                  <c:v>1.1481800930000001</c:v>
                </c:pt>
                <c:pt idx="152">
                  <c:v>1.1209743250000002</c:v>
                </c:pt>
                <c:pt idx="153">
                  <c:v>1.082938</c:v>
                </c:pt>
                <c:pt idx="154">
                  <c:v>1.0535605830000001</c:v>
                </c:pt>
                <c:pt idx="155">
                  <c:v>1.0297316350000001</c:v>
                </c:pt>
                <c:pt idx="156">
                  <c:v>0.99477051399999994</c:v>
                </c:pt>
                <c:pt idx="157">
                  <c:v>0.96385950899999995</c:v>
                </c:pt>
                <c:pt idx="158">
                  <c:v>0.94604120599999997</c:v>
                </c:pt>
                <c:pt idx="159">
                  <c:v>0.91518527900000002</c:v>
                </c:pt>
                <c:pt idx="160">
                  <c:v>0.88726634999999998</c:v>
                </c:pt>
                <c:pt idx="161">
                  <c:v>0.85501805399999997</c:v>
                </c:pt>
                <c:pt idx="162">
                  <c:v>0.82939838899999996</c:v>
                </c:pt>
                <c:pt idx="163">
                  <c:v>0.80102403700000002</c:v>
                </c:pt>
                <c:pt idx="164">
                  <c:v>0.77732280300000001</c:v>
                </c:pt>
                <c:pt idx="165">
                  <c:v>0.74984345299999999</c:v>
                </c:pt>
                <c:pt idx="166">
                  <c:v>0.72443829199999998</c:v>
                </c:pt>
                <c:pt idx="167">
                  <c:v>0.69821124099999998</c:v>
                </c:pt>
                <c:pt idx="168">
                  <c:v>0.68022482099999992</c:v>
                </c:pt>
                <c:pt idx="169">
                  <c:v>0.64701365700000002</c:v>
                </c:pt>
                <c:pt idx="170">
                  <c:v>0.62748876899999995</c:v>
                </c:pt>
                <c:pt idx="171">
                  <c:v>0.60622272799999999</c:v>
                </c:pt>
                <c:pt idx="172">
                  <c:v>0.57772137899999998</c:v>
                </c:pt>
                <c:pt idx="173">
                  <c:v>0.55782268899999998</c:v>
                </c:pt>
                <c:pt idx="174">
                  <c:v>0.53697548000000006</c:v>
                </c:pt>
                <c:pt idx="175">
                  <c:v>0.51889176000000004</c:v>
                </c:pt>
                <c:pt idx="176">
                  <c:v>0.49833888199999998</c:v>
                </c:pt>
                <c:pt idx="177">
                  <c:v>0.47291435599999998</c:v>
                </c:pt>
                <c:pt idx="178">
                  <c:v>0.45974588699999996</c:v>
                </c:pt>
                <c:pt idx="179">
                  <c:v>0.43891678200000006</c:v>
                </c:pt>
                <c:pt idx="180">
                  <c:v>0.41810599699999995</c:v>
                </c:pt>
                <c:pt idx="181">
                  <c:v>0.40510777500000006</c:v>
                </c:pt>
                <c:pt idx="182">
                  <c:v>0.38516229099999999</c:v>
                </c:pt>
                <c:pt idx="183">
                  <c:v>0.37212332100000001</c:v>
                </c:pt>
                <c:pt idx="184">
                  <c:v>0.35621367999999998</c:v>
                </c:pt>
                <c:pt idx="185">
                  <c:v>0.34178408100000002</c:v>
                </c:pt>
                <c:pt idx="186">
                  <c:v>0.325475244</c:v>
                </c:pt>
                <c:pt idx="187">
                  <c:v>0.31372282000000001</c:v>
                </c:pt>
                <c:pt idx="188">
                  <c:v>0.30059165500000001</c:v>
                </c:pt>
                <c:pt idx="189">
                  <c:v>0.284303482</c:v>
                </c:pt>
                <c:pt idx="190">
                  <c:v>0.27302783600000002</c:v>
                </c:pt>
                <c:pt idx="191">
                  <c:v>0.26085915400000004</c:v>
                </c:pt>
                <c:pt idx="192">
                  <c:v>0.25330884600000003</c:v>
                </c:pt>
                <c:pt idx="193">
                  <c:v>0.23819699699999999</c:v>
                </c:pt>
                <c:pt idx="194">
                  <c:v>0.22929743</c:v>
                </c:pt>
                <c:pt idx="195">
                  <c:v>0.219314909</c:v>
                </c:pt>
                <c:pt idx="196">
                  <c:v>0.21024121100000001</c:v>
                </c:pt>
                <c:pt idx="197">
                  <c:v>0.19990000000000002</c:v>
                </c:pt>
                <c:pt idx="198">
                  <c:v>0.19170000000000001</c:v>
                </c:pt>
                <c:pt idx="199">
                  <c:v>0.1847</c:v>
                </c:pt>
                <c:pt idx="200">
                  <c:v>0.173665967</c:v>
                </c:pt>
                <c:pt idx="201">
                  <c:v>0.165868447</c:v>
                </c:pt>
                <c:pt idx="202">
                  <c:v>0.15970000000000001</c:v>
                </c:pt>
                <c:pt idx="203">
                  <c:v>0.1522</c:v>
                </c:pt>
                <c:pt idx="204">
                  <c:v>0.14415160800000001</c:v>
                </c:pt>
                <c:pt idx="205">
                  <c:v>0.13790000000000002</c:v>
                </c:pt>
                <c:pt idx="206">
                  <c:v>0.13200000000000001</c:v>
                </c:pt>
                <c:pt idx="207">
                  <c:v>0.12690000000000001</c:v>
                </c:pt>
                <c:pt idx="208">
                  <c:v>0.11990000000000001</c:v>
                </c:pt>
                <c:pt idx="209">
                  <c:v>0.11460000000000001</c:v>
                </c:pt>
                <c:pt idx="210">
                  <c:v>0.11030000000000001</c:v>
                </c:pt>
                <c:pt idx="211">
                  <c:v>0.10566</c:v>
                </c:pt>
                <c:pt idx="212">
                  <c:v>0.10124000000000001</c:v>
                </c:pt>
                <c:pt idx="213">
                  <c:v>9.6640000000000004E-2</c:v>
                </c:pt>
                <c:pt idx="214">
                  <c:v>9.2990000000000003E-2</c:v>
                </c:pt>
                <c:pt idx="215">
                  <c:v>8.8900000000000007E-2</c:v>
                </c:pt>
                <c:pt idx="216">
                  <c:v>8.4300000000000014E-2</c:v>
                </c:pt>
                <c:pt idx="217">
                  <c:v>8.1300000000000011E-2</c:v>
                </c:pt>
                <c:pt idx="218">
                  <c:v>7.7000000000000013E-2</c:v>
                </c:pt>
                <c:pt idx="219">
                  <c:v>7.4099999999999999E-2</c:v>
                </c:pt>
                <c:pt idx="220">
                  <c:v>7.0553882000000012E-2</c:v>
                </c:pt>
                <c:pt idx="221">
                  <c:v>6.7799999999999999E-2</c:v>
                </c:pt>
                <c:pt idx="222">
                  <c:v>6.4200000000000007E-2</c:v>
                </c:pt>
                <c:pt idx="223">
                  <c:v>6.1300000000000007E-2</c:v>
                </c:pt>
                <c:pt idx="224">
                  <c:v>5.8700000000000002E-2</c:v>
                </c:pt>
                <c:pt idx="225">
                  <c:v>5.6200000000000007E-2</c:v>
                </c:pt>
                <c:pt idx="226">
                  <c:v>5.3700000000000005E-2</c:v>
                </c:pt>
                <c:pt idx="227">
                  <c:v>5.1600000000000007E-2</c:v>
                </c:pt>
                <c:pt idx="228">
                  <c:v>4.9200000000000008E-2</c:v>
                </c:pt>
                <c:pt idx="229">
                  <c:v>4.7000000000000007E-2</c:v>
                </c:pt>
                <c:pt idx="230">
                  <c:v>4.4800000000000006E-2</c:v>
                </c:pt>
                <c:pt idx="231">
                  <c:v>4.3200000000000002E-2</c:v>
                </c:pt>
                <c:pt idx="232">
                  <c:v>4.1287460000000005E-2</c:v>
                </c:pt>
                <c:pt idx="233">
                  <c:v>3.9600000000000003E-2</c:v>
                </c:pt>
                <c:pt idx="234">
                  <c:v>3.8200000000000005E-2</c:v>
                </c:pt>
                <c:pt idx="235">
                  <c:v>3.6100000000000007E-2</c:v>
                </c:pt>
                <c:pt idx="236">
                  <c:v>3.4800000000000011E-2</c:v>
                </c:pt>
                <c:pt idx="237">
                  <c:v>3.3600000000000005E-2</c:v>
                </c:pt>
                <c:pt idx="238">
                  <c:v>3.2000000000000001E-2</c:v>
                </c:pt>
                <c:pt idx="239">
                  <c:v>3.0800000000000008E-2</c:v>
                </c:pt>
                <c:pt idx="240">
                  <c:v>2.9700000000000004E-2</c:v>
                </c:pt>
                <c:pt idx="241">
                  <c:v>2.8500000000000011E-2</c:v>
                </c:pt>
                <c:pt idx="242">
                  <c:v>2.7300000000000005E-2</c:v>
                </c:pt>
                <c:pt idx="243">
                  <c:v>2.6200000000000001E-2</c:v>
                </c:pt>
                <c:pt idx="244">
                  <c:v>2.5400000000000006E-2</c:v>
                </c:pt>
                <c:pt idx="245">
                  <c:v>2.410000000000001E-2</c:v>
                </c:pt>
                <c:pt idx="246">
                  <c:v>2.360000000000001E-2</c:v>
                </c:pt>
                <c:pt idx="247">
                  <c:v>2.2900000000000004E-2</c:v>
                </c:pt>
                <c:pt idx="248">
                  <c:v>2.1700000000000011E-2</c:v>
                </c:pt>
                <c:pt idx="249">
                  <c:v>2.0900000000000002E-2</c:v>
                </c:pt>
                <c:pt idx="250">
                  <c:v>2.0400000000000001E-2</c:v>
                </c:pt>
                <c:pt idx="251">
                  <c:v>1.9900000000000001E-2</c:v>
                </c:pt>
                <c:pt idx="252">
                  <c:v>1.9200000000000009E-2</c:v>
                </c:pt>
                <c:pt idx="253">
                  <c:v>1.8100000000000005E-2</c:v>
                </c:pt>
                <c:pt idx="254">
                  <c:v>1.7700000000000007E-2</c:v>
                </c:pt>
                <c:pt idx="255">
                  <c:v>1.7100000000000004E-2</c:v>
                </c:pt>
                <c:pt idx="256">
                  <c:v>1.6700000000000007E-2</c:v>
                </c:pt>
                <c:pt idx="257">
                  <c:v>1.6E-2</c:v>
                </c:pt>
                <c:pt idx="258">
                  <c:v>1.5400000000000011E-2</c:v>
                </c:pt>
                <c:pt idx="259">
                  <c:v>1.4700000000000005E-2</c:v>
                </c:pt>
                <c:pt idx="260">
                  <c:v>1.4300000000000007E-2</c:v>
                </c:pt>
                <c:pt idx="261">
                  <c:v>1.390000000000001E-2</c:v>
                </c:pt>
                <c:pt idx="262">
                  <c:v>1.3200000000000003E-2</c:v>
                </c:pt>
                <c:pt idx="263">
                  <c:v>1.3000000000000012E-2</c:v>
                </c:pt>
                <c:pt idx="264">
                  <c:v>1.26E-2</c:v>
                </c:pt>
                <c:pt idx="265">
                  <c:v>1.2500000000000011E-2</c:v>
                </c:pt>
                <c:pt idx="266">
                  <c:v>1.2180114000000006E-2</c:v>
                </c:pt>
                <c:pt idx="267">
                  <c:v>1.150000000000001E-2</c:v>
                </c:pt>
                <c:pt idx="268">
                  <c:v>1.1099999999999999E-2</c:v>
                </c:pt>
                <c:pt idx="269">
                  <c:v>1.0900000000000007E-2</c:v>
                </c:pt>
                <c:pt idx="270">
                  <c:v>1.0800000000000004E-2</c:v>
                </c:pt>
                <c:pt idx="271">
                  <c:v>1.0800000000000004E-2</c:v>
                </c:pt>
                <c:pt idx="272">
                  <c:v>1.0400000000000006E-2</c:v>
                </c:pt>
                <c:pt idx="273">
                  <c:v>1.0200000000000001E-2</c:v>
                </c:pt>
                <c:pt idx="274">
                  <c:v>9.8516880000000112E-3</c:v>
                </c:pt>
                <c:pt idx="275">
                  <c:v>9.7000000000000003E-3</c:v>
                </c:pt>
                <c:pt idx="276">
                  <c:v>9.3691620000000003E-3</c:v>
                </c:pt>
                <c:pt idx="277">
                  <c:v>9.1000000000000109E-3</c:v>
                </c:pt>
                <c:pt idx="278">
                  <c:v>8.9527590000000046E-3</c:v>
                </c:pt>
                <c:pt idx="279">
                  <c:v>8.6999999999999994E-3</c:v>
                </c:pt>
                <c:pt idx="280">
                  <c:v>8.6000000000000104E-3</c:v>
                </c:pt>
                <c:pt idx="281">
                  <c:v>8.5000000000000075E-3</c:v>
                </c:pt>
                <c:pt idx="282">
                  <c:v>8.5000000000000075E-3</c:v>
                </c:pt>
                <c:pt idx="283">
                  <c:v>8.2750660000000115E-3</c:v>
                </c:pt>
                <c:pt idx="284">
                  <c:v>8.10000000000001E-3</c:v>
                </c:pt>
                <c:pt idx="285">
                  <c:v>7.6000000000000095E-3</c:v>
                </c:pt>
                <c:pt idx="286">
                  <c:v>7.6000000000000095E-3</c:v>
                </c:pt>
                <c:pt idx="287">
                  <c:v>7.6000000000000095E-3</c:v>
                </c:pt>
                <c:pt idx="288">
                  <c:v>7.4000000000000038E-3</c:v>
                </c:pt>
                <c:pt idx="289">
                  <c:v>7.2000000000000119E-3</c:v>
                </c:pt>
                <c:pt idx="290">
                  <c:v>7.2000000000000119E-3</c:v>
                </c:pt>
                <c:pt idx="291">
                  <c:v>7.0000000000000062E-3</c:v>
                </c:pt>
                <c:pt idx="292">
                  <c:v>7.0000000000000062E-3</c:v>
                </c:pt>
                <c:pt idx="293">
                  <c:v>6.8000000000000005E-3</c:v>
                </c:pt>
                <c:pt idx="294">
                  <c:v>6.6000000000000086E-3</c:v>
                </c:pt>
                <c:pt idx="295">
                  <c:v>6.6000000000000086E-3</c:v>
                </c:pt>
                <c:pt idx="296">
                  <c:v>6.6000000000000086E-3</c:v>
                </c:pt>
                <c:pt idx="297">
                  <c:v>6.538230000000006E-3</c:v>
                </c:pt>
                <c:pt idx="298">
                  <c:v>6.4000000000000029E-3</c:v>
                </c:pt>
                <c:pt idx="299">
                  <c:v>6.4000000000000029E-3</c:v>
                </c:pt>
                <c:pt idx="300">
                  <c:v>6.3190400000000119E-3</c:v>
                </c:pt>
                <c:pt idx="301">
                  <c:v>6.3E-3</c:v>
                </c:pt>
                <c:pt idx="302">
                  <c:v>6.2000000000000111E-3</c:v>
                </c:pt>
                <c:pt idx="303">
                  <c:v>6.1000000000000082E-3</c:v>
                </c:pt>
                <c:pt idx="304">
                  <c:v>5.9000000000000025E-3</c:v>
                </c:pt>
                <c:pt idx="305">
                  <c:v>5.9000000000000025E-3</c:v>
                </c:pt>
                <c:pt idx="306">
                  <c:v>5.7999999999999996E-3</c:v>
                </c:pt>
                <c:pt idx="307">
                  <c:v>5.9000000000000025E-3</c:v>
                </c:pt>
                <c:pt idx="308">
                  <c:v>5.9000000000000025E-3</c:v>
                </c:pt>
                <c:pt idx="309">
                  <c:v>5.9000000000000025E-3</c:v>
                </c:pt>
                <c:pt idx="310">
                  <c:v>5.7000000000000106E-3</c:v>
                </c:pt>
                <c:pt idx="311">
                  <c:v>5.7000000000000106E-3</c:v>
                </c:pt>
                <c:pt idx="312">
                  <c:v>5.7000000000000106E-3</c:v>
                </c:pt>
                <c:pt idx="313">
                  <c:v>5.5000000000000049E-3</c:v>
                </c:pt>
                <c:pt idx="314">
                  <c:v>5.6000000000000077E-3</c:v>
                </c:pt>
                <c:pt idx="315">
                  <c:v>5.400000000000002E-3</c:v>
                </c:pt>
                <c:pt idx="316">
                  <c:v>5.7000000000000106E-3</c:v>
                </c:pt>
                <c:pt idx="317">
                  <c:v>5.7000000000000106E-3</c:v>
                </c:pt>
                <c:pt idx="318">
                  <c:v>5.6000000000000077E-3</c:v>
                </c:pt>
                <c:pt idx="319">
                  <c:v>5.5000000000000049E-3</c:v>
                </c:pt>
                <c:pt idx="320">
                  <c:v>5.400000000000002E-3</c:v>
                </c:pt>
                <c:pt idx="321">
                  <c:v>5.2000000000000102E-3</c:v>
                </c:pt>
                <c:pt idx="322">
                  <c:v>5.350485000000002E-3</c:v>
                </c:pt>
                <c:pt idx="323">
                  <c:v>5.2999999999999992E-3</c:v>
                </c:pt>
                <c:pt idx="324">
                  <c:v>5.2999999999999992E-3</c:v>
                </c:pt>
                <c:pt idx="325">
                  <c:v>5.1000000000000073E-3</c:v>
                </c:pt>
                <c:pt idx="326">
                  <c:v>5.1000000000000073E-3</c:v>
                </c:pt>
                <c:pt idx="327">
                  <c:v>5.0000000000000044E-3</c:v>
                </c:pt>
                <c:pt idx="328">
                  <c:v>5.084055000000004E-3</c:v>
                </c:pt>
                <c:pt idx="329">
                  <c:v>5.2999999999999992E-3</c:v>
                </c:pt>
                <c:pt idx="330">
                  <c:v>5.1000000000000073E-3</c:v>
                </c:pt>
                <c:pt idx="331">
                  <c:v>5.0000000000000044E-3</c:v>
                </c:pt>
                <c:pt idx="332">
                  <c:v>5.1000000000000073E-3</c:v>
                </c:pt>
                <c:pt idx="333">
                  <c:v>5.1000000000000073E-3</c:v>
                </c:pt>
                <c:pt idx="334">
                  <c:v>5.2000000000000102E-3</c:v>
                </c:pt>
                <c:pt idx="335">
                  <c:v>5.1000000000000073E-3</c:v>
                </c:pt>
                <c:pt idx="336">
                  <c:v>4.847166E-3</c:v>
                </c:pt>
                <c:pt idx="337">
                  <c:v>4.7999999999999987E-3</c:v>
                </c:pt>
                <c:pt idx="338">
                  <c:v>4.7999999999999987E-3</c:v>
                </c:pt>
                <c:pt idx="339">
                  <c:v>4.7999999999999987E-3</c:v>
                </c:pt>
                <c:pt idx="340">
                  <c:v>4.8086410000000024E-3</c:v>
                </c:pt>
                <c:pt idx="341">
                  <c:v>5.0000000000000044E-3</c:v>
                </c:pt>
                <c:pt idx="342">
                  <c:v>4.9000000000000016E-3</c:v>
                </c:pt>
                <c:pt idx="343">
                  <c:v>5.043399000000004E-3</c:v>
                </c:pt>
                <c:pt idx="344">
                  <c:v>5.0000000000000044E-3</c:v>
                </c:pt>
                <c:pt idx="345">
                  <c:v>5.2000000000000102E-3</c:v>
                </c:pt>
                <c:pt idx="346">
                  <c:v>5.0000000000000044E-3</c:v>
                </c:pt>
                <c:pt idx="347">
                  <c:v>5.0271590000000033E-3</c:v>
                </c:pt>
                <c:pt idx="348">
                  <c:v>5.0000000000000044E-3</c:v>
                </c:pt>
                <c:pt idx="349">
                  <c:v>4.9000000000000016E-3</c:v>
                </c:pt>
                <c:pt idx="350">
                  <c:v>4.9662349999999994E-3</c:v>
                </c:pt>
                <c:pt idx="351">
                  <c:v>4.7999999999999987E-3</c:v>
                </c:pt>
                <c:pt idx="352">
                  <c:v>4.7999999999999987E-3</c:v>
                </c:pt>
                <c:pt idx="353">
                  <c:v>4.7999999999999987E-3</c:v>
                </c:pt>
                <c:pt idx="354">
                  <c:v>4.7000000000000097E-3</c:v>
                </c:pt>
                <c:pt idx="355">
                  <c:v>4.7000000000000097E-3</c:v>
                </c:pt>
                <c:pt idx="356">
                  <c:v>4.7999999999999987E-3</c:v>
                </c:pt>
                <c:pt idx="357">
                  <c:v>4.9000000000000016E-3</c:v>
                </c:pt>
                <c:pt idx="358">
                  <c:v>4.9000000000000016E-3</c:v>
                </c:pt>
                <c:pt idx="359">
                  <c:v>4.9000000000000016E-3</c:v>
                </c:pt>
                <c:pt idx="360">
                  <c:v>4.7999999999999987E-3</c:v>
                </c:pt>
                <c:pt idx="361">
                  <c:v>4.9000000000000016E-3</c:v>
                </c:pt>
                <c:pt idx="362">
                  <c:v>4.9000000000000016E-3</c:v>
                </c:pt>
                <c:pt idx="363">
                  <c:v>4.7000000000000097E-3</c:v>
                </c:pt>
                <c:pt idx="364">
                  <c:v>4.7000000000000097E-3</c:v>
                </c:pt>
                <c:pt idx="365">
                  <c:v>4.8289310000000085E-3</c:v>
                </c:pt>
                <c:pt idx="366">
                  <c:v>4.7999999999999987E-3</c:v>
                </c:pt>
                <c:pt idx="367">
                  <c:v>4.7000000000000097E-3</c:v>
                </c:pt>
                <c:pt idx="368">
                  <c:v>4.7000000000000097E-3</c:v>
                </c:pt>
                <c:pt idx="369">
                  <c:v>4.6000000000000069E-3</c:v>
                </c:pt>
                <c:pt idx="370">
                  <c:v>4.500000000000004E-3</c:v>
                </c:pt>
                <c:pt idx="371">
                  <c:v>4.505695000000004E-3</c:v>
                </c:pt>
                <c:pt idx="372">
                  <c:v>4.500000000000004E-3</c:v>
                </c:pt>
                <c:pt idx="373">
                  <c:v>4.500000000000004E-3</c:v>
                </c:pt>
                <c:pt idx="374">
                  <c:v>4.7000000000000097E-3</c:v>
                </c:pt>
                <c:pt idx="375">
                  <c:v>4.7000000000000097E-3</c:v>
                </c:pt>
                <c:pt idx="376">
                  <c:v>4.7000000000000097E-3</c:v>
                </c:pt>
                <c:pt idx="377">
                  <c:v>4.7000000000000097E-3</c:v>
                </c:pt>
                <c:pt idx="378">
                  <c:v>4.7000000000000097E-3</c:v>
                </c:pt>
                <c:pt idx="379">
                  <c:v>4.6000000000000069E-3</c:v>
                </c:pt>
                <c:pt idx="380">
                  <c:v>4.500000000000004E-3</c:v>
                </c:pt>
                <c:pt idx="381">
                  <c:v>4.5097130000000124E-3</c:v>
                </c:pt>
                <c:pt idx="382">
                  <c:v>4.7246260000000095E-3</c:v>
                </c:pt>
                <c:pt idx="383">
                  <c:v>4.4000000000000011E-3</c:v>
                </c:pt>
                <c:pt idx="384">
                  <c:v>4.500000000000004E-3</c:v>
                </c:pt>
                <c:pt idx="385">
                  <c:v>4.500000000000004E-3</c:v>
                </c:pt>
                <c:pt idx="386">
                  <c:v>4.7000000000000097E-3</c:v>
                </c:pt>
                <c:pt idx="387">
                  <c:v>4.6000000000000069E-3</c:v>
                </c:pt>
                <c:pt idx="388">
                  <c:v>4.500000000000004E-3</c:v>
                </c:pt>
                <c:pt idx="389">
                  <c:v>4.500000000000004E-3</c:v>
                </c:pt>
                <c:pt idx="390">
                  <c:v>4.6000000000000069E-3</c:v>
                </c:pt>
                <c:pt idx="391">
                  <c:v>4.4000000000000011E-3</c:v>
                </c:pt>
                <c:pt idx="392">
                  <c:v>4.3000000000000121E-3</c:v>
                </c:pt>
                <c:pt idx="393">
                  <c:v>4.3000000000000121E-3</c:v>
                </c:pt>
                <c:pt idx="394">
                  <c:v>4.3000000000000121E-3</c:v>
                </c:pt>
                <c:pt idx="395">
                  <c:v>4.2000000000000093E-3</c:v>
                </c:pt>
                <c:pt idx="396">
                  <c:v>4.2000000000000093E-3</c:v>
                </c:pt>
                <c:pt idx="397">
                  <c:v>4.2000000000000093E-3</c:v>
                </c:pt>
                <c:pt idx="398">
                  <c:v>4.1500850000000117E-3</c:v>
                </c:pt>
                <c:pt idx="399">
                  <c:v>4.0629720000000119E-3</c:v>
                </c:pt>
                <c:pt idx="400">
                  <c:v>4.0431900000000021E-3</c:v>
                </c:pt>
                <c:pt idx="401">
                  <c:v>4.0790120000000069E-3</c:v>
                </c:pt>
                <c:pt idx="402">
                  <c:v>4.1025260000000091E-3</c:v>
                </c:pt>
                <c:pt idx="403">
                  <c:v>4.1000000000000064E-3</c:v>
                </c:pt>
                <c:pt idx="404">
                  <c:v>3.9000000000000007E-3</c:v>
                </c:pt>
                <c:pt idx="405">
                  <c:v>3.9000000000000007E-3</c:v>
                </c:pt>
                <c:pt idx="406">
                  <c:v>4.0000000000000036E-3</c:v>
                </c:pt>
                <c:pt idx="407">
                  <c:v>3.9000000000000007E-3</c:v>
                </c:pt>
                <c:pt idx="408">
                  <c:v>3.9000000000000007E-3</c:v>
                </c:pt>
                <c:pt idx="409">
                  <c:v>4.0000000000000036E-3</c:v>
                </c:pt>
                <c:pt idx="410">
                  <c:v>3.8000000000000117E-3</c:v>
                </c:pt>
                <c:pt idx="411">
                  <c:v>3.9000000000000007E-3</c:v>
                </c:pt>
                <c:pt idx="412">
                  <c:v>3.8000000000000117E-3</c:v>
                </c:pt>
                <c:pt idx="413">
                  <c:v>3.9000000000000007E-3</c:v>
                </c:pt>
                <c:pt idx="414">
                  <c:v>3.9000000000000007E-3</c:v>
                </c:pt>
                <c:pt idx="415">
                  <c:v>3.9000000000000007E-3</c:v>
                </c:pt>
                <c:pt idx="416">
                  <c:v>3.8000000000000117E-3</c:v>
                </c:pt>
                <c:pt idx="417">
                  <c:v>3.6186799999999991E-3</c:v>
                </c:pt>
                <c:pt idx="418">
                  <c:v>3.9000000000000007E-3</c:v>
                </c:pt>
                <c:pt idx="419">
                  <c:v>3.8000000000000117E-3</c:v>
                </c:pt>
                <c:pt idx="420">
                  <c:v>3.7000000000000088E-3</c:v>
                </c:pt>
                <c:pt idx="421">
                  <c:v>3.7000000000000088E-3</c:v>
                </c:pt>
                <c:pt idx="422">
                  <c:v>3.8000000000000117E-3</c:v>
                </c:pt>
                <c:pt idx="423">
                  <c:v>3.7000000000000088E-3</c:v>
                </c:pt>
                <c:pt idx="424">
                  <c:v>3.600000000000006E-3</c:v>
                </c:pt>
                <c:pt idx="425">
                  <c:v>3.5000000000000031E-3</c:v>
                </c:pt>
                <c:pt idx="426">
                  <c:v>3.4000000000000002E-3</c:v>
                </c:pt>
                <c:pt idx="427">
                  <c:v>3.5000000000000031E-3</c:v>
                </c:pt>
                <c:pt idx="428">
                  <c:v>3.5000000000000031E-3</c:v>
                </c:pt>
                <c:pt idx="429">
                  <c:v>3.600000000000006E-3</c:v>
                </c:pt>
                <c:pt idx="430">
                  <c:v>3.600000000000006E-3</c:v>
                </c:pt>
                <c:pt idx="431">
                  <c:v>3.600000000000006E-3</c:v>
                </c:pt>
                <c:pt idx="432">
                  <c:v>3.600000000000006E-3</c:v>
                </c:pt>
                <c:pt idx="433">
                  <c:v>3.7000000000000088E-3</c:v>
                </c:pt>
                <c:pt idx="434">
                  <c:v>3.7000000000000088E-3</c:v>
                </c:pt>
                <c:pt idx="435">
                  <c:v>3.7000000000000088E-3</c:v>
                </c:pt>
                <c:pt idx="436">
                  <c:v>3.8000000000000117E-3</c:v>
                </c:pt>
                <c:pt idx="437">
                  <c:v>3.9000000000000007E-3</c:v>
                </c:pt>
                <c:pt idx="438">
                  <c:v>3.8000000000000117E-3</c:v>
                </c:pt>
                <c:pt idx="439">
                  <c:v>3.8000000000000117E-3</c:v>
                </c:pt>
                <c:pt idx="440">
                  <c:v>3.8000000000000117E-3</c:v>
                </c:pt>
                <c:pt idx="441">
                  <c:v>3.9000000000000007E-3</c:v>
                </c:pt>
                <c:pt idx="442">
                  <c:v>4.0000000000000036E-3</c:v>
                </c:pt>
                <c:pt idx="443">
                  <c:v>3.9000000000000007E-3</c:v>
                </c:pt>
                <c:pt idx="444">
                  <c:v>3.8000000000000117E-3</c:v>
                </c:pt>
                <c:pt idx="445">
                  <c:v>3.7000000000000088E-3</c:v>
                </c:pt>
                <c:pt idx="446">
                  <c:v>3.8000000000000117E-3</c:v>
                </c:pt>
                <c:pt idx="447">
                  <c:v>3.7000000000000088E-3</c:v>
                </c:pt>
                <c:pt idx="448">
                  <c:v>3.7000000000000088E-3</c:v>
                </c:pt>
                <c:pt idx="449">
                  <c:v>3.8000000000000117E-3</c:v>
                </c:pt>
                <c:pt idx="450">
                  <c:v>3.7000000000000088E-3</c:v>
                </c:pt>
                <c:pt idx="451">
                  <c:v>3.7000000000000088E-3</c:v>
                </c:pt>
                <c:pt idx="452">
                  <c:v>3.67257E-3</c:v>
                </c:pt>
                <c:pt idx="453">
                  <c:v>3.7000000000000088E-3</c:v>
                </c:pt>
                <c:pt idx="454">
                  <c:v>3.5000000000000031E-3</c:v>
                </c:pt>
                <c:pt idx="455">
                  <c:v>3.5178980000000054E-3</c:v>
                </c:pt>
                <c:pt idx="456">
                  <c:v>3.600000000000006E-3</c:v>
                </c:pt>
                <c:pt idx="457">
                  <c:v>3.600000000000006E-3</c:v>
                </c:pt>
                <c:pt idx="458">
                  <c:v>3.600000000000006E-3</c:v>
                </c:pt>
                <c:pt idx="459">
                  <c:v>3.600000000000006E-3</c:v>
                </c:pt>
                <c:pt idx="460">
                  <c:v>3.600000000000006E-3</c:v>
                </c:pt>
                <c:pt idx="461">
                  <c:v>3.5000000000000031E-3</c:v>
                </c:pt>
                <c:pt idx="462">
                  <c:v>3.5000000000000031E-3</c:v>
                </c:pt>
                <c:pt idx="463">
                  <c:v>3.5000000000000031E-3</c:v>
                </c:pt>
                <c:pt idx="464">
                  <c:v>3.5000000000000031E-3</c:v>
                </c:pt>
                <c:pt idx="465">
                  <c:v>3.600000000000006E-3</c:v>
                </c:pt>
                <c:pt idx="466">
                  <c:v>3.5000000000000031E-3</c:v>
                </c:pt>
                <c:pt idx="467">
                  <c:v>3.5000000000000031E-3</c:v>
                </c:pt>
                <c:pt idx="468">
                  <c:v>3.4882460000000004E-3</c:v>
                </c:pt>
                <c:pt idx="469">
                  <c:v>3.5000000000000031E-3</c:v>
                </c:pt>
                <c:pt idx="470">
                  <c:v>3.5144120000000084E-3</c:v>
                </c:pt>
                <c:pt idx="471">
                  <c:v>3.5000000000000031E-3</c:v>
                </c:pt>
                <c:pt idx="472">
                  <c:v>3.5000000000000031E-3</c:v>
                </c:pt>
                <c:pt idx="473">
                  <c:v>3.5000000000000031E-3</c:v>
                </c:pt>
                <c:pt idx="474">
                  <c:v>3.5410410000000087E-3</c:v>
                </c:pt>
                <c:pt idx="475">
                  <c:v>3.8000000000000117E-3</c:v>
                </c:pt>
                <c:pt idx="476">
                  <c:v>3.7000000000000088E-3</c:v>
                </c:pt>
                <c:pt idx="477">
                  <c:v>3.7000000000000088E-3</c:v>
                </c:pt>
                <c:pt idx="478">
                  <c:v>3.7000000000000088E-3</c:v>
                </c:pt>
                <c:pt idx="479">
                  <c:v>3.600000000000006E-3</c:v>
                </c:pt>
                <c:pt idx="480">
                  <c:v>3.5000000000000031E-3</c:v>
                </c:pt>
                <c:pt idx="481">
                  <c:v>3.4000000000000002E-3</c:v>
                </c:pt>
                <c:pt idx="482">
                  <c:v>3.4000000000000002E-3</c:v>
                </c:pt>
                <c:pt idx="483">
                  <c:v>3.3000000000000113E-3</c:v>
                </c:pt>
                <c:pt idx="484">
                  <c:v>3.307400000000002E-3</c:v>
                </c:pt>
                <c:pt idx="485">
                  <c:v>3.3000000000000113E-3</c:v>
                </c:pt>
                <c:pt idx="486">
                  <c:v>3.5000000000000031E-3</c:v>
                </c:pt>
                <c:pt idx="487">
                  <c:v>3.5000000000000031E-3</c:v>
                </c:pt>
                <c:pt idx="488">
                  <c:v>3.4000000000000002E-3</c:v>
                </c:pt>
                <c:pt idx="489">
                  <c:v>3.4000000000000002E-3</c:v>
                </c:pt>
                <c:pt idx="490">
                  <c:v>3.4000000000000002E-3</c:v>
                </c:pt>
                <c:pt idx="491">
                  <c:v>3.4000000000000002E-3</c:v>
                </c:pt>
                <c:pt idx="492">
                  <c:v>3.5000000000000031E-3</c:v>
                </c:pt>
                <c:pt idx="493">
                  <c:v>3.5000000000000031E-3</c:v>
                </c:pt>
                <c:pt idx="494">
                  <c:v>3.3000000000000113E-3</c:v>
                </c:pt>
                <c:pt idx="495">
                  <c:v>3.2924480000000034E-3</c:v>
                </c:pt>
                <c:pt idx="496">
                  <c:v>3.2000000000000084E-3</c:v>
                </c:pt>
                <c:pt idx="497">
                  <c:v>3.3000000000000113E-3</c:v>
                </c:pt>
                <c:pt idx="498">
                  <c:v>3.2000000000000084E-3</c:v>
                </c:pt>
                <c:pt idx="499">
                  <c:v>3.2000000000000084E-3</c:v>
                </c:pt>
                <c:pt idx="500">
                  <c:v>3.3000000000000113E-3</c:v>
                </c:pt>
                <c:pt idx="501">
                  <c:v>3.3000000000000113E-3</c:v>
                </c:pt>
                <c:pt idx="502">
                  <c:v>3.4000000000000002E-3</c:v>
                </c:pt>
                <c:pt idx="503">
                  <c:v>3.2000000000000084E-3</c:v>
                </c:pt>
                <c:pt idx="504">
                  <c:v>3.2000000000000084E-3</c:v>
                </c:pt>
                <c:pt idx="505">
                  <c:v>3.3000000000000113E-3</c:v>
                </c:pt>
                <c:pt idx="506">
                  <c:v>3.3000000000000113E-3</c:v>
                </c:pt>
                <c:pt idx="507">
                  <c:v>3.2000000000000084E-3</c:v>
                </c:pt>
                <c:pt idx="508">
                  <c:v>3.2000000000000084E-3</c:v>
                </c:pt>
                <c:pt idx="509">
                  <c:v>5.8315280000000004E-2</c:v>
                </c:pt>
                <c:pt idx="510">
                  <c:v>9.9845000000000003E-2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99EC-4633-A317-E8D822A705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9065424"/>
        <c:axId val="439058208"/>
        <c:extLst/>
      </c:scatterChart>
      <c:valAx>
        <c:axId val="439065424"/>
        <c:scaling>
          <c:orientation val="minMax"/>
          <c:max val="500"/>
          <c:min val="20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Wavelength,</a:t>
                </a:r>
                <a:r>
                  <a:rPr lang="en-GB" baseline="0"/>
                  <a:t> nm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out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9058208"/>
        <c:crosses val="autoZero"/>
        <c:crossBetween val="midCat"/>
      </c:valAx>
      <c:valAx>
        <c:axId val="439058208"/>
        <c:scaling>
          <c:orientation val="minMax"/>
          <c:max val="2.5"/>
          <c:min val="-0.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Absorbance, Au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0"/>
        <c:majorTickMark val="out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906542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65559058815341165"/>
          <c:y val="0.18158378002701142"/>
          <c:w val="0.32519373912026012"/>
          <c:h val="0.6415599107948176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Calibration</a:t>
            </a:r>
            <a:r>
              <a:rPr lang="en-GB" baseline="0"/>
              <a:t> curve of Au at 305 nm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3438424611391284"/>
          <c:y val="0.12511677384522454"/>
          <c:w val="0.79198362204514205"/>
          <c:h val="0.64135542120371414"/>
        </c:manualLayout>
      </c:layout>
      <c:scatterChart>
        <c:scatterStyle val="lineMarker"/>
        <c:varyColors val="0"/>
        <c:ser>
          <c:idx val="0"/>
          <c:order val="0"/>
          <c:tx>
            <c:strRef>
              <c:f>'16.10.2020 absorbance and adsor'!$L$6</c:f>
              <c:strCache>
                <c:ptCount val="1"/>
                <c:pt idx="0">
                  <c:v>305 nm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linear"/>
            <c:dispRSqr val="1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'16.10.2020 absorbance and adsor'!$K$7:$K$13</c:f>
              <c:numCache>
                <c:formatCode>General</c:formatCode>
                <c:ptCount val="7"/>
                <c:pt idx="0">
                  <c:v>5.0000000000000001E-4</c:v>
                </c:pt>
                <c:pt idx="1">
                  <c:v>5.9999999999999995E-4</c:v>
                </c:pt>
                <c:pt idx="2">
                  <c:v>6.9999999999999999E-4</c:v>
                </c:pt>
                <c:pt idx="3">
                  <c:v>8.0000000000000004E-4</c:v>
                </c:pt>
                <c:pt idx="4">
                  <c:v>8.9999999999999998E-4</c:v>
                </c:pt>
                <c:pt idx="5">
                  <c:v>1E-3</c:v>
                </c:pt>
                <c:pt idx="6">
                  <c:v>1.1000000000000001E-3</c:v>
                </c:pt>
              </c:numCache>
            </c:numRef>
          </c:xVal>
          <c:yVal>
            <c:numRef>
              <c:f>'16.10.2020 absorbance and adsor'!$L$7:$L$13</c:f>
              <c:numCache>
                <c:formatCode>General</c:formatCode>
                <c:ptCount val="7"/>
                <c:pt idx="0">
                  <c:v>0.79870571400000001</c:v>
                </c:pt>
                <c:pt idx="1">
                  <c:v>0.93908347999999997</c:v>
                </c:pt>
                <c:pt idx="2">
                  <c:v>1.1040696430000001</c:v>
                </c:pt>
                <c:pt idx="3">
                  <c:v>1.288225892</c:v>
                </c:pt>
                <c:pt idx="4">
                  <c:v>1.477983995</c:v>
                </c:pt>
                <c:pt idx="5">
                  <c:v>1.647457143</c:v>
                </c:pt>
                <c:pt idx="6">
                  <c:v>1.793333552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7-C515-44F2-A34E-C044E25E5B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5641640"/>
        <c:axId val="435646560"/>
        <c:extLst/>
      </c:scatterChart>
      <c:valAx>
        <c:axId val="435641640"/>
        <c:scaling>
          <c:orientation val="minMax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concentration, M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000" sourceLinked="0"/>
        <c:majorTickMark val="out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5646560"/>
        <c:crosses val="autoZero"/>
        <c:crossBetween val="midCat"/>
      </c:valAx>
      <c:valAx>
        <c:axId val="435646560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000" b="0" i="0" baseline="0">
                    <a:effectLst/>
                  </a:rPr>
                  <a:t>Absorbance, Au</a:t>
                </a:r>
                <a:endParaRPr lang="en-GB" sz="10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0" sourceLinked="0"/>
        <c:majorTickMark val="out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564164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ayout>
        <c:manualLayout>
          <c:xMode val="edge"/>
          <c:yMode val="edge"/>
          <c:x val="0.92906017866509794"/>
          <c:y val="0.41792752484350859"/>
          <c:w val="7.0939757318111127E-2"/>
          <c:h val="5.696242400079737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712258983356533"/>
          <c:y val="8.2716965332621781E-2"/>
          <c:w val="0.745281546789195"/>
          <c:h val="0.74350320793234181"/>
        </c:manualLayout>
      </c:layout>
      <c:scatterChart>
        <c:scatterStyle val="lineMarker"/>
        <c:varyColors val="0"/>
        <c:ser>
          <c:idx val="1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log"/>
            <c:dispRSqr val="1"/>
            <c:dispEq val="1"/>
            <c:trendlineLbl>
              <c:layout>
                <c:manualLayout>
                  <c:x val="-0.19059291750237531"/>
                  <c:y val="-1.0396091689960116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'16.10.2020 absorbance and adsor'!$AI$61:$AI$65</c:f>
              <c:numCache>
                <c:formatCode>0.00000</c:formatCode>
                <c:ptCount val="5"/>
                <c:pt idx="0">
                  <c:v>1.4850122566267891E-5</c:v>
                </c:pt>
                <c:pt idx="1">
                  <c:v>2.6507154585972321E-5</c:v>
                </c:pt>
                <c:pt idx="2">
                  <c:v>1.781985721323012E-3</c:v>
                </c:pt>
                <c:pt idx="3">
                  <c:v>1.3514601032136994E-2</c:v>
                </c:pt>
                <c:pt idx="4">
                  <c:v>4.2576662678864646E-2</c:v>
                </c:pt>
              </c:numCache>
            </c:numRef>
          </c:xVal>
          <c:yVal>
            <c:numRef>
              <c:f>'16.10.2020 absorbance and adsor'!$AK$61:$AK$65</c:f>
              <c:numCache>
                <c:formatCode>General</c:formatCode>
                <c:ptCount val="5"/>
                <c:pt idx="0">
                  <c:v>1.5476310203626144E-2</c:v>
                </c:pt>
                <c:pt idx="1">
                  <c:v>3.1268599393780502E-2</c:v>
                </c:pt>
                <c:pt idx="2">
                  <c:v>5.5215589431755301E-2</c:v>
                </c:pt>
                <c:pt idx="3">
                  <c:v>7.2491760658286289E-2</c:v>
                </c:pt>
                <c:pt idx="4">
                  <c:v>8.4844900281724187E-2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B-F9C6-4BE2-88F8-C2760907D9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7506560"/>
        <c:axId val="307508856"/>
        <c:extLst/>
      </c:scatterChart>
      <c:valAx>
        <c:axId val="30750656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C*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07508856"/>
        <c:crosses val="autoZero"/>
        <c:crossBetween val="midCat"/>
      </c:valAx>
      <c:valAx>
        <c:axId val="3075088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a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075065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linear"/>
            <c:dispRSqr val="1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'16.10.2020 absorbance and adsor'!$AL$61:$AL$65</c:f>
              <c:numCache>
                <c:formatCode>General</c:formatCode>
                <c:ptCount val="5"/>
                <c:pt idx="0">
                  <c:v>67339.51154527867</c:v>
                </c:pt>
                <c:pt idx="1">
                  <c:v>37725.663716814161</c:v>
                </c:pt>
                <c:pt idx="2">
                  <c:v>561.17172434892632</c:v>
                </c:pt>
                <c:pt idx="3">
                  <c:v>73.99404522723637</c:v>
                </c:pt>
                <c:pt idx="4">
                  <c:v>23.487045181124707</c:v>
                </c:pt>
              </c:numCache>
            </c:numRef>
          </c:xVal>
          <c:yVal>
            <c:numRef>
              <c:f>'16.10.2020 absorbance and adsor'!$AM$62:$AM$65</c:f>
              <c:numCache>
                <c:formatCode>General</c:formatCode>
                <c:ptCount val="4"/>
                <c:pt idx="0">
                  <c:v>31.980965549704333</c:v>
                </c:pt>
                <c:pt idx="1">
                  <c:v>18.110827219112963</c:v>
                </c:pt>
                <c:pt idx="2">
                  <c:v>13.794671158751797</c:v>
                </c:pt>
                <c:pt idx="3">
                  <c:v>11.786212214046325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5D4-4A05-B1AF-91EAF219E0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69197872"/>
        <c:axId val="1636089904"/>
      </c:scatterChart>
      <c:valAx>
        <c:axId val="176919787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1/C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36089904"/>
        <c:crosses val="autoZero"/>
        <c:crossBetween val="midCat"/>
      </c:valAx>
      <c:valAx>
        <c:axId val="16360899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1/a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691978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712254796080666"/>
          <c:y val="0.10338013573546023"/>
          <c:w val="0.745281546789195"/>
          <c:h val="0.74350320793234181"/>
        </c:manualLayout>
      </c:layout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log"/>
            <c:dispRSqr val="1"/>
            <c:dispEq val="1"/>
            <c:trendlineLbl>
              <c:layout>
                <c:manualLayout>
                  <c:x val="-0.15770366170715733"/>
                  <c:y val="-0.13716076861551466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'16.10.2020 absorbance and adsor'!$AW$46:$AW$54</c:f>
              <c:numCache>
                <c:formatCode>General</c:formatCode>
                <c:ptCount val="9"/>
                <c:pt idx="0">
                  <c:v>1.4850122566267891E-5</c:v>
                </c:pt>
                <c:pt idx="1">
                  <c:v>2.6507154585972321E-5</c:v>
                </c:pt>
                <c:pt idx="2">
                  <c:v>1.781985721323012E-3</c:v>
                </c:pt>
                <c:pt idx="3">
                  <c:v>5.3441279372536902E-3</c:v>
                </c:pt>
                <c:pt idx="4">
                  <c:v>1.3514601032136994E-2</c:v>
                </c:pt>
                <c:pt idx="5">
                  <c:v>2.067726227238445E-2</c:v>
                </c:pt>
                <c:pt idx="6">
                  <c:v>3.5980190873486674E-2</c:v>
                </c:pt>
                <c:pt idx="7">
                  <c:v>3.5980190873486674E-2</c:v>
                </c:pt>
                <c:pt idx="8">
                  <c:v>5.208316446699017E-2</c:v>
                </c:pt>
              </c:numCache>
            </c:numRef>
          </c:xVal>
          <c:yVal>
            <c:numRef>
              <c:f>'16.10.2020 absorbance and adsor'!$AY$46:$AY$54</c:f>
              <c:numCache>
                <c:formatCode>General</c:formatCode>
                <c:ptCount val="9"/>
                <c:pt idx="0">
                  <c:v>1.5476310203626144E-2</c:v>
                </c:pt>
                <c:pt idx="1">
                  <c:v>3.1268599393780502E-2</c:v>
                </c:pt>
                <c:pt idx="2">
                  <c:v>5.5215589431755301E-2</c:v>
                </c:pt>
                <c:pt idx="3">
                  <c:v>5.747400808920123E-2</c:v>
                </c:pt>
                <c:pt idx="4">
                  <c:v>7.2491760658286289E-2</c:v>
                </c:pt>
                <c:pt idx="5">
                  <c:v>7.6525693970754663E-2</c:v>
                </c:pt>
                <c:pt idx="6">
                  <c:v>9.3280812141799341E-2</c:v>
                </c:pt>
                <c:pt idx="7">
                  <c:v>0.11096954109510229</c:v>
                </c:pt>
                <c:pt idx="8">
                  <c:v>0.11166734213203933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C7F-46C7-9FA7-BE8704F52A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7506560"/>
        <c:axId val="307508856"/>
        <c:extLst/>
      </c:scatterChart>
      <c:valAx>
        <c:axId val="30750656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C*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07508856"/>
        <c:crosses val="autoZero"/>
        <c:crossBetween val="midCat"/>
      </c:valAx>
      <c:valAx>
        <c:axId val="3075088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a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0750656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69326436634445088"/>
          <c:y val="0.45814431138449929"/>
          <c:w val="0.21212424601552662"/>
          <c:h val="6.338074404073611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712254796080666"/>
          <c:y val="0.10338013573546023"/>
          <c:w val="0.745281546789195"/>
          <c:h val="0.74350320793234181"/>
        </c:manualLayout>
      </c:layout>
      <c:scatterChart>
        <c:scatterStyle val="lineMarker"/>
        <c:varyColors val="0"/>
        <c:ser>
          <c:idx val="1"/>
          <c:order val="0"/>
          <c:tx>
            <c:v>deneme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og"/>
            <c:dispRSqr val="1"/>
            <c:dispEq val="1"/>
            <c:trendlineLbl>
              <c:layout>
                <c:manualLayout>
                  <c:x val="3.8522564555216736E-2"/>
                  <c:y val="8.7835439641281654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'16.10.2020 absorbance and adsor'!$BP$41:$BP$46</c:f>
              <c:numCache>
                <c:formatCode>General</c:formatCode>
                <c:ptCount val="6"/>
                <c:pt idx="0">
                  <c:v>1.4850122566267891E-5</c:v>
                </c:pt>
                <c:pt idx="1">
                  <c:v>2.6507154585972321E-5</c:v>
                </c:pt>
                <c:pt idx="2">
                  <c:v>1.781985721323012E-3</c:v>
                </c:pt>
                <c:pt idx="3">
                  <c:v>1.3514601032136994E-2</c:v>
                </c:pt>
                <c:pt idx="4">
                  <c:v>2.067726227238445E-2</c:v>
                </c:pt>
                <c:pt idx="5">
                  <c:v>4.2576662678864646E-2</c:v>
                </c:pt>
              </c:numCache>
            </c:numRef>
          </c:xVal>
          <c:yVal>
            <c:numRef>
              <c:f>'16.10.2020 absorbance and adsor'!$BQ$41:$BQ$46</c:f>
              <c:numCache>
                <c:formatCode>General</c:formatCode>
                <c:ptCount val="6"/>
                <c:pt idx="0">
                  <c:v>1.5476310203626144E-2</c:v>
                </c:pt>
                <c:pt idx="1">
                  <c:v>3.1268599393780502E-2</c:v>
                </c:pt>
                <c:pt idx="2">
                  <c:v>5.5215589431755301E-2</c:v>
                </c:pt>
                <c:pt idx="3">
                  <c:v>7.2491760658286289E-2</c:v>
                </c:pt>
                <c:pt idx="4">
                  <c:v>7.6525693970754663E-2</c:v>
                </c:pt>
                <c:pt idx="5">
                  <c:v>8.4844900281724187E-2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B2A-4555-97F6-57866FF686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7506560"/>
        <c:axId val="307508856"/>
        <c:extLst/>
      </c:scatterChart>
      <c:valAx>
        <c:axId val="30750656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C*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07508856"/>
        <c:crosses val="autoZero"/>
        <c:crossBetween val="midCat"/>
      </c:valAx>
      <c:valAx>
        <c:axId val="3075088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a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0750656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69326436634445088"/>
          <c:y val="0.45814431138449929"/>
          <c:w val="0.19681312704278184"/>
          <c:h val="5.556401045872963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1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364182061665212"/>
                  <c:y val="0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'16.10.2020 absorbance and adsor'!$AZ$46:$AZ$55</c:f>
              <c:numCache>
                <c:formatCode>General</c:formatCode>
                <c:ptCount val="10"/>
                <c:pt idx="0">
                  <c:v>67339.51154527867</c:v>
                </c:pt>
                <c:pt idx="1">
                  <c:v>37725.663716814161</c:v>
                </c:pt>
                <c:pt idx="2">
                  <c:v>561.17172434892632</c:v>
                </c:pt>
                <c:pt idx="3">
                  <c:v>187.12126875351211</c:v>
                </c:pt>
                <c:pt idx="4">
                  <c:v>73.99404522723637</c:v>
                </c:pt>
                <c:pt idx="5">
                  <c:v>48.362301876663409</c:v>
                </c:pt>
                <c:pt idx="6">
                  <c:v>27.793071012774607</c:v>
                </c:pt>
                <c:pt idx="7">
                  <c:v>27.793071012774607</c:v>
                </c:pt>
                <c:pt idx="8">
                  <c:v>19.200062251090575</c:v>
                </c:pt>
                <c:pt idx="9">
                  <c:v>15.274251943434523</c:v>
                </c:pt>
              </c:numCache>
            </c:numRef>
          </c:xVal>
          <c:yVal>
            <c:numRef>
              <c:f>'16.10.2020 absorbance and adsor'!$BA$46:$BA$55</c:f>
              <c:numCache>
                <c:formatCode>General</c:formatCode>
                <c:ptCount val="10"/>
                <c:pt idx="0">
                  <c:v>64.614884739496702</c:v>
                </c:pt>
                <c:pt idx="1">
                  <c:v>31.980965549704333</c:v>
                </c:pt>
                <c:pt idx="2">
                  <c:v>18.110827219112963</c:v>
                </c:pt>
                <c:pt idx="3">
                  <c:v>17.399169350569263</c:v>
                </c:pt>
                <c:pt idx="4">
                  <c:v>13.794671158751797</c:v>
                </c:pt>
                <c:pt idx="5">
                  <c:v>13.067506455833822</c:v>
                </c:pt>
                <c:pt idx="6">
                  <c:v>10.72031832741621</c:v>
                </c:pt>
                <c:pt idx="7">
                  <c:v>9.0114818006049742</c:v>
                </c:pt>
                <c:pt idx="8">
                  <c:v>8.9551697112801829</c:v>
                </c:pt>
                <c:pt idx="9">
                  <c:v>7.3848088550723903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1BE-4C86-B704-39B900B05E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69197872"/>
        <c:axId val="1636089904"/>
      </c:scatterChart>
      <c:valAx>
        <c:axId val="176919787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1/C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36089904"/>
        <c:crosses val="autoZero"/>
        <c:crossBetween val="midCat"/>
      </c:valAx>
      <c:valAx>
        <c:axId val="16360899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1/a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691978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Curve to determine catalyst loading w:w</a:t>
            </a:r>
            <a:r>
              <a:rPr lang="en-US" baseline="0"/>
              <a:t> </a:t>
            </a:r>
            <a:r>
              <a:rPr lang="en-US"/>
              <a:t>ratio for Au</a:t>
            </a:r>
          </a:p>
        </c:rich>
      </c:tx>
      <c:layout>
        <c:manualLayout>
          <c:xMode val="edge"/>
          <c:yMode val="edge"/>
          <c:x val="0.41277353689567431"/>
          <c:y val="2.365863648012714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log"/>
            <c:dispRSqr val="1"/>
            <c:dispEq val="1"/>
            <c:trendlineLbl>
              <c:layout>
                <c:manualLayout>
                  <c:x val="7.3947725284339461E-2"/>
                  <c:y val="0.22685185185185186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'16.10.2020 absorbance and adsor'!$AH$61:$AH$65</c:f>
              <c:numCache>
                <c:formatCode>General</c:formatCode>
                <c:ptCount val="5"/>
                <c:pt idx="0">
                  <c:v>4.0000000000000001E-3</c:v>
                </c:pt>
                <c:pt idx="1">
                  <c:v>8.0000000000000002E-3</c:v>
                </c:pt>
                <c:pt idx="2">
                  <c:v>1.6E-2</c:v>
                </c:pt>
                <c:pt idx="3">
                  <c:v>3.2000000000000001E-2</c:v>
                </c:pt>
                <c:pt idx="4">
                  <c:v>6.4000000000000001E-2</c:v>
                </c:pt>
              </c:numCache>
            </c:numRef>
          </c:xVal>
          <c:yVal>
            <c:numRef>
              <c:f>'16.10.2020 absorbance and adsor'!$AO$61:$AO$65</c:f>
              <c:numCache>
                <c:formatCode>General</c:formatCode>
                <c:ptCount val="5"/>
                <c:pt idx="0">
                  <c:v>3.6705406010414077</c:v>
                </c:pt>
                <c:pt idx="1">
                  <c:v>7.1482847250706634</c:v>
                </c:pt>
                <c:pt idx="2">
                  <c:v>11.967616322798607</c:v>
                </c:pt>
                <c:pt idx="3">
                  <c:v>15.145008618766326</c:v>
                </c:pt>
                <c:pt idx="4">
                  <c:v>17.279868822332627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5C9-46DF-9B1C-75EF664C94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3935056"/>
        <c:axId val="89533648"/>
      </c:scatterChart>
      <c:valAx>
        <c:axId val="14393505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C0 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533648"/>
        <c:crosses val="autoZero"/>
        <c:crossBetween val="midCat"/>
      </c:valAx>
      <c:valAx>
        <c:axId val="8953364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Catalyst loading, wt %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3935056"/>
        <c:crosses val="autoZero"/>
        <c:crossBetween val="midCat"/>
      </c:valAx>
      <c:spPr>
        <a:noFill/>
        <a:ln>
          <a:solidFill>
            <a:schemeClr val="bg2">
              <a:lumMod val="75000"/>
            </a:schemeClr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398320147088956"/>
          <c:y val="6.8292682926829273E-2"/>
          <c:w val="0.74549866427997835"/>
          <c:h val="0.7818751680430190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'16.10.2020 absorbance and adsor'!$AS$91</c:f>
              <c:strCache>
                <c:ptCount val="1"/>
                <c:pt idx="0">
                  <c:v>a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star"/>
            <c:size val="5"/>
            <c:spPr>
              <a:noFill/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'16.10.2020 absorbance and adsor'!$AR$92:$AR$96</c:f>
              <c:numCache>
                <c:formatCode>General</c:formatCode>
                <c:ptCount val="5"/>
                <c:pt idx="0">
                  <c:v>1.4850122566267899E-2</c:v>
                </c:pt>
                <c:pt idx="1">
                  <c:v>2.6507154585972321E-2</c:v>
                </c:pt>
                <c:pt idx="2">
                  <c:v>1.7819857213230119</c:v>
                </c:pt>
                <c:pt idx="3">
                  <c:v>13.514601032136994</c:v>
                </c:pt>
                <c:pt idx="4">
                  <c:v>42.576662678864643</c:v>
                </c:pt>
              </c:numCache>
            </c:numRef>
          </c:xVal>
          <c:yVal>
            <c:numRef>
              <c:f>'16.10.2020 absorbance and adsor'!$AS$92:$AS$96</c:f>
              <c:numCache>
                <c:formatCode>General</c:formatCode>
                <c:ptCount val="5"/>
                <c:pt idx="0">
                  <c:v>1.5476310203626144E-2</c:v>
                </c:pt>
                <c:pt idx="1">
                  <c:v>3.1268599393780502E-2</c:v>
                </c:pt>
                <c:pt idx="2">
                  <c:v>5.5215589431755301E-2</c:v>
                </c:pt>
                <c:pt idx="3">
                  <c:v>7.2491760658286289E-2</c:v>
                </c:pt>
                <c:pt idx="4">
                  <c:v>8.4844900281724187E-2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AB2-4363-A894-9BF006B835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25422952"/>
        <c:axId val="625420656"/>
      </c:scatterChart>
      <c:scatterChart>
        <c:scatterStyle val="smoothMarker"/>
        <c:varyColors val="0"/>
        <c:ser>
          <c:idx val="1"/>
          <c:order val="1"/>
          <c:tx>
            <c:strRef>
              <c:f>'16.10.2020 absorbance and adsor'!$AT$91</c:f>
              <c:strCache>
                <c:ptCount val="1"/>
                <c:pt idx="0">
                  <c:v>% wt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diamond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'16.10.2020 absorbance and adsor'!$AR$92:$AR$96</c:f>
              <c:numCache>
                <c:formatCode>General</c:formatCode>
                <c:ptCount val="5"/>
                <c:pt idx="0">
                  <c:v>1.4850122566267899E-2</c:v>
                </c:pt>
                <c:pt idx="1">
                  <c:v>2.6507154585972321E-2</c:v>
                </c:pt>
                <c:pt idx="2">
                  <c:v>1.7819857213230119</c:v>
                </c:pt>
                <c:pt idx="3">
                  <c:v>13.514601032136994</c:v>
                </c:pt>
                <c:pt idx="4">
                  <c:v>42.576662678864643</c:v>
                </c:pt>
              </c:numCache>
            </c:numRef>
          </c:xVal>
          <c:yVal>
            <c:numRef>
              <c:f>'16.10.2020 absorbance and adsor'!$AT$92:$AT$96</c:f>
              <c:numCache>
                <c:formatCode>General</c:formatCode>
                <c:ptCount val="5"/>
                <c:pt idx="0">
                  <c:v>3.6705406010414077</c:v>
                </c:pt>
                <c:pt idx="1">
                  <c:v>7.1482847250706634</c:v>
                </c:pt>
                <c:pt idx="2">
                  <c:v>11.967616322798607</c:v>
                </c:pt>
                <c:pt idx="3">
                  <c:v>15.145008618766326</c:v>
                </c:pt>
                <c:pt idx="4">
                  <c:v>17.279868822332627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AB2-4363-A894-9BF006B835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8748048"/>
        <c:axId val="568745096"/>
      </c:scatterChart>
      <c:valAx>
        <c:axId val="625422952"/>
        <c:scaling>
          <c:orientation val="minMax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Concentration of gold, mmol</a:t>
                </a:r>
                <a:r>
                  <a:rPr lang="en-GB" baseline="0"/>
                  <a:t> dm</a:t>
                </a:r>
                <a:r>
                  <a:rPr lang="en-GB" baseline="30000"/>
                  <a:t>-3</a:t>
                </a:r>
                <a:r>
                  <a:rPr lang="en-GB"/>
                  <a:t> 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5420656"/>
        <c:crosses val="autoZero"/>
        <c:crossBetween val="midCat"/>
        <c:majorUnit val="5"/>
      </c:valAx>
      <c:valAx>
        <c:axId val="625420656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Ion-exchange molar ratio / mol (Au) mol</a:t>
                </a:r>
                <a:r>
                  <a:rPr lang="en-GB" baseline="30000"/>
                  <a:t>-1</a:t>
                </a:r>
                <a:r>
                  <a:rPr lang="en-GB"/>
                  <a:t> (TNTs)</a:t>
                </a:r>
              </a:p>
            </c:rich>
          </c:tx>
          <c:layout>
            <c:manualLayout>
              <c:xMode val="edge"/>
              <c:yMode val="edge"/>
              <c:x val="3.8137979509515377E-2"/>
              <c:y val="0.1126447730619038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5422952"/>
        <c:crosses val="autoZero"/>
        <c:crossBetween val="midCat"/>
      </c:valAx>
      <c:valAx>
        <c:axId val="568745096"/>
        <c:scaling>
          <c:orientation val="minMax"/>
        </c:scaling>
        <c:delete val="0"/>
        <c:axPos val="r"/>
        <c:title>
          <c:tx>
            <c:rich>
              <a:bodyPr rot="5400000" spcFirstLastPara="1" vertOverflow="ellipsis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Gold loading / wt. % 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5400000" spcFirstLastPara="1" vertOverflow="ellipsis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8748048"/>
        <c:crosses val="max"/>
        <c:crossBetween val="midCat"/>
      </c:valAx>
      <c:valAx>
        <c:axId val="56874804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568745096"/>
        <c:crosses val="autoZero"/>
        <c:crossBetween val="midCat"/>
      </c:valAx>
      <c:spPr>
        <a:noFill/>
        <a:ln cap="rnd">
          <a:solidFill>
            <a:schemeClr val="bg2">
              <a:lumMod val="75000"/>
            </a:schemeClr>
          </a:solidFill>
        </a:ln>
        <a:effectLst/>
      </c:spPr>
    </c:plotArea>
    <c:legend>
      <c:legendPos val="b"/>
      <c:layout>
        <c:manualLayout>
          <c:xMode val="edge"/>
          <c:yMode val="edge"/>
          <c:x val="0.67366630791305926"/>
          <c:y val="0.29146303053581724"/>
          <c:w val="0.1239091361075997"/>
          <c:h val="0.1719516036105242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2.png"/><Relationship Id="rId3" Type="http://schemas.openxmlformats.org/officeDocument/2006/relationships/chart" Target="../charts/chart3.xml"/><Relationship Id="rId7" Type="http://schemas.openxmlformats.org/officeDocument/2006/relationships/chart" Target="../charts/chart6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image" Target="../media/image1.png"/><Relationship Id="rId5" Type="http://schemas.openxmlformats.org/officeDocument/2006/relationships/chart" Target="../charts/chart5.xml"/><Relationship Id="rId10" Type="http://schemas.openxmlformats.org/officeDocument/2006/relationships/image" Target="../media/image3.png"/><Relationship Id="rId4" Type="http://schemas.openxmlformats.org/officeDocument/2006/relationships/chart" Target="../charts/chart4.xml"/><Relationship Id="rId9" Type="http://schemas.openxmlformats.org/officeDocument/2006/relationships/chart" Target="../charts/chart7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3.xml"/><Relationship Id="rId3" Type="http://schemas.openxmlformats.org/officeDocument/2006/relationships/chart" Target="../charts/chart10.xml"/><Relationship Id="rId7" Type="http://schemas.openxmlformats.org/officeDocument/2006/relationships/chart" Target="../charts/chart12.xml"/><Relationship Id="rId12" Type="http://schemas.openxmlformats.org/officeDocument/2006/relationships/chart" Target="../charts/chart17.xml"/><Relationship Id="rId2" Type="http://schemas.openxmlformats.org/officeDocument/2006/relationships/chart" Target="../charts/chart9.xml"/><Relationship Id="rId1" Type="http://schemas.openxmlformats.org/officeDocument/2006/relationships/chart" Target="../charts/chart8.xml"/><Relationship Id="rId6" Type="http://schemas.openxmlformats.org/officeDocument/2006/relationships/image" Target="../media/image2.png"/><Relationship Id="rId11" Type="http://schemas.openxmlformats.org/officeDocument/2006/relationships/chart" Target="../charts/chart16.xml"/><Relationship Id="rId5" Type="http://schemas.openxmlformats.org/officeDocument/2006/relationships/chart" Target="../charts/chart11.xml"/><Relationship Id="rId10" Type="http://schemas.openxmlformats.org/officeDocument/2006/relationships/chart" Target="../charts/chart15.xml"/><Relationship Id="rId4" Type="http://schemas.openxmlformats.org/officeDocument/2006/relationships/image" Target="../media/image1.png"/><Relationship Id="rId9" Type="http://schemas.openxmlformats.org/officeDocument/2006/relationships/chart" Target="../charts/chart1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104775</xdr:colOff>
      <xdr:row>11</xdr:row>
      <xdr:rowOff>133350</xdr:rowOff>
    </xdr:from>
    <xdr:to>
      <xdr:col>18</xdr:col>
      <xdr:colOff>485775</xdr:colOff>
      <xdr:row>33</xdr:row>
      <xdr:rowOff>171449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21</xdr:col>
      <xdr:colOff>495300</xdr:colOff>
      <xdr:row>0</xdr:row>
      <xdr:rowOff>171450</xdr:rowOff>
    </xdr:from>
    <xdr:to>
      <xdr:col>30</xdr:col>
      <xdr:colOff>323850</xdr:colOff>
      <xdr:row>21</xdr:row>
      <xdr:rowOff>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31</xdr:col>
      <xdr:colOff>171451</xdr:colOff>
      <xdr:row>2</xdr:row>
      <xdr:rowOff>171451</xdr:rowOff>
    </xdr:from>
    <xdr:to>
      <xdr:col>37</xdr:col>
      <xdr:colOff>400050</xdr:colOff>
      <xdr:row>15</xdr:row>
      <xdr:rowOff>57150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24</xdr:col>
      <xdr:colOff>447675</xdr:colOff>
      <xdr:row>34</xdr:row>
      <xdr:rowOff>38100</xdr:rowOff>
    </xdr:from>
    <xdr:to>
      <xdr:col>33</xdr:col>
      <xdr:colOff>381000</xdr:colOff>
      <xdr:row>53</xdr:row>
      <xdr:rowOff>180975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5</xdr:col>
      <xdr:colOff>0</xdr:colOff>
      <xdr:row>39</xdr:row>
      <xdr:rowOff>0</xdr:rowOff>
    </xdr:from>
    <xdr:to>
      <xdr:col>19</xdr:col>
      <xdr:colOff>381000</xdr:colOff>
      <xdr:row>61</xdr:row>
      <xdr:rowOff>38099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24</xdr:col>
      <xdr:colOff>0</xdr:colOff>
      <xdr:row>113</xdr:row>
      <xdr:rowOff>0</xdr:rowOff>
    </xdr:from>
    <xdr:to>
      <xdr:col>26</xdr:col>
      <xdr:colOff>270164</xdr:colOff>
      <xdr:row>114</xdr:row>
      <xdr:rowOff>169429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21550" y="3429000"/>
          <a:ext cx="1489364" cy="35992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38</xdr:col>
      <xdr:colOff>285750</xdr:colOff>
      <xdr:row>83</xdr:row>
      <xdr:rowOff>171451</xdr:rowOff>
    </xdr:from>
    <xdr:to>
      <xdr:col>48</xdr:col>
      <xdr:colOff>47625</xdr:colOff>
      <xdr:row>106</xdr:row>
      <xdr:rowOff>0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36</xdr:col>
      <xdr:colOff>447675</xdr:colOff>
      <xdr:row>125</xdr:row>
      <xdr:rowOff>76200</xdr:rowOff>
    </xdr:from>
    <xdr:to>
      <xdr:col>38</xdr:col>
      <xdr:colOff>413039</xdr:colOff>
      <xdr:row>127</xdr:row>
      <xdr:rowOff>83704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583775" y="23888700"/>
          <a:ext cx="1184564" cy="38850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25</xdr:col>
      <xdr:colOff>0</xdr:colOff>
      <xdr:row>135</xdr:row>
      <xdr:rowOff>0</xdr:rowOff>
    </xdr:from>
    <xdr:to>
      <xdr:col>32</xdr:col>
      <xdr:colOff>330874</xdr:colOff>
      <xdr:row>149</xdr:row>
      <xdr:rowOff>47913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 editAs="oneCell">
    <xdr:from>
      <xdr:col>33</xdr:col>
      <xdr:colOff>276225</xdr:colOff>
      <xdr:row>137</xdr:row>
      <xdr:rowOff>76200</xdr:rowOff>
    </xdr:from>
    <xdr:to>
      <xdr:col>35</xdr:col>
      <xdr:colOff>552450</xdr:colOff>
      <xdr:row>139</xdr:row>
      <xdr:rowOff>152400</xdr:rowOff>
    </xdr:to>
    <xdr:pic>
      <xdr:nvPicPr>
        <xdr:cNvPr id="2" name="Picture 1" descr="6">
          <a:extLst>
            <a:ext uri="{FF2B5EF4-FFF2-40B4-BE49-F238E27FC236}">
              <a16:creationId xmlns:a16="http://schemas.microsoft.com/office/drawing/2014/main" id="{58C7A745-2F59-FA22-811E-EBA4D2FAC6E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583525" y="26174700"/>
          <a:ext cx="149542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0.44532</cdr:x>
      <cdr:y>0.7045</cdr:y>
    </cdr:from>
    <cdr:to>
      <cdr:x>0.51515</cdr:x>
      <cdr:y>0.7045</cdr:y>
    </cdr:to>
    <cdr:cxnSp macro="">
      <cdr:nvCxnSpPr>
        <cdr:cNvPr id="3" name="Straight Arrow Connector 2">
          <a:extLst xmlns:a="http://schemas.openxmlformats.org/drawingml/2006/main">
            <a:ext uri="{FF2B5EF4-FFF2-40B4-BE49-F238E27FC236}">
              <a16:creationId xmlns:a16="http://schemas.microsoft.com/office/drawing/2014/main" id="{9512D0A6-7CEA-449C-A89C-E52342BEF355}"/>
            </a:ext>
          </a:extLst>
        </cdr:cNvPr>
        <cdr:cNvCxnSpPr/>
      </cdr:nvCxnSpPr>
      <cdr:spPr>
        <a:xfrm xmlns:a="http://schemas.openxmlformats.org/drawingml/2006/main">
          <a:off x="3219450" y="3724275"/>
          <a:ext cx="504825" cy="0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0.41336</cdr:x>
      <cdr:y>0.37684</cdr:y>
    </cdr:from>
    <cdr:to>
      <cdr:x>0.41962</cdr:x>
      <cdr:y>0.91738</cdr:y>
    </cdr:to>
    <cdr:cxnSp macro="">
      <cdr:nvCxnSpPr>
        <cdr:cNvPr id="3" name="Straight Connector 2">
          <a:extLst xmlns:a="http://schemas.openxmlformats.org/drawingml/2006/main">
            <a:ext uri="{FF2B5EF4-FFF2-40B4-BE49-F238E27FC236}">
              <a16:creationId xmlns:a16="http://schemas.microsoft.com/office/drawing/2014/main" id="{DE7F9E90-C9DC-4EBE-99BC-D0CF2D7F00EE}"/>
            </a:ext>
          </a:extLst>
        </cdr:cNvPr>
        <cdr:cNvCxnSpPr/>
      </cdr:nvCxnSpPr>
      <cdr:spPr>
        <a:xfrm xmlns:a="http://schemas.openxmlformats.org/drawingml/2006/main">
          <a:off x="3679902" y="1593695"/>
          <a:ext cx="55756" cy="2286000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0.4358</cdr:x>
      <cdr:y>0.36256</cdr:y>
    </cdr:from>
    <cdr:to>
      <cdr:x>0.44154</cdr:x>
      <cdr:y>0.91628</cdr:y>
    </cdr:to>
    <cdr:cxnSp macro="">
      <cdr:nvCxnSpPr>
        <cdr:cNvPr id="23" name="Straight Connector 22">
          <a:extLst xmlns:a="http://schemas.openxmlformats.org/drawingml/2006/main">
            <a:ext uri="{FF2B5EF4-FFF2-40B4-BE49-F238E27FC236}">
              <a16:creationId xmlns:a16="http://schemas.microsoft.com/office/drawing/2014/main" id="{FDE03E09-EED5-492B-9762-0E9DC54D0832}"/>
            </a:ext>
          </a:extLst>
        </cdr:cNvPr>
        <cdr:cNvCxnSpPr/>
      </cdr:nvCxnSpPr>
      <cdr:spPr>
        <a:xfrm xmlns:a="http://schemas.openxmlformats.org/drawingml/2006/main">
          <a:off x="3879695" y="1533293"/>
          <a:ext cx="51110" cy="2341756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0.38996</cdr:x>
      <cdr:y>0.3536</cdr:y>
    </cdr:from>
    <cdr:to>
      <cdr:x>0.47009</cdr:x>
      <cdr:y>0.3536</cdr:y>
    </cdr:to>
    <cdr:cxnSp macro="">
      <cdr:nvCxnSpPr>
        <cdr:cNvPr id="29" name="Straight Arrow Connector 28">
          <a:extLst xmlns:a="http://schemas.openxmlformats.org/drawingml/2006/main">
            <a:ext uri="{FF2B5EF4-FFF2-40B4-BE49-F238E27FC236}">
              <a16:creationId xmlns:a16="http://schemas.microsoft.com/office/drawing/2014/main" id="{AB484855-D795-4ADE-8D2A-AC7E7BFA3E04}"/>
            </a:ext>
          </a:extLst>
        </cdr:cNvPr>
        <cdr:cNvCxnSpPr/>
      </cdr:nvCxnSpPr>
      <cdr:spPr>
        <a:xfrm xmlns:a="http://schemas.openxmlformats.org/drawingml/2006/main">
          <a:off x="3476625" y="1495425"/>
          <a:ext cx="714375" cy="0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504264</xdr:colOff>
      <xdr:row>12</xdr:row>
      <xdr:rowOff>161365</xdr:rowOff>
    </xdr:from>
    <xdr:to>
      <xdr:col>30</xdr:col>
      <xdr:colOff>593912</xdr:colOff>
      <xdr:row>41</xdr:row>
      <xdr:rowOff>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226483</xdr:colOff>
      <xdr:row>10</xdr:row>
      <xdr:rowOff>29633</xdr:rowOff>
    </xdr:from>
    <xdr:to>
      <xdr:col>7</xdr:col>
      <xdr:colOff>534396</xdr:colOff>
      <xdr:row>26</xdr:row>
      <xdr:rowOff>151404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251573</xdr:colOff>
      <xdr:row>14</xdr:row>
      <xdr:rowOff>58270</xdr:rowOff>
    </xdr:from>
    <xdr:to>
      <xdr:col>18</xdr:col>
      <xdr:colOff>358588</xdr:colOff>
      <xdr:row>43</xdr:row>
      <xdr:rowOff>11206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32</xdr:col>
      <xdr:colOff>0</xdr:colOff>
      <xdr:row>55</xdr:row>
      <xdr:rowOff>0</xdr:rowOff>
    </xdr:from>
    <xdr:to>
      <xdr:col>34</xdr:col>
      <xdr:colOff>270164</xdr:colOff>
      <xdr:row>56</xdr:row>
      <xdr:rowOff>169429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30400" y="21526500"/>
          <a:ext cx="1489364" cy="35992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31</xdr:col>
      <xdr:colOff>546846</xdr:colOff>
      <xdr:row>65</xdr:row>
      <xdr:rowOff>26893</xdr:rowOff>
    </xdr:from>
    <xdr:to>
      <xdr:col>41</xdr:col>
      <xdr:colOff>266139</xdr:colOff>
      <xdr:row>85</xdr:row>
      <xdr:rowOff>73958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34</xdr:col>
      <xdr:colOff>0</xdr:colOff>
      <xdr:row>90</xdr:row>
      <xdr:rowOff>0</xdr:rowOff>
    </xdr:from>
    <xdr:to>
      <xdr:col>35</xdr:col>
      <xdr:colOff>384464</xdr:colOff>
      <xdr:row>92</xdr:row>
      <xdr:rowOff>7504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801600" y="14097000"/>
          <a:ext cx="1184564" cy="38850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32</xdr:col>
      <xdr:colOff>396875</xdr:colOff>
      <xdr:row>94</xdr:row>
      <xdr:rowOff>171450</xdr:rowOff>
    </xdr:from>
    <xdr:to>
      <xdr:col>39</xdr:col>
      <xdr:colOff>537249</xdr:colOff>
      <xdr:row>109</xdr:row>
      <xdr:rowOff>20396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50</xdr:col>
      <xdr:colOff>0</xdr:colOff>
      <xdr:row>39</xdr:row>
      <xdr:rowOff>0</xdr:rowOff>
    </xdr:from>
    <xdr:to>
      <xdr:col>52</xdr:col>
      <xdr:colOff>270164</xdr:colOff>
      <xdr:row>40</xdr:row>
      <xdr:rowOff>169429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0" y="7429500"/>
          <a:ext cx="1489364" cy="35992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58</xdr:col>
      <xdr:colOff>371474</xdr:colOff>
      <xdr:row>38</xdr:row>
      <xdr:rowOff>9526</xdr:rowOff>
    </xdr:from>
    <xdr:to>
      <xdr:col>66</xdr:col>
      <xdr:colOff>219075</xdr:colOff>
      <xdr:row>55</xdr:row>
      <xdr:rowOff>152400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69</xdr:col>
      <xdr:colOff>0</xdr:colOff>
      <xdr:row>42</xdr:row>
      <xdr:rowOff>0</xdr:rowOff>
    </xdr:from>
    <xdr:to>
      <xdr:col>78</xdr:col>
      <xdr:colOff>328893</xdr:colOff>
      <xdr:row>62</xdr:row>
      <xdr:rowOff>47065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51</xdr:col>
      <xdr:colOff>76199</xdr:colOff>
      <xdr:row>59</xdr:row>
      <xdr:rowOff>84667</xdr:rowOff>
    </xdr:from>
    <xdr:to>
      <xdr:col>58</xdr:col>
      <xdr:colOff>364065</xdr:colOff>
      <xdr:row>74</xdr:row>
      <xdr:rowOff>141816</xdr:rowOff>
    </xdr:to>
    <xdr:graphicFrame macro="">
      <xdr:nvGraphicFramePr>
        <xdr:cNvPr id="17" name="Chart 16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41</xdr:col>
      <xdr:colOff>647700</xdr:colOff>
      <xdr:row>64</xdr:row>
      <xdr:rowOff>42861</xdr:rowOff>
    </xdr:from>
    <xdr:to>
      <xdr:col>49</xdr:col>
      <xdr:colOff>381000</xdr:colOff>
      <xdr:row>83</xdr:row>
      <xdr:rowOff>180974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39</xdr:col>
      <xdr:colOff>457199</xdr:colOff>
      <xdr:row>97</xdr:row>
      <xdr:rowOff>142875</xdr:rowOff>
    </xdr:from>
    <xdr:to>
      <xdr:col>47</xdr:col>
      <xdr:colOff>352425</xdr:colOff>
      <xdr:row>118</xdr:row>
      <xdr:rowOff>47625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0.18299</cdr:x>
      <cdr:y>0.09512</cdr:y>
    </cdr:from>
    <cdr:to>
      <cdr:x>0.2902</cdr:x>
      <cdr:y>0.20976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942976" y="371475"/>
          <a:ext cx="552450" cy="4476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GB" sz="1200"/>
            <a:t>A</a:t>
          </a: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M517"/>
  <sheetViews>
    <sheetView topLeftCell="V139" zoomScaleNormal="100" workbookViewId="0">
      <selection activeCell="AQ111" sqref="AQ111"/>
    </sheetView>
  </sheetViews>
  <sheetFormatPr defaultRowHeight="15" x14ac:dyDescent="0.25"/>
  <cols>
    <col min="30" max="30" width="12" bestFit="1" customWidth="1"/>
  </cols>
  <sheetData>
    <row r="1" spans="1:22" x14ac:dyDescent="0.25">
      <c r="A1" t="s">
        <v>0</v>
      </c>
      <c r="B1" t="s">
        <v>1</v>
      </c>
    </row>
    <row r="2" spans="1:22" x14ac:dyDescent="0.25">
      <c r="A2" t="s">
        <v>2</v>
      </c>
      <c r="B2" t="s">
        <v>3</v>
      </c>
    </row>
    <row r="3" spans="1:22" x14ac:dyDescent="0.25">
      <c r="A3" t="s">
        <v>4</v>
      </c>
      <c r="B3" t="s">
        <v>5</v>
      </c>
    </row>
    <row r="4" spans="1:22" x14ac:dyDescent="0.25">
      <c r="A4" t="s">
        <v>6</v>
      </c>
      <c r="B4" t="s">
        <v>3</v>
      </c>
    </row>
    <row r="5" spans="1:22" x14ac:dyDescent="0.25">
      <c r="A5" t="s">
        <v>7</v>
      </c>
      <c r="B5" t="s">
        <v>8</v>
      </c>
    </row>
    <row r="6" spans="1:22" x14ac:dyDescent="0.25">
      <c r="A6" t="s">
        <v>9</v>
      </c>
      <c r="B6" t="s">
        <v>10</v>
      </c>
      <c r="C6" t="s">
        <v>11</v>
      </c>
      <c r="D6" t="s">
        <v>12</v>
      </c>
      <c r="E6" t="s">
        <v>13</v>
      </c>
      <c r="F6" t="s">
        <v>14</v>
      </c>
      <c r="G6" t="s">
        <v>15</v>
      </c>
      <c r="H6" t="s">
        <v>16</v>
      </c>
      <c r="I6" t="s">
        <v>17</v>
      </c>
      <c r="J6" t="s">
        <v>18</v>
      </c>
      <c r="K6" t="s">
        <v>30</v>
      </c>
      <c r="L6" t="s">
        <v>19</v>
      </c>
      <c r="M6" t="s">
        <v>20</v>
      </c>
      <c r="N6" t="s">
        <v>21</v>
      </c>
      <c r="O6" t="s">
        <v>25</v>
      </c>
      <c r="P6" t="s">
        <v>26</v>
      </c>
      <c r="Q6" t="s">
        <v>27</v>
      </c>
      <c r="R6" t="s">
        <v>22</v>
      </c>
      <c r="S6" t="s">
        <v>28</v>
      </c>
      <c r="T6" t="s">
        <v>29</v>
      </c>
      <c r="U6" t="s">
        <v>23</v>
      </c>
      <c r="V6" t="s">
        <v>24</v>
      </c>
    </row>
    <row r="7" spans="1:22" x14ac:dyDescent="0.25">
      <c r="A7">
        <v>190</v>
      </c>
      <c r="B7">
        <v>0.189658391087207</v>
      </c>
      <c r="C7">
        <v>3.993586040092</v>
      </c>
      <c r="D7">
        <v>3.9986757812131</v>
      </c>
      <c r="E7">
        <v>3.9974394317122699</v>
      </c>
      <c r="F7">
        <v>3.99949138978105</v>
      </c>
      <c r="G7">
        <v>3.9986886795305798</v>
      </c>
      <c r="H7">
        <v>-2.6682453496469E-2</v>
      </c>
      <c r="I7" s="1">
        <v>-9.5633582747833207E-2</v>
      </c>
      <c r="J7">
        <v>4</v>
      </c>
      <c r="K7">
        <v>1.04408552042659</v>
      </c>
      <c r="L7">
        <v>1.62123046511779</v>
      </c>
      <c r="M7">
        <v>4</v>
      </c>
      <c r="N7">
        <v>3.9984142425287401</v>
      </c>
      <c r="O7">
        <v>3.9999810618496401</v>
      </c>
      <c r="P7">
        <v>3.99997451069892</v>
      </c>
      <c r="Q7">
        <v>1.45361134126889</v>
      </c>
      <c r="R7">
        <v>3.9995201845438801</v>
      </c>
      <c r="S7">
        <v>3.9996237945568298</v>
      </c>
      <c r="T7">
        <v>4</v>
      </c>
      <c r="U7">
        <v>3.9974949734615901</v>
      </c>
      <c r="V7">
        <v>3.9977392335943698</v>
      </c>
    </row>
    <row r="8" spans="1:22" x14ac:dyDescent="0.25">
      <c r="A8">
        <v>191</v>
      </c>
      <c r="B8">
        <v>0.15562361292721</v>
      </c>
      <c r="C8">
        <v>3.993586040092</v>
      </c>
      <c r="D8">
        <v>3.9986757812131</v>
      </c>
      <c r="E8">
        <v>3.9974394317122699</v>
      </c>
      <c r="F8">
        <v>3.99949138978105</v>
      </c>
      <c r="G8">
        <v>3.9986886795305798</v>
      </c>
      <c r="H8" s="1">
        <v>-4.2745061604461301E-2</v>
      </c>
      <c r="I8" s="1">
        <v>-1.52077674843023E-2</v>
      </c>
      <c r="J8">
        <v>4</v>
      </c>
      <c r="K8">
        <v>1.5265352047610701</v>
      </c>
      <c r="L8">
        <v>3.5145111449929098</v>
      </c>
      <c r="M8">
        <v>4</v>
      </c>
      <c r="N8">
        <v>3.9984142425287401</v>
      </c>
      <c r="O8">
        <v>3.9999810618496401</v>
      </c>
      <c r="P8">
        <v>3.5626599963454999</v>
      </c>
      <c r="Q8">
        <v>2.0206643490900298</v>
      </c>
      <c r="R8">
        <v>3.9995201845438801</v>
      </c>
      <c r="S8">
        <v>3.9996237945568298</v>
      </c>
      <c r="T8">
        <v>4</v>
      </c>
      <c r="U8">
        <v>3.9974949734615901</v>
      </c>
      <c r="V8">
        <v>3.9977392335943698</v>
      </c>
    </row>
    <row r="9" spans="1:22" x14ac:dyDescent="0.25">
      <c r="A9">
        <v>192</v>
      </c>
      <c r="B9">
        <v>0.16124802174845199</v>
      </c>
      <c r="C9">
        <v>3.993586040092</v>
      </c>
      <c r="D9">
        <v>3.9986757812131</v>
      </c>
      <c r="E9">
        <v>3.9974394317122699</v>
      </c>
      <c r="F9">
        <v>3.99949138978105</v>
      </c>
      <c r="G9">
        <v>3.9986886795305798</v>
      </c>
      <c r="H9" s="1">
        <v>-7.2954909488018402E-2</v>
      </c>
      <c r="I9" s="1">
        <v>-5.1568709323748498E-2</v>
      </c>
      <c r="J9">
        <v>3.5632680465264901</v>
      </c>
      <c r="K9">
        <v>1.66720319116253</v>
      </c>
      <c r="L9">
        <v>1.82092050115726</v>
      </c>
      <c r="M9">
        <v>4</v>
      </c>
      <c r="N9">
        <v>3.9984142425287401</v>
      </c>
      <c r="O9">
        <v>3.9999810618496401</v>
      </c>
      <c r="P9">
        <v>2.0457358894156399</v>
      </c>
      <c r="Q9">
        <v>3.5379015673146301</v>
      </c>
      <c r="R9">
        <v>3.9995201845438801</v>
      </c>
      <c r="S9">
        <v>3.9996237945568298</v>
      </c>
      <c r="T9">
        <v>4</v>
      </c>
      <c r="U9">
        <v>3.9974949734615901</v>
      </c>
      <c r="V9">
        <v>3.9977392335943698</v>
      </c>
    </row>
    <row r="10" spans="1:22" x14ac:dyDescent="0.25">
      <c r="A10">
        <v>193.00000000000099</v>
      </c>
      <c r="B10">
        <v>0.14682434064949701</v>
      </c>
      <c r="C10">
        <v>3.993586040092</v>
      </c>
      <c r="D10">
        <v>3.9986757812131</v>
      </c>
      <c r="E10">
        <v>3.9974394317122699</v>
      </c>
      <c r="F10">
        <v>3.99949138978105</v>
      </c>
      <c r="G10">
        <v>3.9986886795305798</v>
      </c>
      <c r="H10" s="1">
        <v>-1.35983964032323E-2</v>
      </c>
      <c r="I10" s="1">
        <v>-2.31759399417781E-2</v>
      </c>
      <c r="J10">
        <v>1.3196197919119901</v>
      </c>
      <c r="K10">
        <v>3.7220169584306202</v>
      </c>
      <c r="L10">
        <v>3.7220450730470702</v>
      </c>
      <c r="M10">
        <v>4</v>
      </c>
      <c r="N10">
        <v>3.9984142425287401</v>
      </c>
      <c r="O10">
        <v>3.9999810618496401</v>
      </c>
      <c r="P10">
        <v>3.99997451069892</v>
      </c>
      <c r="Q10">
        <v>1.47337326357645</v>
      </c>
      <c r="R10">
        <v>3.9995201845438801</v>
      </c>
      <c r="S10">
        <v>3.9996237945568298</v>
      </c>
      <c r="T10">
        <v>4</v>
      </c>
      <c r="U10">
        <v>3.9974949734615901</v>
      </c>
      <c r="V10">
        <v>3.9977392335943698</v>
      </c>
    </row>
    <row r="11" spans="1:22" x14ac:dyDescent="0.25">
      <c r="A11">
        <v>194.00000000000099</v>
      </c>
      <c r="B11">
        <v>0.104168036482103</v>
      </c>
      <c r="C11">
        <v>3.993586040092</v>
      </c>
      <c r="D11">
        <v>3.9986757812131</v>
      </c>
      <c r="E11">
        <v>3.9974394317122699</v>
      </c>
      <c r="F11">
        <v>3.99949138978105</v>
      </c>
      <c r="G11">
        <v>3.9986886795305798</v>
      </c>
      <c r="H11">
        <v>3.4036386781760998E-2</v>
      </c>
      <c r="I11" s="1">
        <v>1.53194529749898E-2</v>
      </c>
      <c r="J11">
        <v>1.8437896581606501</v>
      </c>
      <c r="K11">
        <v>1.8032594445171599</v>
      </c>
      <c r="L11">
        <v>1.81550484482859</v>
      </c>
      <c r="M11">
        <v>4</v>
      </c>
      <c r="N11">
        <v>3.9984142425287401</v>
      </c>
      <c r="O11">
        <v>3.9999810618496401</v>
      </c>
      <c r="P11">
        <v>3.99997451069892</v>
      </c>
      <c r="Q11">
        <v>3.7814018020553002</v>
      </c>
      <c r="R11">
        <v>3.9995201845438801</v>
      </c>
      <c r="S11">
        <v>3.9996237945568298</v>
      </c>
      <c r="T11">
        <v>4</v>
      </c>
      <c r="U11">
        <v>3.9974949734615901</v>
      </c>
      <c r="V11">
        <v>3.9977392335943698</v>
      </c>
    </row>
    <row r="12" spans="1:22" x14ac:dyDescent="0.25">
      <c r="A12">
        <v>195.00000000000099</v>
      </c>
      <c r="B12">
        <v>0.118170857736613</v>
      </c>
      <c r="C12">
        <v>3.993586040092</v>
      </c>
      <c r="D12">
        <v>3.9986757812131</v>
      </c>
      <c r="E12">
        <v>3.9974394317122699</v>
      </c>
      <c r="F12">
        <v>3.99949138978105</v>
      </c>
      <c r="G12">
        <v>3.9986886795305798</v>
      </c>
      <c r="H12" s="1">
        <v>-5.0874015476650696E-3</v>
      </c>
      <c r="I12" s="1">
        <v>4.3447946390806298E-2</v>
      </c>
      <c r="J12">
        <v>1.8200592982682899</v>
      </c>
      <c r="K12">
        <v>1.43447176216592</v>
      </c>
      <c r="L12">
        <v>1.52588821715233</v>
      </c>
      <c r="M12">
        <v>4</v>
      </c>
      <c r="N12">
        <v>3.9984142425287401</v>
      </c>
      <c r="O12">
        <v>3.9999810618496401</v>
      </c>
      <c r="P12">
        <v>3.99997451069892</v>
      </c>
      <c r="Q12">
        <v>1.99778067006697</v>
      </c>
      <c r="R12">
        <v>3.9995201845438801</v>
      </c>
      <c r="S12">
        <v>3.9996237945568298</v>
      </c>
      <c r="T12">
        <v>4</v>
      </c>
      <c r="U12">
        <v>3.9974949734615901</v>
      </c>
      <c r="V12">
        <v>3.9977392335943698</v>
      </c>
    </row>
    <row r="13" spans="1:22" x14ac:dyDescent="0.25">
      <c r="A13">
        <v>196.00000000000099</v>
      </c>
      <c r="B13">
        <v>0.127434554913192</v>
      </c>
      <c r="C13">
        <v>3.993586040092</v>
      </c>
      <c r="D13">
        <v>3.9986757812131</v>
      </c>
      <c r="E13">
        <v>3.9974394317122699</v>
      </c>
      <c r="F13">
        <v>3.99949138978105</v>
      </c>
      <c r="G13">
        <v>3.9986886795305798</v>
      </c>
      <c r="H13" s="1">
        <v>-6.8749441306861798E-3</v>
      </c>
      <c r="I13" s="1">
        <v>4.5727696419145897E-2</v>
      </c>
      <c r="J13">
        <v>1.68168314009119</v>
      </c>
      <c r="K13">
        <v>1.86294476258277</v>
      </c>
      <c r="L13">
        <v>1.24995595296826</v>
      </c>
      <c r="M13">
        <v>4</v>
      </c>
      <c r="N13">
        <v>3.9984142425287401</v>
      </c>
      <c r="O13">
        <v>3.9999810618496401</v>
      </c>
      <c r="P13">
        <v>3.99997451069892</v>
      </c>
      <c r="Q13">
        <v>3.9998526153077099</v>
      </c>
      <c r="R13">
        <v>3.9995201845438801</v>
      </c>
      <c r="S13">
        <v>3.9996237945568298</v>
      </c>
      <c r="T13">
        <v>4</v>
      </c>
      <c r="U13">
        <v>3.9974949734615901</v>
      </c>
      <c r="V13">
        <v>3.9977392335943698</v>
      </c>
    </row>
    <row r="14" spans="1:22" x14ac:dyDescent="0.25">
      <c r="A14">
        <v>197.00000000000199</v>
      </c>
      <c r="B14">
        <v>0.15314117909147101</v>
      </c>
      <c r="C14">
        <v>3.993586040092</v>
      </c>
      <c r="D14">
        <v>3.9986757812131</v>
      </c>
      <c r="E14">
        <v>3.9974394317122699</v>
      </c>
      <c r="F14">
        <v>3.99949138978105</v>
      </c>
      <c r="G14">
        <v>3.9986886795305798</v>
      </c>
      <c r="H14" s="1">
        <v>-2.48561820915849E-2</v>
      </c>
      <c r="I14" s="1">
        <v>-3.9089326710536401E-2</v>
      </c>
      <c r="J14">
        <v>4</v>
      </c>
      <c r="K14">
        <v>1.2217170425180499</v>
      </c>
      <c r="L14">
        <v>3.9713382573710301</v>
      </c>
      <c r="M14">
        <v>4</v>
      </c>
      <c r="N14">
        <v>3.9984142425287401</v>
      </c>
      <c r="O14">
        <v>3.9999810618496401</v>
      </c>
      <c r="P14">
        <v>3.99997451069892</v>
      </c>
      <c r="Q14">
        <v>3.9998526153077099</v>
      </c>
      <c r="R14">
        <v>3.9995201845438801</v>
      </c>
      <c r="S14">
        <v>3.9996237945568298</v>
      </c>
      <c r="T14">
        <v>4</v>
      </c>
      <c r="U14">
        <v>3.9974949734615901</v>
      </c>
      <c r="V14">
        <v>3.9977392335943698</v>
      </c>
    </row>
    <row r="15" spans="1:22" x14ac:dyDescent="0.25">
      <c r="A15">
        <v>198.00000000000199</v>
      </c>
      <c r="B15">
        <v>0.13891672139970099</v>
      </c>
      <c r="C15">
        <v>3.993586040092</v>
      </c>
      <c r="D15">
        <v>3.9986757812131</v>
      </c>
      <c r="E15">
        <v>3.9974394317122699</v>
      </c>
      <c r="F15">
        <v>3.99949138978105</v>
      </c>
      <c r="G15">
        <v>3.9986886795305798</v>
      </c>
      <c r="H15" s="1">
        <v>-1.29313707880379E-2</v>
      </c>
      <c r="I15">
        <v>-1.7420635078318002E-2</v>
      </c>
      <c r="J15">
        <v>4</v>
      </c>
      <c r="K15">
        <v>1.93305813673963</v>
      </c>
      <c r="L15">
        <v>1.9873981363998201</v>
      </c>
      <c r="M15">
        <v>4</v>
      </c>
      <c r="N15">
        <v>3.9984142425287401</v>
      </c>
      <c r="O15">
        <v>3.9999810618496401</v>
      </c>
      <c r="P15">
        <v>3.99997451069892</v>
      </c>
      <c r="Q15">
        <v>3.9998526153077099</v>
      </c>
      <c r="R15">
        <v>3.9995201845438801</v>
      </c>
      <c r="S15">
        <v>3.9996237945568298</v>
      </c>
      <c r="T15">
        <v>4</v>
      </c>
      <c r="U15">
        <v>3.9974949734615901</v>
      </c>
      <c r="V15">
        <v>3.9977392335943698</v>
      </c>
    </row>
    <row r="16" spans="1:22" x14ac:dyDescent="0.25">
      <c r="A16">
        <v>199.00000000000199</v>
      </c>
      <c r="B16">
        <v>0.14336296401486301</v>
      </c>
      <c r="C16">
        <v>3.993586040092</v>
      </c>
      <c r="D16">
        <v>3.9986757812131</v>
      </c>
      <c r="E16">
        <v>3.9974394317122699</v>
      </c>
      <c r="F16">
        <v>3.99949138978105</v>
      </c>
      <c r="G16">
        <v>3.9986886795305798</v>
      </c>
      <c r="H16">
        <v>-2.0324781825880999E-2</v>
      </c>
      <c r="I16" s="1">
        <v>-9.6646295049268392E-3</v>
      </c>
      <c r="J16">
        <v>4</v>
      </c>
      <c r="K16">
        <v>3.9172935843740602</v>
      </c>
      <c r="L16">
        <v>1.9694204264089099</v>
      </c>
      <c r="M16">
        <v>4</v>
      </c>
      <c r="N16">
        <v>3.9984142425287401</v>
      </c>
      <c r="O16">
        <v>3.9999810618496401</v>
      </c>
      <c r="P16">
        <v>2.0474644191932199</v>
      </c>
      <c r="Q16">
        <v>3.9998526153077099</v>
      </c>
      <c r="R16">
        <v>3.9995201845438801</v>
      </c>
      <c r="S16">
        <v>3.9996237945568298</v>
      </c>
      <c r="T16">
        <v>4</v>
      </c>
      <c r="U16">
        <v>3.9974949734615901</v>
      </c>
      <c r="V16">
        <v>3.9977392335943698</v>
      </c>
    </row>
    <row r="17" spans="1:35" x14ac:dyDescent="0.25">
      <c r="A17">
        <v>200.00000000000199</v>
      </c>
      <c r="B17">
        <v>0.119198520935237</v>
      </c>
      <c r="C17">
        <v>3.993586040092</v>
      </c>
      <c r="D17">
        <v>3.9986757812131</v>
      </c>
      <c r="E17">
        <v>3.9974394317122699</v>
      </c>
      <c r="F17">
        <v>3.99949138978105</v>
      </c>
      <c r="G17">
        <v>3.9986886795305798</v>
      </c>
      <c r="H17" s="1">
        <v>3.6636352307444699E-2</v>
      </c>
      <c r="I17" s="1">
        <v>5.0938768893577903E-3</v>
      </c>
      <c r="J17">
        <v>4</v>
      </c>
      <c r="K17">
        <v>4</v>
      </c>
      <c r="L17">
        <v>3.8619577278033801</v>
      </c>
      <c r="M17">
        <v>4</v>
      </c>
      <c r="N17">
        <v>3.9984142425287401</v>
      </c>
      <c r="O17">
        <v>3.9999810618496401</v>
      </c>
      <c r="P17">
        <v>3.8589412558558802</v>
      </c>
      <c r="Q17">
        <v>3.9998526153077099</v>
      </c>
      <c r="R17">
        <v>3.9995201845438801</v>
      </c>
      <c r="S17">
        <v>3.9996237945568298</v>
      </c>
      <c r="T17">
        <v>4</v>
      </c>
      <c r="U17">
        <v>3.9974949734615901</v>
      </c>
      <c r="V17">
        <v>3.9977392335943698</v>
      </c>
    </row>
    <row r="18" spans="1:35" x14ac:dyDescent="0.25">
      <c r="A18">
        <v>201.00000000000301</v>
      </c>
      <c r="B18">
        <v>0.13388582860041001</v>
      </c>
      <c r="C18">
        <v>3.993586040092</v>
      </c>
      <c r="D18">
        <v>3.9986757812131</v>
      </c>
      <c r="E18">
        <v>3.9974394317122699</v>
      </c>
      <c r="F18">
        <v>3.99949138978105</v>
      </c>
      <c r="G18">
        <v>3.9986886795305798</v>
      </c>
      <c r="H18" s="1">
        <v>1.21454644524936E-2</v>
      </c>
      <c r="I18" s="1">
        <v>7.5672259028106903E-3</v>
      </c>
      <c r="J18">
        <v>4</v>
      </c>
      <c r="K18">
        <v>1.7172313830639201</v>
      </c>
      <c r="L18">
        <v>1.8331184979077</v>
      </c>
      <c r="M18">
        <v>4</v>
      </c>
      <c r="N18">
        <v>3.9984142425287401</v>
      </c>
      <c r="O18">
        <v>3.9999810618496401</v>
      </c>
      <c r="P18">
        <v>2.2487829126183101</v>
      </c>
      <c r="Q18">
        <v>3.9998526153077099</v>
      </c>
      <c r="R18">
        <v>3.9995201845438801</v>
      </c>
      <c r="S18">
        <v>3.9996237945568298</v>
      </c>
      <c r="T18">
        <v>4</v>
      </c>
      <c r="U18">
        <v>3.9974949734615901</v>
      </c>
      <c r="V18">
        <v>3.9977392335943698</v>
      </c>
    </row>
    <row r="19" spans="1:35" x14ac:dyDescent="0.25">
      <c r="A19">
        <v>202.00000000000301</v>
      </c>
      <c r="B19">
        <v>0.13121008322507899</v>
      </c>
      <c r="C19">
        <v>3.993586040092</v>
      </c>
      <c r="D19">
        <v>3.9986757812131</v>
      </c>
      <c r="E19">
        <v>3.9974394317122699</v>
      </c>
      <c r="F19">
        <v>3.99949138978105</v>
      </c>
      <c r="G19">
        <v>3.9986886795305798</v>
      </c>
      <c r="H19" s="1">
        <v>-1.08962514417267E-2</v>
      </c>
      <c r="I19" s="1">
        <v>2.31595858991396E-3</v>
      </c>
      <c r="J19">
        <v>4</v>
      </c>
      <c r="K19">
        <v>1.77288490665229</v>
      </c>
      <c r="L19">
        <v>3.70225218233894</v>
      </c>
      <c r="M19">
        <v>4</v>
      </c>
      <c r="N19">
        <v>3.9984142425287401</v>
      </c>
      <c r="O19">
        <v>3.9999810618496401</v>
      </c>
      <c r="P19">
        <v>3.7574265588312099</v>
      </c>
      <c r="Q19">
        <v>3.9998526153077099</v>
      </c>
      <c r="R19">
        <v>3.9995201845438801</v>
      </c>
      <c r="S19">
        <v>3.9996237945568298</v>
      </c>
      <c r="T19">
        <v>4</v>
      </c>
      <c r="U19">
        <v>3.9974949734615901</v>
      </c>
      <c r="V19">
        <v>3.9977392335943698</v>
      </c>
    </row>
    <row r="20" spans="1:35" x14ac:dyDescent="0.25">
      <c r="A20">
        <v>203.00000000000301</v>
      </c>
      <c r="B20">
        <v>0.122101276558145</v>
      </c>
      <c r="C20">
        <v>3.993586040092</v>
      </c>
      <c r="D20">
        <v>3.9986757812131</v>
      </c>
      <c r="E20">
        <v>3.9974394317122699</v>
      </c>
      <c r="F20">
        <v>3.99949138978105</v>
      </c>
      <c r="G20">
        <v>3.9986886795305798</v>
      </c>
      <c r="H20" s="1">
        <v>6.9762307208836704E-3</v>
      </c>
      <c r="I20" s="1">
        <v>1.0820176792455701E-2</v>
      </c>
      <c r="J20">
        <v>4</v>
      </c>
      <c r="K20">
        <v>1.87517102309372</v>
      </c>
      <c r="L20">
        <v>2.4536906480494798</v>
      </c>
      <c r="M20">
        <v>4</v>
      </c>
      <c r="N20">
        <v>3.9984142425287401</v>
      </c>
      <c r="O20">
        <v>3.9999810618496401</v>
      </c>
      <c r="P20">
        <v>3.99997451069892</v>
      </c>
      <c r="Q20">
        <v>3.9998526153077099</v>
      </c>
      <c r="R20">
        <v>3.9995201845438801</v>
      </c>
      <c r="S20">
        <v>3.9996237945568298</v>
      </c>
      <c r="T20">
        <v>4</v>
      </c>
      <c r="U20">
        <v>3.9974949734615901</v>
      </c>
      <c r="V20">
        <v>3.9977392335943698</v>
      </c>
    </row>
    <row r="21" spans="1:35" x14ac:dyDescent="0.25">
      <c r="A21">
        <v>204.00000000000301</v>
      </c>
      <c r="B21">
        <v>0.13045260450038701</v>
      </c>
      <c r="C21">
        <v>3.993586040092</v>
      </c>
      <c r="D21">
        <v>3.9986757812131</v>
      </c>
      <c r="E21">
        <v>3.9974394317122699</v>
      </c>
      <c r="F21">
        <v>3.99949138978105</v>
      </c>
      <c r="G21">
        <v>3.9986886795305798</v>
      </c>
      <c r="H21" s="1">
        <v>-1.5966810293197701E-3</v>
      </c>
      <c r="I21" s="1">
        <v>8.9348281623321604E-3</v>
      </c>
      <c r="J21">
        <v>4</v>
      </c>
      <c r="K21">
        <v>1.90472464727707</v>
      </c>
      <c r="L21">
        <v>2.2040599108312402</v>
      </c>
      <c r="M21">
        <v>4</v>
      </c>
      <c r="N21">
        <v>3.9984142425287401</v>
      </c>
      <c r="O21">
        <v>3.9999810618496401</v>
      </c>
      <c r="P21">
        <v>3.99997451069892</v>
      </c>
      <c r="Q21">
        <v>3.9998526153077099</v>
      </c>
      <c r="R21">
        <v>3.9995201845438801</v>
      </c>
      <c r="S21">
        <v>3.9996237945568298</v>
      </c>
      <c r="T21">
        <v>2.1383388256142002</v>
      </c>
      <c r="U21">
        <v>3.9974949734615901</v>
      </c>
      <c r="V21">
        <v>3.9977392335943698</v>
      </c>
    </row>
    <row r="22" spans="1:35" x14ac:dyDescent="0.25">
      <c r="A22">
        <v>205.00000000000301</v>
      </c>
      <c r="B22">
        <v>0.134987741871958</v>
      </c>
      <c r="C22">
        <v>3.993586040092</v>
      </c>
      <c r="D22">
        <v>3.9986757812131</v>
      </c>
      <c r="E22">
        <v>3.9974394317122699</v>
      </c>
      <c r="F22">
        <v>3.99949138978105</v>
      </c>
      <c r="G22">
        <v>3.9986886795305798</v>
      </c>
      <c r="H22" s="1">
        <v>-3.9886998616682203E-3</v>
      </c>
      <c r="I22" s="1">
        <v>5.4124784649762303E-3</v>
      </c>
      <c r="J22">
        <v>2.6258065357082998</v>
      </c>
      <c r="K22">
        <v>3.5672426392808401</v>
      </c>
      <c r="L22">
        <v>1.77677800178982</v>
      </c>
      <c r="M22">
        <v>4</v>
      </c>
      <c r="N22">
        <v>3.9984142425287401</v>
      </c>
      <c r="O22">
        <v>3.9999810618496401</v>
      </c>
      <c r="P22">
        <v>3.99997451069892</v>
      </c>
      <c r="Q22">
        <v>3.9998526153077099</v>
      </c>
      <c r="R22">
        <v>3.9995201845438801</v>
      </c>
      <c r="S22">
        <v>3.9996237945568298</v>
      </c>
      <c r="T22">
        <v>3.52826354472819</v>
      </c>
      <c r="U22">
        <v>3.9974949734615901</v>
      </c>
      <c r="V22">
        <v>3.9977392335943698</v>
      </c>
      <c r="X22" t="s">
        <v>55</v>
      </c>
      <c r="Y22" t="s">
        <v>31</v>
      </c>
      <c r="Z22" t="s">
        <v>32</v>
      </c>
      <c r="AA22" t="s">
        <v>33</v>
      </c>
      <c r="AB22" t="s">
        <v>34</v>
      </c>
      <c r="AC22" t="s">
        <v>35</v>
      </c>
      <c r="AD22" t="s">
        <v>36</v>
      </c>
      <c r="AE22" t="s">
        <v>37</v>
      </c>
      <c r="AF22" t="s">
        <v>38</v>
      </c>
      <c r="AG22" t="s">
        <v>39</v>
      </c>
      <c r="AH22" t="s">
        <v>40</v>
      </c>
      <c r="AI22" t="s">
        <v>41</v>
      </c>
    </row>
    <row r="23" spans="1:35" x14ac:dyDescent="0.25">
      <c r="A23">
        <v>206.00000000000401</v>
      </c>
      <c r="B23">
        <v>0.131629971060652</v>
      </c>
      <c r="C23">
        <v>3.993586040092</v>
      </c>
      <c r="D23">
        <v>3.9986757812131</v>
      </c>
      <c r="E23">
        <v>3.9974394317122699</v>
      </c>
      <c r="F23">
        <v>3.99949138978105</v>
      </c>
      <c r="G23">
        <v>3.9986886795305798</v>
      </c>
      <c r="H23" s="1">
        <v>-9.9371682490321405E-4</v>
      </c>
      <c r="I23" s="1">
        <v>1.1310196633383699E-2</v>
      </c>
      <c r="J23">
        <v>3.59404861912512</v>
      </c>
      <c r="K23">
        <v>4</v>
      </c>
      <c r="L23">
        <v>2.1699144005041799</v>
      </c>
      <c r="M23">
        <v>4</v>
      </c>
      <c r="N23">
        <v>3.9984142425287401</v>
      </c>
      <c r="O23">
        <v>3.9999810618496401</v>
      </c>
      <c r="P23">
        <v>3.99997451069892</v>
      </c>
      <c r="Q23">
        <v>3.9998526153077099</v>
      </c>
      <c r="R23">
        <v>3.9995201845438801</v>
      </c>
      <c r="S23">
        <v>3.9996237945568298</v>
      </c>
      <c r="T23">
        <v>4</v>
      </c>
      <c r="U23">
        <v>3.9974949734615901</v>
      </c>
      <c r="V23">
        <v>3.9977392335943698</v>
      </c>
      <c r="X23">
        <v>2E-3</v>
      </c>
      <c r="Y23" s="2">
        <v>3.0430554161346799</v>
      </c>
      <c r="Z23">
        <v>3.6224755413705201</v>
      </c>
      <c r="AA23">
        <v>3.46333276430861</v>
      </c>
      <c r="AB23">
        <v>3.0584082952116001</v>
      </c>
      <c r="AC23">
        <v>3.01840608111964</v>
      </c>
      <c r="AD23">
        <v>2.8453511694693399</v>
      </c>
      <c r="AE23">
        <v>2.7807709016525299</v>
      </c>
      <c r="AF23">
        <v>2.7049489349206999</v>
      </c>
      <c r="AG23">
        <v>2.8760395543825501</v>
      </c>
      <c r="AH23">
        <v>2.9034092368301399</v>
      </c>
      <c r="AI23" s="2">
        <v>2.9286910354729199</v>
      </c>
    </row>
    <row r="24" spans="1:35" x14ac:dyDescent="0.25">
      <c r="A24">
        <v>207.00000000000401</v>
      </c>
      <c r="B24">
        <v>0.13264336057592899</v>
      </c>
      <c r="C24">
        <v>3.993586040092</v>
      </c>
      <c r="D24">
        <v>3.9986757812131</v>
      </c>
      <c r="E24">
        <v>3.9974394317122699</v>
      </c>
      <c r="F24">
        <v>3.99949138978105</v>
      </c>
      <c r="G24">
        <v>3.9986886795305798</v>
      </c>
      <c r="H24" s="1">
        <v>-2.2215783361385598E-3</v>
      </c>
      <c r="I24" s="1">
        <v>1.0308598101570501E-2</v>
      </c>
      <c r="J24">
        <v>4</v>
      </c>
      <c r="K24">
        <v>2.5904898502225899</v>
      </c>
      <c r="L24">
        <v>2.14943993949655</v>
      </c>
      <c r="M24">
        <v>4</v>
      </c>
      <c r="N24">
        <v>3.9984142425287401</v>
      </c>
      <c r="O24">
        <v>3.9999810618496401</v>
      </c>
      <c r="P24">
        <v>3.99997451069892</v>
      </c>
      <c r="Q24">
        <v>3.9998526153077099</v>
      </c>
      <c r="R24">
        <v>3.9995201845438801</v>
      </c>
      <c r="S24">
        <v>3.9996237945568298</v>
      </c>
      <c r="T24">
        <v>4</v>
      </c>
      <c r="U24">
        <v>3.9974949734615901</v>
      </c>
      <c r="V24">
        <v>3.9977392335943698</v>
      </c>
      <c r="X24">
        <v>1.5E-3</v>
      </c>
      <c r="Y24" s="2">
        <v>2.0453807558259598</v>
      </c>
      <c r="Z24">
        <v>2.0522370735356801</v>
      </c>
      <c r="AA24">
        <v>2.0677201315882598</v>
      </c>
      <c r="AB24">
        <v>2.1086903979506699</v>
      </c>
      <c r="AC24">
        <v>2.06890278940089</v>
      </c>
      <c r="AD24">
        <v>2.0291414186935901</v>
      </c>
      <c r="AE24">
        <v>2.0618063363147301</v>
      </c>
      <c r="AF24">
        <v>2.0415484958781702</v>
      </c>
      <c r="AG24">
        <v>2.0179579330835402</v>
      </c>
      <c r="AH24">
        <v>2.0243419951626902</v>
      </c>
      <c r="AI24" s="2">
        <v>2.04871076781202</v>
      </c>
    </row>
    <row r="25" spans="1:35" x14ac:dyDescent="0.25">
      <c r="A25">
        <v>208.00000000000401</v>
      </c>
      <c r="B25">
        <v>0.129198643893288</v>
      </c>
      <c r="C25">
        <v>3.993586040092</v>
      </c>
      <c r="D25">
        <v>3.9986757812131</v>
      </c>
      <c r="E25">
        <v>3.9974394317122699</v>
      </c>
      <c r="F25">
        <v>3.99949138978105</v>
      </c>
      <c r="G25">
        <v>3.9986886795305798</v>
      </c>
      <c r="H25" s="1">
        <v>3.8851434050647098E-3</v>
      </c>
      <c r="I25" s="1">
        <v>1.09495756343041E-2</v>
      </c>
      <c r="J25">
        <v>2.3606253829458099</v>
      </c>
      <c r="K25">
        <v>1.86223837505004</v>
      </c>
      <c r="L25">
        <v>3.4485160227019098</v>
      </c>
      <c r="M25">
        <v>4</v>
      </c>
      <c r="N25">
        <v>3.9984142425287401</v>
      </c>
      <c r="O25">
        <v>3.9999810618496401</v>
      </c>
      <c r="P25">
        <v>3.99997451069892</v>
      </c>
      <c r="Q25">
        <v>2.9055077639131799</v>
      </c>
      <c r="R25">
        <v>3.9995201845438801</v>
      </c>
      <c r="S25">
        <v>3.9996237945568298</v>
      </c>
      <c r="T25">
        <v>4</v>
      </c>
      <c r="U25">
        <v>3.9974949734615901</v>
      </c>
      <c r="V25">
        <v>3.9977392335943698</v>
      </c>
      <c r="X25">
        <v>1.4E-3</v>
      </c>
      <c r="Y25" s="2">
        <v>1.92786651764812</v>
      </c>
      <c r="Z25">
        <v>1.95907468067431</v>
      </c>
      <c r="AA25">
        <v>1.9632705987087</v>
      </c>
      <c r="AB25">
        <v>1.97429295911081</v>
      </c>
      <c r="AC25">
        <v>1.98060631347061</v>
      </c>
      <c r="AD25">
        <v>1.9837741968203599</v>
      </c>
      <c r="AE25">
        <v>1.99309355839785</v>
      </c>
      <c r="AF25">
        <v>1.96610006765024</v>
      </c>
      <c r="AG25">
        <v>1.9525921507850199</v>
      </c>
      <c r="AH25">
        <v>1.9454217811536401</v>
      </c>
      <c r="AI25" s="2">
        <v>1.9489575942292601</v>
      </c>
    </row>
    <row r="26" spans="1:35" x14ac:dyDescent="0.25">
      <c r="A26">
        <v>209.00000000000401</v>
      </c>
      <c r="B26">
        <v>0.123031824613745</v>
      </c>
      <c r="C26">
        <v>3.993586040092</v>
      </c>
      <c r="D26">
        <v>3.9986757812131</v>
      </c>
      <c r="E26">
        <v>3.9974394317122699</v>
      </c>
      <c r="F26">
        <v>3.99949138978105</v>
      </c>
      <c r="G26">
        <v>3.9986886795305798</v>
      </c>
      <c r="H26" s="1">
        <v>1.46136790319318E-2</v>
      </c>
      <c r="I26">
        <v>2.6095293388859998E-2</v>
      </c>
      <c r="J26">
        <v>3.2720356488074702</v>
      </c>
      <c r="K26">
        <v>1.8862032514779601</v>
      </c>
      <c r="L26">
        <v>4</v>
      </c>
      <c r="M26">
        <v>4</v>
      </c>
      <c r="N26">
        <v>3.9984142425287401</v>
      </c>
      <c r="O26">
        <v>3.9999810618496401</v>
      </c>
      <c r="P26">
        <v>3.99997451069892</v>
      </c>
      <c r="Q26">
        <v>3.51298707429362</v>
      </c>
      <c r="R26">
        <v>3.9995201845438801</v>
      </c>
      <c r="S26">
        <v>3.9996237945568298</v>
      </c>
      <c r="T26">
        <v>4</v>
      </c>
      <c r="U26">
        <v>3.9974949734615901</v>
      </c>
      <c r="V26">
        <v>3.9977392335943698</v>
      </c>
      <c r="X26">
        <v>1.2999999999999999E-3</v>
      </c>
      <c r="Y26" s="2">
        <v>1.8371155875618099</v>
      </c>
      <c r="Z26">
        <v>1.87379093238912</v>
      </c>
      <c r="AA26">
        <v>1.86232578936333</v>
      </c>
      <c r="AB26">
        <v>1.8191890884086099</v>
      </c>
      <c r="AC26">
        <v>1.83341508732186</v>
      </c>
      <c r="AD26">
        <v>1.8690151595128699</v>
      </c>
      <c r="AE26">
        <v>1.8583385978086699</v>
      </c>
      <c r="AF26">
        <v>1.8406463979026799</v>
      </c>
      <c r="AG26">
        <v>1.8301219171843299</v>
      </c>
      <c r="AH26">
        <v>1.81402418057346</v>
      </c>
      <c r="AI26" s="2">
        <v>1.8212661816543401</v>
      </c>
    </row>
    <row r="27" spans="1:35" x14ac:dyDescent="0.25">
      <c r="A27">
        <v>210.000000000005</v>
      </c>
      <c r="B27">
        <v>0.123921416970614</v>
      </c>
      <c r="C27">
        <v>3.993586040092</v>
      </c>
      <c r="D27">
        <v>3.9986757812131</v>
      </c>
      <c r="E27">
        <v>3.9974394317122699</v>
      </c>
      <c r="F27">
        <v>3.99949138978105</v>
      </c>
      <c r="G27">
        <v>3.9986886795305798</v>
      </c>
      <c r="H27" s="1">
        <v>9.8742609293835E-3</v>
      </c>
      <c r="I27" s="1">
        <v>1.8805365887461799E-2</v>
      </c>
      <c r="J27">
        <v>2.77480015290022</v>
      </c>
      <c r="K27">
        <v>1.7882940739162401</v>
      </c>
      <c r="L27">
        <v>4</v>
      </c>
      <c r="M27">
        <v>4</v>
      </c>
      <c r="N27">
        <v>3.9984142425287401</v>
      </c>
      <c r="O27">
        <v>3.9999810618496401</v>
      </c>
      <c r="P27">
        <v>3.99997451069892</v>
      </c>
      <c r="Q27">
        <v>3.9998526153077099</v>
      </c>
      <c r="R27">
        <v>3.9995201845438801</v>
      </c>
      <c r="S27">
        <v>3.9996237945568298</v>
      </c>
      <c r="T27">
        <v>4</v>
      </c>
      <c r="U27">
        <v>3.9974949734615901</v>
      </c>
      <c r="V27">
        <v>3.9977392335943698</v>
      </c>
      <c r="X27">
        <v>1.1999999999999999E-3</v>
      </c>
      <c r="Y27" s="2">
        <v>1.6950048647162801</v>
      </c>
      <c r="Z27">
        <v>1.69966658422338</v>
      </c>
      <c r="AA27">
        <v>1.7024674013427501</v>
      </c>
      <c r="AB27">
        <v>1.7225213418129099</v>
      </c>
      <c r="AC27">
        <v>1.7167339384363101</v>
      </c>
      <c r="AD27">
        <v>1.7042819848201201</v>
      </c>
      <c r="AE27">
        <v>1.72504715413149</v>
      </c>
      <c r="AF27">
        <v>1.73311034123573</v>
      </c>
      <c r="AG27">
        <v>1.7170450314701799</v>
      </c>
      <c r="AH27">
        <v>1.70827284895394</v>
      </c>
      <c r="AI27" s="2">
        <v>1.69226496380923</v>
      </c>
    </row>
    <row r="28" spans="1:35" x14ac:dyDescent="0.25">
      <c r="A28">
        <v>211.000000000005</v>
      </c>
      <c r="B28">
        <v>0.128572493620912</v>
      </c>
      <c r="C28">
        <v>3.993586040092</v>
      </c>
      <c r="D28">
        <v>3.9986757812131</v>
      </c>
      <c r="E28">
        <v>3.9974394317122699</v>
      </c>
      <c r="F28">
        <v>3.99949138978105</v>
      </c>
      <c r="G28">
        <v>3.9986886795305798</v>
      </c>
      <c r="H28" s="1">
        <v>4.0360993402550303E-3</v>
      </c>
      <c r="I28" s="1">
        <v>1.0070870796771899E-2</v>
      </c>
      <c r="J28">
        <v>3.3117808625852501</v>
      </c>
      <c r="K28">
        <v>3.15451925395443</v>
      </c>
      <c r="L28">
        <v>3.1743677318026902</v>
      </c>
      <c r="M28">
        <v>4</v>
      </c>
      <c r="N28">
        <v>3.9984142425287401</v>
      </c>
      <c r="O28">
        <v>3.9999810618496401</v>
      </c>
      <c r="P28">
        <v>2.7322353057640401</v>
      </c>
      <c r="Q28">
        <v>3.17062624816838</v>
      </c>
      <c r="R28">
        <v>3.9995201845438801</v>
      </c>
      <c r="S28">
        <v>3.9996237945568298</v>
      </c>
      <c r="T28">
        <v>3.1687752546920702</v>
      </c>
      <c r="U28">
        <v>3.9974949734615901</v>
      </c>
      <c r="V28">
        <v>3.9977392335943698</v>
      </c>
      <c r="X28">
        <v>1.1000000000000001E-3</v>
      </c>
      <c r="Y28" s="2">
        <v>1.59168315369531</v>
      </c>
      <c r="Z28">
        <v>1.59700672780409</v>
      </c>
      <c r="AA28">
        <v>1.6051083677379101</v>
      </c>
      <c r="AB28">
        <v>1.61087878336422</v>
      </c>
      <c r="AC28">
        <v>1.61427485678806</v>
      </c>
      <c r="AD28">
        <v>1.62096160931564</v>
      </c>
      <c r="AE28">
        <v>1.6139779506485501</v>
      </c>
      <c r="AF28">
        <v>1.6124078566601701</v>
      </c>
      <c r="AG28">
        <v>1.6100171887044199</v>
      </c>
      <c r="AH28">
        <v>1.6122209212737499</v>
      </c>
      <c r="AI28" s="2">
        <v>1.60340082962162</v>
      </c>
    </row>
    <row r="29" spans="1:35" x14ac:dyDescent="0.25">
      <c r="A29">
        <v>212.000000000005</v>
      </c>
      <c r="B29">
        <v>0.127101888507271</v>
      </c>
      <c r="C29">
        <v>3.993586040092</v>
      </c>
      <c r="D29">
        <v>3.9986757812131</v>
      </c>
      <c r="E29">
        <v>3.9974394317122699</v>
      </c>
      <c r="F29">
        <v>3.99949138978105</v>
      </c>
      <c r="G29">
        <v>3.9986886795305798</v>
      </c>
      <c r="H29" s="1">
        <v>9.7366350206188404E-3</v>
      </c>
      <c r="I29" s="1">
        <v>1.3927950498699101E-2</v>
      </c>
      <c r="J29">
        <v>3.0749411641811699</v>
      </c>
      <c r="K29">
        <v>2.9682153628881198</v>
      </c>
      <c r="L29">
        <v>2.45027060312241</v>
      </c>
      <c r="M29">
        <v>4</v>
      </c>
      <c r="N29">
        <v>3.9984142425287401</v>
      </c>
      <c r="O29">
        <v>3.9999810618496401</v>
      </c>
      <c r="P29">
        <v>3.2032181803121298</v>
      </c>
      <c r="Q29">
        <v>3.47869546029502</v>
      </c>
      <c r="R29">
        <v>3.9995201845438801</v>
      </c>
      <c r="S29">
        <v>3.9996237945568298</v>
      </c>
      <c r="T29">
        <v>3.4776262229897599</v>
      </c>
      <c r="U29">
        <v>3.9974949734615901</v>
      </c>
      <c r="V29">
        <v>3.9977392335943698</v>
      </c>
      <c r="X29">
        <v>1E-3</v>
      </c>
      <c r="Y29" s="2">
        <v>1.4197178288340699</v>
      </c>
      <c r="Z29">
        <v>1.4302824751127099</v>
      </c>
      <c r="AA29">
        <v>1.43297331838965</v>
      </c>
      <c r="AB29">
        <v>1.4324849854878401</v>
      </c>
      <c r="AC29">
        <v>1.4473646969679499</v>
      </c>
      <c r="AD29">
        <v>1.43735581660524</v>
      </c>
      <c r="AE29">
        <v>1.42287159693572</v>
      </c>
      <c r="AF29">
        <v>1.4187448842244199</v>
      </c>
      <c r="AG29">
        <v>1.4135763331293301</v>
      </c>
      <c r="AH29">
        <v>1.41656716524393</v>
      </c>
      <c r="AI29" s="2">
        <v>1.41841319928834</v>
      </c>
    </row>
    <row r="30" spans="1:35" x14ac:dyDescent="0.25">
      <c r="A30">
        <v>213.000000000005</v>
      </c>
      <c r="B30">
        <v>0.126084031107047</v>
      </c>
      <c r="C30">
        <v>3.993586040092</v>
      </c>
      <c r="D30">
        <v>3.9986757812131</v>
      </c>
      <c r="E30">
        <v>3.9974394317122699</v>
      </c>
      <c r="F30">
        <v>3.99949138978105</v>
      </c>
      <c r="G30">
        <v>3.9986886795305798</v>
      </c>
      <c r="H30" s="1">
        <v>1.2158270809566499E-2</v>
      </c>
      <c r="I30">
        <v>1.4194771361618E-2</v>
      </c>
      <c r="J30">
        <v>2.40732962965166</v>
      </c>
      <c r="K30">
        <v>2.4358257734061</v>
      </c>
      <c r="L30">
        <v>2.2643512013900899</v>
      </c>
      <c r="M30">
        <v>4</v>
      </c>
      <c r="N30">
        <v>3.9984142425287401</v>
      </c>
      <c r="O30">
        <v>3.9999810618496401</v>
      </c>
      <c r="P30">
        <v>3.99997451069892</v>
      </c>
      <c r="Q30">
        <v>2.9278660456166401</v>
      </c>
      <c r="R30">
        <v>3.9995201845438801</v>
      </c>
      <c r="S30">
        <v>3.9996237945568298</v>
      </c>
      <c r="T30">
        <v>4</v>
      </c>
      <c r="U30">
        <v>3.9974949734615901</v>
      </c>
      <c r="V30">
        <v>3.9977392335943698</v>
      </c>
      <c r="X30">
        <v>8.9999999999999998E-4</v>
      </c>
      <c r="Y30" s="2">
        <v>1.2867824330261399</v>
      </c>
      <c r="Z30">
        <v>1.2918768137999601</v>
      </c>
      <c r="AA30">
        <v>1.2969412814299399</v>
      </c>
      <c r="AB30">
        <v>1.2986456857620601</v>
      </c>
      <c r="AC30">
        <v>1.29821739752611</v>
      </c>
      <c r="AD30">
        <v>1.3001000620843699</v>
      </c>
      <c r="AE30">
        <v>1.2989644351601699</v>
      </c>
      <c r="AF30">
        <v>1.2945840337372201</v>
      </c>
      <c r="AG30">
        <v>1.2903162985221699</v>
      </c>
      <c r="AH30">
        <v>1.2877100630185501</v>
      </c>
      <c r="AI30" s="2">
        <v>1.2930768371415899</v>
      </c>
    </row>
    <row r="31" spans="1:35" x14ac:dyDescent="0.25">
      <c r="A31">
        <v>214.000000000005</v>
      </c>
      <c r="B31">
        <v>0.12730981765124699</v>
      </c>
      <c r="C31">
        <v>3.993586040092</v>
      </c>
      <c r="D31">
        <v>3.9986757812131</v>
      </c>
      <c r="E31">
        <v>3.9974394317122699</v>
      </c>
      <c r="F31">
        <v>3.99949138978105</v>
      </c>
      <c r="G31">
        <v>3.9986886795305798</v>
      </c>
      <c r="H31" s="1">
        <v>7.6288414851790201E-3</v>
      </c>
      <c r="I31" s="1">
        <v>1.2818363440085301E-2</v>
      </c>
      <c r="J31">
        <v>2.6695196322477099</v>
      </c>
      <c r="K31">
        <v>2.3648236171714001</v>
      </c>
      <c r="L31">
        <v>2.6153997837491101</v>
      </c>
      <c r="M31">
        <v>4</v>
      </c>
      <c r="N31">
        <v>3.9984142425287401</v>
      </c>
      <c r="O31">
        <v>3.9999810618496401</v>
      </c>
      <c r="P31">
        <v>3.1411243104548698</v>
      </c>
      <c r="Q31">
        <v>3.1665968794467099</v>
      </c>
      <c r="R31">
        <v>3.9995201845438801</v>
      </c>
      <c r="S31">
        <v>3.9996237945568298</v>
      </c>
      <c r="T31">
        <v>4</v>
      </c>
      <c r="U31">
        <v>3.9974949734615901</v>
      </c>
      <c r="V31">
        <v>3.9977392335943698</v>
      </c>
      <c r="X31">
        <v>8.0000000000000004E-4</v>
      </c>
      <c r="Y31" s="2">
        <v>1.175217930052</v>
      </c>
      <c r="Z31">
        <v>1.17372406699109</v>
      </c>
      <c r="AA31">
        <v>1.1744529014110401</v>
      </c>
      <c r="AB31">
        <v>1.17960699286626</v>
      </c>
      <c r="AC31">
        <v>1.1851971741646801</v>
      </c>
      <c r="AD31">
        <v>1.1869549509650801</v>
      </c>
      <c r="AE31">
        <v>1.1803303572793999</v>
      </c>
      <c r="AF31">
        <v>1.17615676247782</v>
      </c>
      <c r="AG31">
        <v>1.1752158305745499</v>
      </c>
      <c r="AH31">
        <v>1.17446495027187</v>
      </c>
      <c r="AI31" s="2">
        <v>1.17166600921074</v>
      </c>
    </row>
    <row r="32" spans="1:35" x14ac:dyDescent="0.25">
      <c r="A32">
        <v>215.000000000006</v>
      </c>
      <c r="B32">
        <v>0.12734535198955599</v>
      </c>
      <c r="C32">
        <v>3.993586040092</v>
      </c>
      <c r="D32">
        <v>3.9986757812131</v>
      </c>
      <c r="E32">
        <v>3.9974394317122699</v>
      </c>
      <c r="F32">
        <v>3.99949138978105</v>
      </c>
      <c r="G32">
        <v>3.9986886795305798</v>
      </c>
      <c r="H32" s="1">
        <v>7.8055858280594703E-3</v>
      </c>
      <c r="I32">
        <v>1.2628328096764001E-2</v>
      </c>
      <c r="J32">
        <v>2.7068077145154401</v>
      </c>
      <c r="K32">
        <v>2.2181438078553901</v>
      </c>
      <c r="L32">
        <v>2.8021401228551901</v>
      </c>
      <c r="M32">
        <v>4</v>
      </c>
      <c r="N32">
        <v>3.9984142425287401</v>
      </c>
      <c r="O32">
        <v>3.9999810618496401</v>
      </c>
      <c r="P32">
        <v>2.7331177187106799</v>
      </c>
      <c r="Q32">
        <v>3.9998526153077099</v>
      </c>
      <c r="R32">
        <v>3.9995201845438801</v>
      </c>
      <c r="S32">
        <v>3.9996237945568298</v>
      </c>
      <c r="T32">
        <v>4</v>
      </c>
      <c r="U32">
        <v>3.9974949734615901</v>
      </c>
      <c r="V32">
        <v>3.9977392335943698</v>
      </c>
      <c r="X32">
        <v>6.9999999999999999E-4</v>
      </c>
      <c r="Y32" s="2">
        <v>1.0282714118915099</v>
      </c>
      <c r="Z32">
        <v>1.0358754611921499</v>
      </c>
      <c r="AA32">
        <v>1.03527400056705</v>
      </c>
      <c r="AB32">
        <v>1.03430314276337</v>
      </c>
      <c r="AC32">
        <v>1.03648246683626</v>
      </c>
      <c r="AD32">
        <v>1.0365631972021201</v>
      </c>
      <c r="AE32">
        <v>1.0345649191598301</v>
      </c>
      <c r="AF32">
        <v>1.0337018173061701</v>
      </c>
      <c r="AG32">
        <v>1.0315786466617001</v>
      </c>
      <c r="AH32">
        <v>1.02438483534227</v>
      </c>
      <c r="AI32" s="2">
        <v>1.0198605881966301</v>
      </c>
    </row>
    <row r="33" spans="1:35" x14ac:dyDescent="0.25">
      <c r="A33">
        <v>216.000000000006</v>
      </c>
      <c r="B33">
        <v>0.12660703220172401</v>
      </c>
      <c r="C33">
        <v>3.993586040092</v>
      </c>
      <c r="D33">
        <v>3.9986757812131</v>
      </c>
      <c r="E33">
        <v>3.9974394317122699</v>
      </c>
      <c r="F33">
        <v>3.99949138978105</v>
      </c>
      <c r="G33">
        <v>3.9986886795305798</v>
      </c>
      <c r="H33" s="1">
        <v>9.4418872721229903E-3</v>
      </c>
      <c r="I33" s="1">
        <v>1.1335354675489099E-2</v>
      </c>
      <c r="J33">
        <v>3.2575555190466901</v>
      </c>
      <c r="K33">
        <v>2.29271082147699</v>
      </c>
      <c r="L33">
        <v>3.3483566580663102</v>
      </c>
      <c r="M33">
        <v>4</v>
      </c>
      <c r="N33">
        <v>3.9984142425287401</v>
      </c>
      <c r="O33">
        <v>3.9999810618496401</v>
      </c>
      <c r="P33">
        <v>3.4973687568954399</v>
      </c>
      <c r="Q33">
        <v>3.5362076532374398</v>
      </c>
      <c r="R33">
        <v>3.9995201845438801</v>
      </c>
      <c r="S33">
        <v>3.9996237945568298</v>
      </c>
      <c r="T33">
        <v>4</v>
      </c>
      <c r="U33">
        <v>3.9974949734615901</v>
      </c>
      <c r="V33">
        <v>3.9977392335943698</v>
      </c>
      <c r="X33">
        <v>5.9999999999999995E-4</v>
      </c>
      <c r="Y33" s="2">
        <v>0.88137848449792899</v>
      </c>
      <c r="Z33">
        <v>0.88292303048471699</v>
      </c>
      <c r="AA33">
        <v>0.88457327507953298</v>
      </c>
      <c r="AB33">
        <v>0.88635084508460504</v>
      </c>
      <c r="AC33">
        <v>0.88638103004031799</v>
      </c>
      <c r="AD33">
        <v>0.885317059814554</v>
      </c>
      <c r="AE33">
        <v>0.88481739125833703</v>
      </c>
      <c r="AF33">
        <v>0.883584005286702</v>
      </c>
      <c r="AG33">
        <v>0.88177385392609298</v>
      </c>
      <c r="AH33">
        <v>0.87870665032667195</v>
      </c>
      <c r="AI33" s="2">
        <v>0.87488669194056601</v>
      </c>
    </row>
    <row r="34" spans="1:35" x14ac:dyDescent="0.25">
      <c r="A34">
        <v>217.000000000006</v>
      </c>
      <c r="B34">
        <v>0.1261116733705</v>
      </c>
      <c r="C34">
        <v>3.993586040092</v>
      </c>
      <c r="D34">
        <v>3.9986757812131</v>
      </c>
      <c r="E34">
        <v>3.9974394317122699</v>
      </c>
      <c r="F34">
        <v>3.99949138978105</v>
      </c>
      <c r="G34">
        <v>3.9986886795305798</v>
      </c>
      <c r="H34" s="1">
        <v>7.3732154844567402E-3</v>
      </c>
      <c r="I34" s="1">
        <v>1.04526473244903E-2</v>
      </c>
      <c r="J34">
        <v>3.5939711584052598</v>
      </c>
      <c r="K34">
        <v>3.1418336198564898</v>
      </c>
      <c r="L34">
        <v>3.4528188182374402</v>
      </c>
      <c r="M34">
        <v>4</v>
      </c>
      <c r="N34">
        <v>3.9984142425287401</v>
      </c>
      <c r="O34">
        <v>3.9999810618496401</v>
      </c>
      <c r="P34">
        <v>3.1671777766597899</v>
      </c>
      <c r="Q34">
        <v>3.5103393757647301</v>
      </c>
      <c r="R34">
        <v>3.9995201845438801</v>
      </c>
      <c r="S34">
        <v>3.9996237945568298</v>
      </c>
      <c r="T34">
        <v>4</v>
      </c>
      <c r="U34">
        <v>3.9974949734615901</v>
      </c>
      <c r="V34">
        <v>3.9977392335943698</v>
      </c>
    </row>
    <row r="35" spans="1:35" x14ac:dyDescent="0.25">
      <c r="A35">
        <v>218.000000000006</v>
      </c>
      <c r="B35">
        <v>0.125136296758036</v>
      </c>
      <c r="C35">
        <v>3.993586040092</v>
      </c>
      <c r="D35">
        <v>3.9986757812131</v>
      </c>
      <c r="E35">
        <v>3.9974394317122699</v>
      </c>
      <c r="F35">
        <v>3.99949138978105</v>
      </c>
      <c r="G35">
        <v>3.9986886795305798</v>
      </c>
      <c r="H35">
        <v>8.1889357624480002E-3</v>
      </c>
      <c r="I35" s="1">
        <v>1.10199030430361E-2</v>
      </c>
      <c r="J35">
        <v>3.03593242156877</v>
      </c>
      <c r="K35">
        <v>3.51293496993482</v>
      </c>
      <c r="L35">
        <v>2.8727429715286901</v>
      </c>
      <c r="M35">
        <v>4</v>
      </c>
      <c r="N35">
        <v>3.9984142425287401</v>
      </c>
      <c r="O35">
        <v>3.9999810618496401</v>
      </c>
      <c r="P35">
        <v>2.67534958061783</v>
      </c>
      <c r="Q35">
        <v>3.9998526153077099</v>
      </c>
      <c r="R35">
        <v>3.9995201845438801</v>
      </c>
      <c r="S35">
        <v>3.9996237945568298</v>
      </c>
      <c r="T35">
        <v>3.2705025833772998</v>
      </c>
      <c r="U35">
        <v>3.9974949734615901</v>
      </c>
      <c r="V35">
        <v>3.9977392335943698</v>
      </c>
    </row>
    <row r="36" spans="1:35" x14ac:dyDescent="0.25">
      <c r="A36">
        <v>219.00000000000699</v>
      </c>
      <c r="B36">
        <v>0.12417035567307</v>
      </c>
      <c r="C36">
        <v>3.993586040092</v>
      </c>
      <c r="D36">
        <v>3.9986757812131</v>
      </c>
      <c r="E36">
        <v>3.9974394317122699</v>
      </c>
      <c r="F36">
        <v>3.99949138978105</v>
      </c>
      <c r="G36">
        <v>3.9986886795305798</v>
      </c>
      <c r="H36">
        <v>1.0215710861312999E-2</v>
      </c>
      <c r="I36" s="1">
        <v>1.26734929656883E-2</v>
      </c>
      <c r="J36">
        <v>2.8610122706703001</v>
      </c>
      <c r="K36">
        <v>2.7677643008039001</v>
      </c>
      <c r="L36">
        <v>3.3724271983007799</v>
      </c>
      <c r="M36">
        <v>4</v>
      </c>
      <c r="N36">
        <v>3.9984142425287401</v>
      </c>
      <c r="O36">
        <v>3.9999810618496401</v>
      </c>
      <c r="P36">
        <v>3.240262295095</v>
      </c>
      <c r="Q36">
        <v>3.9998526153077099</v>
      </c>
      <c r="R36">
        <v>3.9995201845438801</v>
      </c>
      <c r="S36">
        <v>3.9996237945568298</v>
      </c>
      <c r="T36">
        <v>2.4245444673840399</v>
      </c>
      <c r="U36">
        <v>3.9974949734615901</v>
      </c>
      <c r="V36">
        <v>3.9977392335943698</v>
      </c>
    </row>
    <row r="37" spans="1:35" x14ac:dyDescent="0.25">
      <c r="A37">
        <v>220.00000000000699</v>
      </c>
      <c r="B37">
        <v>0.12418927617384</v>
      </c>
      <c r="C37">
        <v>3.993586040092</v>
      </c>
      <c r="D37">
        <v>3.9986757812131</v>
      </c>
      <c r="E37">
        <v>3.9974394317122699</v>
      </c>
      <c r="F37">
        <v>3.99949138978105</v>
      </c>
      <c r="G37">
        <v>3.9986886795305798</v>
      </c>
      <c r="H37" s="1">
        <v>9.0761942179482108E-3</v>
      </c>
      <c r="I37" s="1">
        <v>1.2190576132580301E-2</v>
      </c>
      <c r="J37">
        <v>3.2740386753699999</v>
      </c>
      <c r="K37">
        <v>2.6868610824545498</v>
      </c>
      <c r="L37">
        <v>3.5010063484523499</v>
      </c>
      <c r="M37">
        <v>4</v>
      </c>
      <c r="N37">
        <v>3.5439521519117201</v>
      </c>
      <c r="O37">
        <v>3.9999810618496401</v>
      </c>
      <c r="P37">
        <v>3.5636534442123802</v>
      </c>
      <c r="Q37">
        <v>3.9998526153077099</v>
      </c>
      <c r="R37">
        <v>3.9995201845438801</v>
      </c>
      <c r="S37">
        <v>3.9996237945568298</v>
      </c>
      <c r="T37">
        <v>3.0946324810637602</v>
      </c>
      <c r="U37">
        <v>3.9974949734615901</v>
      </c>
      <c r="V37">
        <v>3.9977392335943698</v>
      </c>
    </row>
    <row r="38" spans="1:35" x14ac:dyDescent="0.25">
      <c r="A38">
        <v>221.00000000000699</v>
      </c>
      <c r="B38">
        <v>0.123456782968831</v>
      </c>
      <c r="C38">
        <v>3.993586040092</v>
      </c>
      <c r="D38">
        <v>3.9986757812131</v>
      </c>
      <c r="E38">
        <v>3.9974394317122699</v>
      </c>
      <c r="F38">
        <v>3.99949138978105</v>
      </c>
      <c r="G38">
        <v>3.9986886795305798</v>
      </c>
      <c r="H38" s="1">
        <v>8.8188611300349801E-3</v>
      </c>
      <c r="I38">
        <v>1.0778630476599001E-2</v>
      </c>
      <c r="J38">
        <v>3.6643958523506002</v>
      </c>
      <c r="K38">
        <v>3.0562359957277501</v>
      </c>
      <c r="L38">
        <v>3.2062958536494</v>
      </c>
      <c r="M38">
        <v>4</v>
      </c>
      <c r="N38">
        <v>3.2770172283523902</v>
      </c>
      <c r="O38">
        <v>3.9999810618496401</v>
      </c>
      <c r="P38">
        <v>3.7765377720377602</v>
      </c>
      <c r="Q38">
        <v>3.9998526153077099</v>
      </c>
      <c r="R38">
        <v>3.9995201845438801</v>
      </c>
      <c r="S38">
        <v>3.9996237945568298</v>
      </c>
      <c r="T38">
        <v>4</v>
      </c>
      <c r="U38">
        <v>3.9974949734615901</v>
      </c>
      <c r="V38">
        <v>3.9977392335943698</v>
      </c>
    </row>
    <row r="39" spans="1:35" x14ac:dyDescent="0.25">
      <c r="A39">
        <v>222.00000000000699</v>
      </c>
      <c r="B39">
        <v>0.122739359367266</v>
      </c>
      <c r="C39">
        <v>3.993586040092</v>
      </c>
      <c r="D39">
        <v>3.9986757812131</v>
      </c>
      <c r="E39">
        <v>3.9974394317122699</v>
      </c>
      <c r="F39">
        <v>3.99949138978105</v>
      </c>
      <c r="G39">
        <v>3.9986886795305798</v>
      </c>
      <c r="H39" s="1">
        <v>9.2040563088588E-3</v>
      </c>
      <c r="I39" s="1">
        <v>1.18694967245254E-2</v>
      </c>
      <c r="J39">
        <v>3.4061398061621402</v>
      </c>
      <c r="K39">
        <v>3.2461012587306</v>
      </c>
      <c r="L39">
        <v>4</v>
      </c>
      <c r="M39">
        <v>4</v>
      </c>
      <c r="N39">
        <v>3.9984142425287401</v>
      </c>
      <c r="O39">
        <v>3.9999810618496401</v>
      </c>
      <c r="P39">
        <v>3.1745522311913699</v>
      </c>
      <c r="Q39">
        <v>3.9998526153077099</v>
      </c>
      <c r="R39">
        <v>3.9995201845438801</v>
      </c>
      <c r="S39">
        <v>3.9996237945568298</v>
      </c>
      <c r="T39">
        <v>3.81103980917</v>
      </c>
      <c r="U39">
        <v>3.9974949734615901</v>
      </c>
      <c r="V39">
        <v>3.9977392335943698</v>
      </c>
    </row>
    <row r="40" spans="1:35" x14ac:dyDescent="0.25">
      <c r="A40">
        <v>223.00000000000799</v>
      </c>
      <c r="B40">
        <v>0.122337945237534</v>
      </c>
      <c r="C40">
        <v>3.993586040092</v>
      </c>
      <c r="D40">
        <v>3.9986757812131</v>
      </c>
      <c r="E40">
        <v>3.9974394317122699</v>
      </c>
      <c r="F40">
        <v>3.99949138978105</v>
      </c>
      <c r="G40">
        <v>3.9986886795305798</v>
      </c>
      <c r="H40" s="1">
        <v>9.2451250359524995E-3</v>
      </c>
      <c r="I40" s="1">
        <v>1.1870010391894399E-2</v>
      </c>
      <c r="J40">
        <v>4</v>
      </c>
      <c r="K40">
        <v>3.30046171151267</v>
      </c>
      <c r="L40">
        <v>4</v>
      </c>
      <c r="M40">
        <v>4</v>
      </c>
      <c r="N40">
        <v>3.9984142425287401</v>
      </c>
      <c r="O40">
        <v>3.9999810618496401</v>
      </c>
      <c r="P40">
        <v>3.1523893418665998</v>
      </c>
      <c r="Q40">
        <v>3.9998526153077099</v>
      </c>
      <c r="R40">
        <v>3.9995201845438801</v>
      </c>
      <c r="S40">
        <v>3.9996237945568298</v>
      </c>
      <c r="T40">
        <v>3.3159770481629098</v>
      </c>
      <c r="U40">
        <v>3.9974949734615901</v>
      </c>
      <c r="V40">
        <v>3.9977392335943698</v>
      </c>
    </row>
    <row r="41" spans="1:35" x14ac:dyDescent="0.25">
      <c r="A41">
        <v>224.00000000000799</v>
      </c>
      <c r="B41">
        <v>0.122270682389024</v>
      </c>
      <c r="C41">
        <v>3.993586040092</v>
      </c>
      <c r="D41">
        <v>3.9986757812131</v>
      </c>
      <c r="E41">
        <v>3.9974394317122699</v>
      </c>
      <c r="F41">
        <v>3.99949138978105</v>
      </c>
      <c r="G41">
        <v>3.9986886795305798</v>
      </c>
      <c r="H41" s="1">
        <v>8.6447357749577704E-3</v>
      </c>
      <c r="I41" s="1">
        <v>1.11507907572489E-2</v>
      </c>
      <c r="J41">
        <v>3.72468046283841</v>
      </c>
      <c r="K41">
        <v>4</v>
      </c>
      <c r="L41">
        <v>3.77816130145944</v>
      </c>
      <c r="M41">
        <v>4</v>
      </c>
      <c r="N41">
        <v>3.9984142425287401</v>
      </c>
      <c r="O41">
        <v>3.9999810618496401</v>
      </c>
      <c r="P41">
        <v>3.7768204074598701</v>
      </c>
      <c r="Q41">
        <v>3.8653974090936098</v>
      </c>
      <c r="R41">
        <v>3.9995201845438801</v>
      </c>
      <c r="S41">
        <v>3.9996237945568298</v>
      </c>
      <c r="T41">
        <v>2.8976281662297998</v>
      </c>
      <c r="U41">
        <v>3.9974949734615901</v>
      </c>
      <c r="V41">
        <v>3.9977392335943698</v>
      </c>
    </row>
    <row r="42" spans="1:35" x14ac:dyDescent="0.25">
      <c r="A42">
        <v>225.00000000000799</v>
      </c>
      <c r="B42">
        <v>0.121754767916239</v>
      </c>
      <c r="C42">
        <v>3.993586040092</v>
      </c>
      <c r="D42">
        <v>3.9986757812131</v>
      </c>
      <c r="E42">
        <v>3.9974394317122699</v>
      </c>
      <c r="F42">
        <v>3.99949138978105</v>
      </c>
      <c r="G42">
        <v>3.9986886795305798</v>
      </c>
      <c r="H42" s="1">
        <v>8.8838212233516602E-3</v>
      </c>
      <c r="I42" s="1">
        <v>1.0968248643751601E-2</v>
      </c>
      <c r="J42">
        <v>3.3173461799747002</v>
      </c>
      <c r="K42">
        <v>3.8884004365540701</v>
      </c>
      <c r="L42">
        <v>3.2068251053060699</v>
      </c>
      <c r="M42">
        <v>4</v>
      </c>
      <c r="N42">
        <v>3.9984142425287401</v>
      </c>
      <c r="O42">
        <v>3.9999810618496401</v>
      </c>
      <c r="P42">
        <v>3.25655823733773</v>
      </c>
      <c r="Q42">
        <v>3.6682524437993802</v>
      </c>
      <c r="R42">
        <v>3.9995201845438801</v>
      </c>
      <c r="S42">
        <v>3.9996237945568298</v>
      </c>
      <c r="T42">
        <v>2.6346934255238099</v>
      </c>
      <c r="U42">
        <v>3.9974949734615901</v>
      </c>
      <c r="V42">
        <v>3.9977392335943698</v>
      </c>
    </row>
    <row r="43" spans="1:35" x14ac:dyDescent="0.25">
      <c r="A43">
        <v>226.00000000000799</v>
      </c>
      <c r="B43">
        <v>0.12142479187402699</v>
      </c>
      <c r="C43">
        <v>3.993586040092</v>
      </c>
      <c r="D43">
        <v>3.9986757812131</v>
      </c>
      <c r="E43">
        <v>3.9974394317122699</v>
      </c>
      <c r="F43">
        <v>3.99949138978105</v>
      </c>
      <c r="G43">
        <v>3.9986886795305798</v>
      </c>
      <c r="H43" s="1">
        <v>9.0922580727351501E-3</v>
      </c>
      <c r="I43" s="1">
        <v>1.08292783049002E-2</v>
      </c>
      <c r="J43">
        <v>4</v>
      </c>
      <c r="K43">
        <v>3.4194079466459599</v>
      </c>
      <c r="L43">
        <v>3.1182696553929801</v>
      </c>
      <c r="M43">
        <v>4</v>
      </c>
      <c r="N43">
        <v>3.9984142425287401</v>
      </c>
      <c r="O43">
        <v>3.9999810618496401</v>
      </c>
      <c r="P43">
        <v>3.4625716741631698</v>
      </c>
      <c r="Q43">
        <v>3.9998526153077099</v>
      </c>
      <c r="R43">
        <v>3.9995201845438801</v>
      </c>
      <c r="S43">
        <v>3.9996237945568298</v>
      </c>
      <c r="T43">
        <v>2.6878873058135602</v>
      </c>
      <c r="U43">
        <v>3.9974949734615901</v>
      </c>
      <c r="V43">
        <v>3.9977392335943698</v>
      </c>
    </row>
    <row r="44" spans="1:35" x14ac:dyDescent="0.25">
      <c r="A44">
        <v>227.00000000000799</v>
      </c>
      <c r="B44">
        <v>0.121673792496064</v>
      </c>
      <c r="C44">
        <v>3.8499611488080001</v>
      </c>
      <c r="D44">
        <v>3.9986757812131</v>
      </c>
      <c r="E44">
        <v>3.9974394317122699</v>
      </c>
      <c r="F44">
        <v>3.99949138978105</v>
      </c>
      <c r="G44">
        <v>3.9986886795305798</v>
      </c>
      <c r="H44" s="1">
        <v>9.4348777417291099E-3</v>
      </c>
      <c r="I44" s="1">
        <v>9.8109901396434499E-3</v>
      </c>
      <c r="J44">
        <v>3.8196042214687398</v>
      </c>
      <c r="K44">
        <v>2.9774411262687699</v>
      </c>
      <c r="L44">
        <v>3.3360539277815602</v>
      </c>
      <c r="M44">
        <v>4</v>
      </c>
      <c r="N44">
        <v>3.9984142425287401</v>
      </c>
      <c r="O44">
        <v>3.9999810618496401</v>
      </c>
      <c r="P44">
        <v>3.99997451069892</v>
      </c>
      <c r="Q44">
        <v>3.8578824769253601</v>
      </c>
      <c r="R44">
        <v>3.9995201845438801</v>
      </c>
      <c r="S44">
        <v>3.9996237945568298</v>
      </c>
      <c r="T44">
        <v>2.50767724400602</v>
      </c>
      <c r="U44">
        <v>3.9974949734615901</v>
      </c>
      <c r="V44">
        <v>3.9977392335943698</v>
      </c>
    </row>
    <row r="45" spans="1:35" x14ac:dyDescent="0.25">
      <c r="A45">
        <v>228.00000000000901</v>
      </c>
      <c r="B45">
        <v>0.12088548119119299</v>
      </c>
      <c r="C45">
        <v>3.4731257962385</v>
      </c>
      <c r="D45">
        <v>3.9986757812131</v>
      </c>
      <c r="E45">
        <v>3.9974394317122699</v>
      </c>
      <c r="F45">
        <v>3.99949138978105</v>
      </c>
      <c r="G45">
        <v>3.9375457561681202</v>
      </c>
      <c r="H45" s="1">
        <v>9.5070899391909592E-3</v>
      </c>
      <c r="I45" s="1">
        <v>9.8275390567133299E-3</v>
      </c>
      <c r="J45">
        <v>3.3397653815653201</v>
      </c>
      <c r="K45">
        <v>3.1589634735067702</v>
      </c>
      <c r="L45">
        <v>4</v>
      </c>
      <c r="M45">
        <v>3.9400797165659598</v>
      </c>
      <c r="N45">
        <v>3.9358703740205301</v>
      </c>
      <c r="O45">
        <v>3.9999810618496401</v>
      </c>
      <c r="P45">
        <v>3.99997451069892</v>
      </c>
      <c r="Q45">
        <v>3.2866878720728598</v>
      </c>
      <c r="R45">
        <v>3.9995201845438801</v>
      </c>
      <c r="S45">
        <v>3.8210233239795799</v>
      </c>
      <c r="T45">
        <v>2.4491107369663299</v>
      </c>
      <c r="U45">
        <v>3.9974949734615901</v>
      </c>
      <c r="V45">
        <v>3.9977392335943698</v>
      </c>
    </row>
    <row r="46" spans="1:35" x14ac:dyDescent="0.25">
      <c r="A46">
        <v>229.00000000000901</v>
      </c>
      <c r="B46">
        <v>0.12106613477658</v>
      </c>
      <c r="C46">
        <v>3.993586040092</v>
      </c>
      <c r="D46">
        <v>3.9986757812131</v>
      </c>
      <c r="E46">
        <v>3.9974394317122699</v>
      </c>
      <c r="F46">
        <v>3.99949138978105</v>
      </c>
      <c r="G46">
        <v>3.7421148970489102</v>
      </c>
      <c r="H46" s="1">
        <v>8.8250616902254102E-3</v>
      </c>
      <c r="I46" s="1">
        <v>9.2590844247228896E-3</v>
      </c>
      <c r="J46">
        <v>4</v>
      </c>
      <c r="K46">
        <v>3.0877058340800101</v>
      </c>
      <c r="L46">
        <v>3.8706791508765201</v>
      </c>
      <c r="M46">
        <v>3.7449447903833302</v>
      </c>
      <c r="N46">
        <v>3.7359616800456199</v>
      </c>
      <c r="O46">
        <v>3.9999810618496401</v>
      </c>
      <c r="P46">
        <v>3.95135575763749</v>
      </c>
      <c r="Q46">
        <v>3.0348416158667502</v>
      </c>
      <c r="R46">
        <v>3.9512693923893898</v>
      </c>
      <c r="S46">
        <v>3.0295164509576402</v>
      </c>
      <c r="T46">
        <v>2.27706308756638</v>
      </c>
      <c r="U46">
        <v>3.9974949734615901</v>
      </c>
      <c r="V46">
        <v>3.9977392335943698</v>
      </c>
    </row>
    <row r="47" spans="1:35" x14ac:dyDescent="0.25">
      <c r="A47">
        <v>230.00000000000901</v>
      </c>
      <c r="B47">
        <v>0.121263623079921</v>
      </c>
      <c r="C47">
        <v>3.993586040092</v>
      </c>
      <c r="D47">
        <v>3.9986757812131</v>
      </c>
      <c r="E47">
        <v>3.9974394317122699</v>
      </c>
      <c r="F47">
        <v>3.99949138978105</v>
      </c>
      <c r="G47">
        <v>3.9986886795305798</v>
      </c>
      <c r="H47" s="1">
        <v>8.7268581403084893E-3</v>
      </c>
      <c r="I47" s="1">
        <v>8.7989115728420303E-3</v>
      </c>
      <c r="J47">
        <v>4</v>
      </c>
      <c r="K47">
        <v>3.2032073050590801</v>
      </c>
      <c r="L47">
        <v>3.3520905080380898</v>
      </c>
      <c r="M47">
        <v>4</v>
      </c>
      <c r="N47">
        <v>3.9984142425287401</v>
      </c>
      <c r="O47">
        <v>3.9617620421190298</v>
      </c>
      <c r="P47">
        <v>3.7222670970699099</v>
      </c>
      <c r="Q47">
        <v>3.2257491903771398</v>
      </c>
      <c r="R47">
        <v>3.6344517460326502</v>
      </c>
      <c r="S47">
        <v>2.7264475340651</v>
      </c>
      <c r="T47">
        <v>2.1692807194931198</v>
      </c>
      <c r="U47">
        <v>3.9974949734615901</v>
      </c>
      <c r="V47">
        <v>3.9977392335943698</v>
      </c>
    </row>
    <row r="48" spans="1:35" x14ac:dyDescent="0.25">
      <c r="A48">
        <v>231.00000000000901</v>
      </c>
      <c r="B48">
        <v>0.120984171931882</v>
      </c>
      <c r="C48">
        <v>3.90355878123983</v>
      </c>
      <c r="D48">
        <v>3.9986757812131</v>
      </c>
      <c r="E48">
        <v>3.9974394317122699</v>
      </c>
      <c r="F48">
        <v>3.99949138978105</v>
      </c>
      <c r="G48">
        <v>3.9986886795305798</v>
      </c>
      <c r="H48" s="1">
        <v>8.7115785981968803E-3</v>
      </c>
      <c r="I48" s="1">
        <v>8.8714079176253294E-3</v>
      </c>
      <c r="J48">
        <v>3.97183594037153</v>
      </c>
      <c r="K48">
        <v>3.6793661735347101</v>
      </c>
      <c r="L48">
        <v>3.9131317045458802</v>
      </c>
      <c r="M48">
        <v>4</v>
      </c>
      <c r="N48">
        <v>3.96782060087987</v>
      </c>
      <c r="O48">
        <v>3.7748948757553702</v>
      </c>
      <c r="P48">
        <v>3.7080843587792498</v>
      </c>
      <c r="Q48">
        <v>3.0882426340367202</v>
      </c>
      <c r="R48">
        <v>3.0956019498820599</v>
      </c>
      <c r="S48">
        <v>2.7120816548235198</v>
      </c>
      <c r="T48">
        <v>2.05096200825585</v>
      </c>
      <c r="U48">
        <v>3.9974949734615901</v>
      </c>
      <c r="V48">
        <v>3.9977392335943698</v>
      </c>
    </row>
    <row r="49" spans="1:38" x14ac:dyDescent="0.25">
      <c r="A49">
        <v>232.00000000001</v>
      </c>
      <c r="B49">
        <v>0.120984271301579</v>
      </c>
      <c r="C49">
        <v>3.2602353130750501</v>
      </c>
      <c r="D49">
        <v>3.9986757812131</v>
      </c>
      <c r="E49">
        <v>3.9974394317122699</v>
      </c>
      <c r="F49">
        <v>3.99949138978105</v>
      </c>
      <c r="G49">
        <v>3.9763856910073798</v>
      </c>
      <c r="H49" s="1">
        <v>8.5665330477564406E-3</v>
      </c>
      <c r="I49" s="1">
        <v>8.1344721436072201E-3</v>
      </c>
      <c r="J49">
        <v>3.7581991561551402</v>
      </c>
      <c r="K49">
        <v>3.2990730487567701</v>
      </c>
      <c r="L49">
        <v>3.2851830998808902</v>
      </c>
      <c r="M49">
        <v>3.9789427087142002</v>
      </c>
      <c r="N49">
        <v>3.75465460786452</v>
      </c>
      <c r="O49">
        <v>3.9999810618496401</v>
      </c>
      <c r="P49">
        <v>3.4340151509274102</v>
      </c>
      <c r="Q49">
        <v>2.7274883644008701</v>
      </c>
      <c r="R49">
        <v>2.76267930435136</v>
      </c>
      <c r="S49">
        <v>2.44626958362654</v>
      </c>
      <c r="T49">
        <v>2.0122953755983399</v>
      </c>
      <c r="U49">
        <v>3.9974949734615901</v>
      </c>
      <c r="V49">
        <v>3.9977392335943698</v>
      </c>
    </row>
    <row r="50" spans="1:38" x14ac:dyDescent="0.25">
      <c r="A50">
        <v>233.00000000001</v>
      </c>
      <c r="B50">
        <v>0.12076236050358601</v>
      </c>
      <c r="C50">
        <v>3.1281194682584399</v>
      </c>
      <c r="D50">
        <v>3.9986757812131</v>
      </c>
      <c r="E50">
        <v>3.9974394317122699</v>
      </c>
      <c r="F50">
        <v>3.99949138978105</v>
      </c>
      <c r="G50">
        <v>3.7942117214488098</v>
      </c>
      <c r="H50" s="1">
        <v>8.2554750646726301E-3</v>
      </c>
      <c r="I50" s="1">
        <v>8.5102205570871392E-3</v>
      </c>
      <c r="J50">
        <v>3.77466589397971</v>
      </c>
      <c r="K50">
        <v>3.5136725492371101</v>
      </c>
      <c r="L50">
        <v>3.3154166400660299</v>
      </c>
      <c r="M50">
        <v>3.7977133318959901</v>
      </c>
      <c r="N50">
        <v>3.74852753370741</v>
      </c>
      <c r="O50">
        <v>3.9999810618496401</v>
      </c>
      <c r="P50">
        <v>3.1495423003914498</v>
      </c>
      <c r="Q50">
        <v>2.7618666099500802</v>
      </c>
      <c r="R50">
        <v>2.71936262122128</v>
      </c>
      <c r="S50">
        <v>2.25382332460299</v>
      </c>
      <c r="T50">
        <v>1.89159523487283</v>
      </c>
      <c r="U50">
        <v>3.9974949734615901</v>
      </c>
      <c r="V50">
        <v>3.9977392335943698</v>
      </c>
    </row>
    <row r="51" spans="1:38" x14ac:dyDescent="0.25">
      <c r="A51">
        <v>234.00000000001</v>
      </c>
      <c r="B51">
        <v>0.120493230084039</v>
      </c>
      <c r="C51">
        <v>2.7137889157539301</v>
      </c>
      <c r="D51">
        <v>3.9986757812131</v>
      </c>
      <c r="E51">
        <v>3.9974394317122699</v>
      </c>
      <c r="F51">
        <v>3.99949138978105</v>
      </c>
      <c r="G51">
        <v>3.9986886795305798</v>
      </c>
      <c r="H51" s="1">
        <v>8.1827806355193392E-3</v>
      </c>
      <c r="I51" s="1">
        <v>8.3818580407710799E-3</v>
      </c>
      <c r="J51">
        <v>3.7890371755560301</v>
      </c>
      <c r="K51">
        <v>3.9913204813781502</v>
      </c>
      <c r="L51">
        <v>3.5184669488375699</v>
      </c>
      <c r="M51">
        <v>4</v>
      </c>
      <c r="N51">
        <v>3.5114853407547701</v>
      </c>
      <c r="O51">
        <v>3.9999810618496401</v>
      </c>
      <c r="P51">
        <v>2.8080928995202301</v>
      </c>
      <c r="Q51">
        <v>2.53690029608588</v>
      </c>
      <c r="R51">
        <v>2.4489728408267899</v>
      </c>
      <c r="S51">
        <v>2.09458407411856</v>
      </c>
      <c r="T51">
        <v>1.8237840504545899</v>
      </c>
      <c r="U51">
        <v>3.9974949734615901</v>
      </c>
      <c r="V51">
        <v>3.9977392335943698</v>
      </c>
    </row>
    <row r="52" spans="1:38" x14ac:dyDescent="0.25">
      <c r="A52">
        <v>235.00000000001</v>
      </c>
      <c r="B52">
        <v>0.120644922515194</v>
      </c>
      <c r="C52">
        <v>2.9353605514052998</v>
      </c>
      <c r="D52">
        <v>3.9986757812131</v>
      </c>
      <c r="E52">
        <v>3.9974394317122699</v>
      </c>
      <c r="F52">
        <v>3.99949138978105</v>
      </c>
      <c r="G52">
        <v>3.9931152264331802</v>
      </c>
      <c r="H52" s="1">
        <v>8.3793762809432296E-3</v>
      </c>
      <c r="I52" s="1">
        <v>7.3539462906810401E-3</v>
      </c>
      <c r="J52">
        <v>3.8056063664146098</v>
      </c>
      <c r="K52">
        <v>3.78219804953401</v>
      </c>
      <c r="L52">
        <v>3.9791796970407698</v>
      </c>
      <c r="M52">
        <v>4</v>
      </c>
      <c r="N52">
        <v>3.9837084577818</v>
      </c>
      <c r="O52">
        <v>3.97658302967301</v>
      </c>
      <c r="P52">
        <v>3.0155663641707302</v>
      </c>
      <c r="Q52">
        <v>2.4812294937758699</v>
      </c>
      <c r="R52">
        <v>2.3424203748473702</v>
      </c>
      <c r="S52">
        <v>1.9885563781845901</v>
      </c>
      <c r="T52">
        <v>1.72344122750996</v>
      </c>
      <c r="U52">
        <v>3.9974949734615901</v>
      </c>
      <c r="V52">
        <v>3.9977392335943698</v>
      </c>
    </row>
    <row r="53" spans="1:38" x14ac:dyDescent="0.25">
      <c r="A53">
        <v>236.00000000001</v>
      </c>
      <c r="B53">
        <v>0.12110484565199101</v>
      </c>
      <c r="C53">
        <v>2.59519491580533</v>
      </c>
      <c r="D53">
        <v>3.9986757812131</v>
      </c>
      <c r="E53">
        <v>3.9974394317122699</v>
      </c>
      <c r="F53">
        <v>3.99949138978105</v>
      </c>
      <c r="G53">
        <v>3.8124608314233899</v>
      </c>
      <c r="H53" s="1">
        <v>7.3655057060414298E-3</v>
      </c>
      <c r="I53" s="1">
        <v>6.9246559846324503E-3</v>
      </c>
      <c r="J53">
        <v>4</v>
      </c>
      <c r="K53">
        <v>3.2068766383428402</v>
      </c>
      <c r="L53">
        <v>3.20842858110939</v>
      </c>
      <c r="M53">
        <v>4</v>
      </c>
      <c r="N53">
        <v>3.4992472696685399</v>
      </c>
      <c r="O53">
        <v>3.2151345035919201</v>
      </c>
      <c r="P53">
        <v>2.5844308829896798</v>
      </c>
      <c r="Q53">
        <v>2.3826541607671601</v>
      </c>
      <c r="R53">
        <v>2.2145448389735898</v>
      </c>
      <c r="S53">
        <v>1.89954973748373</v>
      </c>
      <c r="T53">
        <v>1.63252507222222</v>
      </c>
      <c r="U53">
        <v>3.9974949734615901</v>
      </c>
      <c r="V53">
        <v>3.9977392335943698</v>
      </c>
    </row>
    <row r="54" spans="1:38" x14ac:dyDescent="0.25">
      <c r="A54">
        <v>237.000000000011</v>
      </c>
      <c r="B54">
        <v>0.12060292399832701</v>
      </c>
      <c r="C54">
        <v>2.5763561043557699</v>
      </c>
      <c r="D54">
        <v>3.9986757812131</v>
      </c>
      <c r="E54">
        <v>3.9974394317122699</v>
      </c>
      <c r="F54">
        <v>3.99949138978105</v>
      </c>
      <c r="G54">
        <v>3.9955214738296498</v>
      </c>
      <c r="H54" s="1">
        <v>7.5423505881744698E-3</v>
      </c>
      <c r="I54" s="1">
        <v>7.58312758267367E-3</v>
      </c>
      <c r="J54">
        <v>3.8185920274182399</v>
      </c>
      <c r="K54">
        <v>3.3361318758245102</v>
      </c>
      <c r="L54">
        <v>2.9781156772675201</v>
      </c>
      <c r="M54">
        <v>4</v>
      </c>
      <c r="N54">
        <v>2.7833620821523199</v>
      </c>
      <c r="O54">
        <v>3.5162944660225399</v>
      </c>
      <c r="P54">
        <v>2.5229578222527702</v>
      </c>
      <c r="Q54">
        <v>2.2228635270047801</v>
      </c>
      <c r="R54">
        <v>2.1104385004952602</v>
      </c>
      <c r="S54">
        <v>1.79144598230029</v>
      </c>
      <c r="T54">
        <v>1.54779109496975</v>
      </c>
      <c r="U54">
        <v>3.9974949734615901</v>
      </c>
      <c r="V54">
        <v>3.9977392335943698</v>
      </c>
    </row>
    <row r="55" spans="1:38" x14ac:dyDescent="0.25">
      <c r="A55">
        <v>238.000000000011</v>
      </c>
      <c r="B55">
        <v>0.12025660965356599</v>
      </c>
      <c r="C55">
        <v>2.3048056484537698</v>
      </c>
      <c r="D55">
        <v>3.5390666517426101</v>
      </c>
      <c r="E55">
        <v>3.1550528225359802</v>
      </c>
      <c r="F55">
        <v>3.99949138978105</v>
      </c>
      <c r="G55">
        <v>3.9986886795305798</v>
      </c>
      <c r="H55" s="1">
        <v>7.5712970094448696E-3</v>
      </c>
      <c r="I55" s="1">
        <v>7.5884939364993598E-3</v>
      </c>
      <c r="J55">
        <v>3.9950016810967801</v>
      </c>
      <c r="K55">
        <v>3.0546917508449498</v>
      </c>
      <c r="L55">
        <v>3.2129057421834801</v>
      </c>
      <c r="M55">
        <v>3.5461591448590299</v>
      </c>
      <c r="N55">
        <v>2.81610896557171</v>
      </c>
      <c r="O55">
        <v>3.0686340434609001</v>
      </c>
      <c r="P55">
        <v>2.35790851083713</v>
      </c>
      <c r="Q55">
        <v>2.1240647249119999</v>
      </c>
      <c r="R55">
        <v>1.9610265789469801</v>
      </c>
      <c r="S55">
        <v>1.71166660414348</v>
      </c>
      <c r="T55">
        <v>1.4701797321966901</v>
      </c>
      <c r="U55">
        <v>3.9974949734615901</v>
      </c>
      <c r="V55">
        <v>3.9977392335943698</v>
      </c>
    </row>
    <row r="56" spans="1:38" x14ac:dyDescent="0.25">
      <c r="A56">
        <v>239.000000000011</v>
      </c>
      <c r="B56">
        <v>0.12052316567014699</v>
      </c>
      <c r="C56">
        <v>2.17018123532065</v>
      </c>
      <c r="D56">
        <v>3.5228655415702002</v>
      </c>
      <c r="E56">
        <v>3.1228549576463398</v>
      </c>
      <c r="F56">
        <v>3.99949138978105</v>
      </c>
      <c r="G56">
        <v>3.9986886795305798</v>
      </c>
      <c r="H56" s="1">
        <v>7.4627249717083904E-3</v>
      </c>
      <c r="I56" s="1">
        <v>7.1141398855075E-3</v>
      </c>
      <c r="J56">
        <v>3.3883273867370098</v>
      </c>
      <c r="K56">
        <v>2.92892172530988</v>
      </c>
      <c r="L56">
        <v>2.9435240112865002</v>
      </c>
      <c r="M56">
        <v>2.9180586374005002</v>
      </c>
      <c r="N56">
        <v>2.6295235827777499</v>
      </c>
      <c r="O56">
        <v>2.6799860323046998</v>
      </c>
      <c r="P56">
        <v>2.22714428244397</v>
      </c>
      <c r="Q56">
        <v>2.0243638364141798</v>
      </c>
      <c r="R56">
        <v>1.84892557171656</v>
      </c>
      <c r="S56">
        <v>1.61637049383902</v>
      </c>
      <c r="T56">
        <v>1.3931671209194401</v>
      </c>
      <c r="U56">
        <v>3.9974949734615901</v>
      </c>
      <c r="V56">
        <v>3.9977392335943698</v>
      </c>
    </row>
    <row r="57" spans="1:38" x14ac:dyDescent="0.25">
      <c r="A57">
        <v>240.000000000011</v>
      </c>
      <c r="B57">
        <v>0.120201297604353</v>
      </c>
      <c r="C57">
        <v>2.03694659644799</v>
      </c>
      <c r="D57">
        <v>3.0281134115723298</v>
      </c>
      <c r="E57">
        <v>3.2140928855649999</v>
      </c>
      <c r="F57">
        <v>3.8397003664235001</v>
      </c>
      <c r="G57">
        <v>3.0714589751809398</v>
      </c>
      <c r="H57" s="1">
        <v>7.69456147288954E-3</v>
      </c>
      <c r="I57" s="1">
        <v>6.8770815642025503E-3</v>
      </c>
      <c r="J57">
        <v>3.9462100729237699</v>
      </c>
      <c r="K57">
        <v>3.1101827685782801</v>
      </c>
      <c r="L57">
        <v>2.88025147258708</v>
      </c>
      <c r="M57">
        <v>2.9261085335447001</v>
      </c>
      <c r="N57">
        <v>2.4751472866491802</v>
      </c>
      <c r="O57">
        <v>2.4549623013217299</v>
      </c>
      <c r="P57">
        <v>2.11926623534869</v>
      </c>
      <c r="Q57">
        <v>1.9002542726935501</v>
      </c>
      <c r="R57">
        <v>1.7706996327178399</v>
      </c>
      <c r="S57">
        <v>1.53758011927761</v>
      </c>
      <c r="T57">
        <v>1.3227597631402499</v>
      </c>
      <c r="U57">
        <v>3.9974949734615901</v>
      </c>
      <c r="V57">
        <v>3.9977392335943698</v>
      </c>
      <c r="AC57" s="4" t="s">
        <v>47</v>
      </c>
    </row>
    <row r="58" spans="1:38" x14ac:dyDescent="0.25">
      <c r="A58">
        <v>241.00000000001199</v>
      </c>
      <c r="B58">
        <v>0.11974169352234899</v>
      </c>
      <c r="C58">
        <v>1.9137637255353599</v>
      </c>
      <c r="D58">
        <v>2.7146682389787999</v>
      </c>
      <c r="E58">
        <v>2.7121991410483801</v>
      </c>
      <c r="F58">
        <v>3.0730117626279201</v>
      </c>
      <c r="G58">
        <v>3.0453411017139902</v>
      </c>
      <c r="H58" s="1">
        <v>7.3724176520275197E-3</v>
      </c>
      <c r="I58" s="1">
        <v>7.1586333828425504E-3</v>
      </c>
      <c r="J58">
        <v>4</v>
      </c>
      <c r="K58">
        <v>2.8239909324723702</v>
      </c>
      <c r="L58">
        <v>2.8371496798346101</v>
      </c>
      <c r="M58">
        <v>2.6889014489782501</v>
      </c>
      <c r="N58">
        <v>2.5176439299278401</v>
      </c>
      <c r="O58">
        <v>2.28537454470665</v>
      </c>
      <c r="P58">
        <v>2.02075811375272</v>
      </c>
      <c r="Q58">
        <v>1.81142024762906</v>
      </c>
      <c r="R58">
        <v>1.6722818004604401</v>
      </c>
      <c r="S58">
        <v>1.45309484712504</v>
      </c>
      <c r="T58">
        <v>1.25973090657769</v>
      </c>
      <c r="U58">
        <v>3.9974949734615901</v>
      </c>
      <c r="V58">
        <v>3.9977392335943698</v>
      </c>
      <c r="Y58" t="s">
        <v>54</v>
      </c>
      <c r="Z58">
        <v>325.00000000003098</v>
      </c>
      <c r="AA58">
        <v>326.00000000003098</v>
      </c>
      <c r="AB58">
        <v>327.00000000003098</v>
      </c>
      <c r="AC58">
        <v>328.00000000003098</v>
      </c>
      <c r="AD58">
        <v>329.000000000032</v>
      </c>
      <c r="AE58" s="2">
        <v>330.000000000032</v>
      </c>
      <c r="AF58">
        <v>331.000000000032</v>
      </c>
      <c r="AG58">
        <v>332.000000000032</v>
      </c>
      <c r="AH58">
        <v>333.00000000003303</v>
      </c>
      <c r="AI58">
        <v>334.00000000003303</v>
      </c>
      <c r="AJ58">
        <v>335.00000000003303</v>
      </c>
      <c r="AK58">
        <v>336.00000000003303</v>
      </c>
      <c r="AL58">
        <v>337.00000000003303</v>
      </c>
    </row>
    <row r="59" spans="1:38" x14ac:dyDescent="0.25">
      <c r="A59">
        <v>242.00000000001199</v>
      </c>
      <c r="B59">
        <v>0.11983429800834799</v>
      </c>
      <c r="C59">
        <v>1.78046724340772</v>
      </c>
      <c r="D59">
        <v>2.5475500233491499</v>
      </c>
      <c r="E59">
        <v>2.4427129719266998</v>
      </c>
      <c r="F59">
        <v>2.9312194788177601</v>
      </c>
      <c r="G59">
        <v>2.8241226019770602</v>
      </c>
      <c r="H59" s="1">
        <v>7.2852747670570104E-3</v>
      </c>
      <c r="I59" s="1">
        <v>6.9824490952561302E-3</v>
      </c>
      <c r="J59">
        <v>3.4366953601745198</v>
      </c>
      <c r="K59">
        <v>2.7544195798690598</v>
      </c>
      <c r="L59">
        <v>2.59024469975801</v>
      </c>
      <c r="M59">
        <v>2.5326356789568001</v>
      </c>
      <c r="N59">
        <v>2.2724775337132099</v>
      </c>
      <c r="O59">
        <v>2.1389087203938502</v>
      </c>
      <c r="P59">
        <v>1.9158441436526099</v>
      </c>
      <c r="Q59">
        <v>1.7207429796301199</v>
      </c>
      <c r="R59">
        <v>1.57446474088069</v>
      </c>
      <c r="S59">
        <v>1.3800619580462401</v>
      </c>
      <c r="T59">
        <v>1.19224430864727</v>
      </c>
      <c r="U59">
        <v>3.9974949734615901</v>
      </c>
      <c r="V59">
        <v>3.9977392335943698</v>
      </c>
      <c r="Y59" s="5" t="s">
        <v>42</v>
      </c>
      <c r="Z59">
        <v>1.2946283531195499</v>
      </c>
      <c r="AA59">
        <v>1.3026252930531701</v>
      </c>
      <c r="AB59">
        <v>1.30505843990615</v>
      </c>
      <c r="AC59">
        <v>1.3129080375168001</v>
      </c>
      <c r="AD59">
        <v>1.32575055200599</v>
      </c>
      <c r="AE59" s="2">
        <v>1.32350665505645</v>
      </c>
      <c r="AF59">
        <v>1.31893587534835</v>
      </c>
      <c r="AG59">
        <v>1.3217322201966799</v>
      </c>
      <c r="AH59">
        <v>1.3277015581774201</v>
      </c>
      <c r="AI59">
        <v>1.3205458024139101</v>
      </c>
      <c r="AJ59">
        <v>1.30970322681627</v>
      </c>
      <c r="AK59">
        <v>1.3105851612777499</v>
      </c>
      <c r="AL59">
        <v>1.29884404877351</v>
      </c>
    </row>
    <row r="60" spans="1:38" x14ac:dyDescent="0.25">
      <c r="A60">
        <v>243.00000000001199</v>
      </c>
      <c r="B60">
        <v>0.11952099511415901</v>
      </c>
      <c r="C60">
        <v>1.68426187030921</v>
      </c>
      <c r="D60">
        <v>2.4035962120562999</v>
      </c>
      <c r="E60">
        <v>2.3467654315656898</v>
      </c>
      <c r="F60">
        <v>2.8065419303139301</v>
      </c>
      <c r="G60">
        <v>2.6297210475765</v>
      </c>
      <c r="H60" s="1">
        <v>6.8922293034373704E-3</v>
      </c>
      <c r="I60" s="1">
        <v>6.7211033418549497E-3</v>
      </c>
      <c r="J60">
        <v>3.9024405057579998</v>
      </c>
      <c r="K60">
        <v>2.5804294255990099</v>
      </c>
      <c r="L60">
        <v>2.5348342032565099</v>
      </c>
      <c r="M60">
        <v>2.3588759549138798</v>
      </c>
      <c r="N60">
        <v>2.18196414084399</v>
      </c>
      <c r="O60">
        <v>2.0733595325056302</v>
      </c>
      <c r="P60">
        <v>1.8176821843291799</v>
      </c>
      <c r="Q60">
        <v>1.63191691833966</v>
      </c>
      <c r="R60">
        <v>1.48612699339232</v>
      </c>
      <c r="S60">
        <v>1.3096229767026899</v>
      </c>
      <c r="T60">
        <v>1.13463938656056</v>
      </c>
      <c r="U60">
        <v>3.9974949734615901</v>
      </c>
      <c r="V60">
        <v>3.9977392335943698</v>
      </c>
      <c r="Y60" s="5" t="s">
        <v>43</v>
      </c>
      <c r="Z60">
        <v>1.49547670818309</v>
      </c>
      <c r="AA60">
        <v>1.4957712556756699</v>
      </c>
      <c r="AB60">
        <v>1.5046667332946799</v>
      </c>
      <c r="AC60">
        <v>1.5195622226910801</v>
      </c>
      <c r="AD60">
        <v>1.50612712764711</v>
      </c>
      <c r="AE60" s="2">
        <v>1.5109013838772001</v>
      </c>
      <c r="AF60">
        <v>1.5201989549433199</v>
      </c>
      <c r="AG60">
        <v>1.5033225219800099</v>
      </c>
      <c r="AH60">
        <v>1.5093876500936001</v>
      </c>
      <c r="AI60">
        <v>1.5075137410183199</v>
      </c>
      <c r="AJ60">
        <v>1.5006686908867399</v>
      </c>
      <c r="AK60">
        <v>1.49638796747418</v>
      </c>
      <c r="AL60">
        <v>1.4798152771908499</v>
      </c>
    </row>
    <row r="61" spans="1:38" x14ac:dyDescent="0.25">
      <c r="A61">
        <v>244.00000000001199</v>
      </c>
      <c r="B61">
        <v>0.11965238551339</v>
      </c>
      <c r="C61">
        <v>1.5777276059480201</v>
      </c>
      <c r="D61">
        <v>2.2435934245770701</v>
      </c>
      <c r="E61">
        <v>2.2254715419050002</v>
      </c>
      <c r="F61">
        <v>2.62857554389453</v>
      </c>
      <c r="G61">
        <v>2.5793314398216198</v>
      </c>
      <c r="H61" s="1">
        <v>6.9979385830728899E-3</v>
      </c>
      <c r="I61" s="1">
        <v>6.20209346515077E-3</v>
      </c>
      <c r="J61">
        <v>3.6100039510737099</v>
      </c>
      <c r="K61">
        <v>2.5305003187538602</v>
      </c>
      <c r="L61">
        <v>2.38522755247944</v>
      </c>
      <c r="M61">
        <v>2.1699071229332798</v>
      </c>
      <c r="N61">
        <v>2.0455069828922299</v>
      </c>
      <c r="O61">
        <v>1.9417611431675901</v>
      </c>
      <c r="P61">
        <v>1.71653292001682</v>
      </c>
      <c r="Q61">
        <v>1.55355548710044</v>
      </c>
      <c r="R61">
        <v>1.41567969334362</v>
      </c>
      <c r="S61">
        <v>1.24408361572993</v>
      </c>
      <c r="T61">
        <v>1.0762935929176201</v>
      </c>
      <c r="U61">
        <v>3.9974949734615901</v>
      </c>
      <c r="V61">
        <v>3.6111853674028001</v>
      </c>
      <c r="Y61" s="5" t="s">
        <v>44</v>
      </c>
      <c r="Z61">
        <v>1.30948445565419</v>
      </c>
      <c r="AA61">
        <v>1.31510288726678</v>
      </c>
      <c r="AB61">
        <v>1.32739876106243</v>
      </c>
      <c r="AC61">
        <v>1.33624855896576</v>
      </c>
      <c r="AD61">
        <v>1.3324753161871501</v>
      </c>
      <c r="AE61" s="2">
        <v>1.33743015484896</v>
      </c>
      <c r="AF61">
        <v>1.3432405377628001</v>
      </c>
      <c r="AG61">
        <v>1.3282864370387699</v>
      </c>
      <c r="AH61">
        <v>1.31800769138705</v>
      </c>
      <c r="AI61">
        <v>1.3157602546702201</v>
      </c>
      <c r="AJ61">
        <v>1.32195097583627</v>
      </c>
      <c r="AK61">
        <v>1.3336027637973999</v>
      </c>
      <c r="AL61">
        <v>1.3203858739448</v>
      </c>
    </row>
    <row r="62" spans="1:38" x14ac:dyDescent="0.25">
      <c r="A62">
        <v>245.00000000001299</v>
      </c>
      <c r="B62">
        <v>0.11905989457827899</v>
      </c>
      <c r="C62">
        <v>1.4837906213990899</v>
      </c>
      <c r="D62">
        <v>2.1446051492055802</v>
      </c>
      <c r="E62">
        <v>2.0890887075237901</v>
      </c>
      <c r="F62">
        <v>2.4207928626857602</v>
      </c>
      <c r="G62">
        <v>2.40834306003583</v>
      </c>
      <c r="H62" s="1">
        <v>6.7606979414009004E-3</v>
      </c>
      <c r="I62" s="1">
        <v>6.3601808794957497E-3</v>
      </c>
      <c r="J62">
        <v>3.2066330652521899</v>
      </c>
      <c r="K62">
        <v>2.3964850147193499</v>
      </c>
      <c r="L62">
        <v>2.2901329352202402</v>
      </c>
      <c r="M62">
        <v>2.0775732289815201</v>
      </c>
      <c r="N62">
        <v>1.9719521453351301</v>
      </c>
      <c r="O62">
        <v>1.84321731544029</v>
      </c>
      <c r="P62">
        <v>1.6437329312975599</v>
      </c>
      <c r="Q62">
        <v>1.48100870247734</v>
      </c>
      <c r="R62">
        <v>1.3432923659501601</v>
      </c>
      <c r="S62">
        <v>1.1810278739972999</v>
      </c>
      <c r="T62">
        <v>1.0234315806298</v>
      </c>
      <c r="U62">
        <v>3.9974949734615901</v>
      </c>
      <c r="V62">
        <v>2.8763529848002301</v>
      </c>
      <c r="Y62" s="5" t="s">
        <v>45</v>
      </c>
      <c r="Z62">
        <v>1.5062744914330899</v>
      </c>
      <c r="AA62">
        <v>1.5130753107875401</v>
      </c>
      <c r="AB62">
        <v>1.5261761252603001</v>
      </c>
      <c r="AC62">
        <v>1.53693524700383</v>
      </c>
      <c r="AD62">
        <v>1.5337438630604101</v>
      </c>
      <c r="AE62" s="2">
        <v>1.5432819622034899</v>
      </c>
      <c r="AF62">
        <v>1.54237640428989</v>
      </c>
      <c r="AG62">
        <v>1.5315793982166801</v>
      </c>
      <c r="AH62">
        <v>1.53429373061747</v>
      </c>
      <c r="AI62">
        <v>1.52230189273949</v>
      </c>
      <c r="AJ62">
        <v>1.5183768607961301</v>
      </c>
      <c r="AK62">
        <v>1.5282577316280701</v>
      </c>
      <c r="AL62">
        <v>1.5094172487676401</v>
      </c>
    </row>
    <row r="63" spans="1:38" x14ac:dyDescent="0.25">
      <c r="A63">
        <v>246.00000000001299</v>
      </c>
      <c r="B63">
        <v>0.11838127584625099</v>
      </c>
      <c r="C63">
        <v>1.38671530646768</v>
      </c>
      <c r="D63">
        <v>2.0224106697551001</v>
      </c>
      <c r="E63">
        <v>1.9731402603245201</v>
      </c>
      <c r="F63">
        <v>2.2914295095075699</v>
      </c>
      <c r="G63">
        <v>2.2655379841726102</v>
      </c>
      <c r="H63" s="1">
        <v>7.10562705632672E-3</v>
      </c>
      <c r="I63" s="1">
        <v>6.7819482240194101E-3</v>
      </c>
      <c r="J63">
        <v>3.2023226893950798</v>
      </c>
      <c r="K63">
        <v>2.3406181140968898</v>
      </c>
      <c r="L63">
        <v>2.17579347820568</v>
      </c>
      <c r="M63">
        <v>1.98106648374451</v>
      </c>
      <c r="N63">
        <v>1.8776425784661701</v>
      </c>
      <c r="O63">
        <v>1.7554748406781899</v>
      </c>
      <c r="P63">
        <v>1.55883538621933</v>
      </c>
      <c r="Q63">
        <v>1.40580417168362</v>
      </c>
      <c r="R63">
        <v>1.2802867523239301</v>
      </c>
      <c r="S63">
        <v>1.12132807495626</v>
      </c>
      <c r="T63">
        <v>0.97411382682966696</v>
      </c>
      <c r="U63">
        <v>3.9974949734615901</v>
      </c>
      <c r="V63">
        <v>2.5065654628018001</v>
      </c>
      <c r="Y63" s="5" t="s">
        <v>46</v>
      </c>
      <c r="Z63">
        <v>1.4237446442874999</v>
      </c>
      <c r="AA63">
        <v>1.4299711607247301</v>
      </c>
      <c r="AB63">
        <v>1.43958406105829</v>
      </c>
      <c r="AC63">
        <v>1.4370118244692101</v>
      </c>
      <c r="AD63">
        <v>1.43634968732625</v>
      </c>
      <c r="AE63" s="2">
        <v>1.4482533235797099</v>
      </c>
      <c r="AF63">
        <v>1.4558945476910801</v>
      </c>
      <c r="AG63">
        <v>1.4351559916521901</v>
      </c>
      <c r="AH63">
        <v>1.4327032757720699</v>
      </c>
      <c r="AI63">
        <v>1.4303476100041901</v>
      </c>
      <c r="AJ63">
        <v>1.42674331627152</v>
      </c>
      <c r="AK63">
        <v>1.4224977473175</v>
      </c>
      <c r="AL63">
        <v>1.4088760354909</v>
      </c>
    </row>
    <row r="64" spans="1:38" x14ac:dyDescent="0.25">
      <c r="A64">
        <v>247.00000000001299</v>
      </c>
      <c r="B64">
        <v>0.117943634056889</v>
      </c>
      <c r="C64">
        <v>1.2957766813351601</v>
      </c>
      <c r="D64">
        <v>1.9061290626913501</v>
      </c>
      <c r="E64">
        <v>1.8867617961043099</v>
      </c>
      <c r="F64">
        <v>2.1574206858005698</v>
      </c>
      <c r="G64">
        <v>2.18103021973866</v>
      </c>
      <c r="H64" s="1">
        <v>7.3521610634592902E-3</v>
      </c>
      <c r="I64" s="1">
        <v>6.9097741389881904E-3</v>
      </c>
      <c r="J64">
        <v>2.99366905808591</v>
      </c>
      <c r="K64">
        <v>2.1885959866108302</v>
      </c>
      <c r="L64">
        <v>2.0621411935205902</v>
      </c>
      <c r="M64">
        <v>1.8960292575227</v>
      </c>
      <c r="N64">
        <v>1.76861273489788</v>
      </c>
      <c r="O64">
        <v>1.6631939007524399</v>
      </c>
      <c r="P64">
        <v>1.47622548003484</v>
      </c>
      <c r="Q64">
        <v>1.3345773946920001</v>
      </c>
      <c r="R64">
        <v>1.2178841648732399</v>
      </c>
      <c r="S64">
        <v>1.06507285663508</v>
      </c>
      <c r="T64">
        <v>0.92473210921043203</v>
      </c>
      <c r="U64">
        <v>3.9974949734615901</v>
      </c>
      <c r="V64">
        <v>2.2701306839932802</v>
      </c>
    </row>
    <row r="65" spans="1:39" x14ac:dyDescent="0.25">
      <c r="A65">
        <v>248.00000000001299</v>
      </c>
      <c r="B65">
        <v>0.11750069984248</v>
      </c>
      <c r="C65">
        <v>1.2103857672582301</v>
      </c>
      <c r="D65">
        <v>1.7913898918171001</v>
      </c>
      <c r="E65">
        <v>1.7871182323636601</v>
      </c>
      <c r="F65">
        <v>2.0419108499918099</v>
      </c>
      <c r="G65">
        <v>2.0558390334101002</v>
      </c>
      <c r="H65" s="1">
        <v>7.3815672390883198E-3</v>
      </c>
      <c r="I65" s="1">
        <v>7.0586989946174296E-3</v>
      </c>
      <c r="J65">
        <v>2.8471794546161</v>
      </c>
      <c r="K65">
        <v>2.0799947372380099</v>
      </c>
      <c r="L65">
        <v>1.9639772425961499</v>
      </c>
      <c r="M65">
        <v>1.80777363479634</v>
      </c>
      <c r="N65">
        <v>1.67477541205898</v>
      </c>
      <c r="O65">
        <v>1.5820372960257101</v>
      </c>
      <c r="P65">
        <v>1.4081612683684399</v>
      </c>
      <c r="Q65">
        <v>1.2753687366942501</v>
      </c>
      <c r="R65">
        <v>1.1594346199296801</v>
      </c>
      <c r="S65">
        <v>1.0162014499023599</v>
      </c>
      <c r="T65">
        <v>0.88103899535159602</v>
      </c>
      <c r="U65">
        <v>3.9974949734615901</v>
      </c>
      <c r="V65">
        <v>2.0898245854884498</v>
      </c>
    </row>
    <row r="66" spans="1:39" x14ac:dyDescent="0.25">
      <c r="A66">
        <v>249.00000000001299</v>
      </c>
      <c r="B66">
        <v>0.117104796146854</v>
      </c>
      <c r="C66">
        <v>1.1327522803741199</v>
      </c>
      <c r="D66">
        <v>1.7061501403669199</v>
      </c>
      <c r="E66">
        <v>1.6885161258278101</v>
      </c>
      <c r="F66">
        <v>1.9340899543204799</v>
      </c>
      <c r="G66">
        <v>1.97025404997346</v>
      </c>
      <c r="H66" s="1">
        <v>6.7580400211872402E-3</v>
      </c>
      <c r="I66" s="1">
        <v>6.4632987242164404E-3</v>
      </c>
      <c r="J66">
        <v>2.7374585803832399</v>
      </c>
      <c r="K66">
        <v>1.98850598461936</v>
      </c>
      <c r="L66">
        <v>1.8744456146898401</v>
      </c>
      <c r="M66">
        <v>1.72020219158985</v>
      </c>
      <c r="N66">
        <v>1.60914826795669</v>
      </c>
      <c r="O66">
        <v>1.5037748797138</v>
      </c>
      <c r="P66">
        <v>1.34485128728304</v>
      </c>
      <c r="Q66">
        <v>1.2178600617819899</v>
      </c>
      <c r="R66">
        <v>1.10083509921784</v>
      </c>
      <c r="S66">
        <v>0.967984100958028</v>
      </c>
      <c r="T66">
        <v>0.84116385006135697</v>
      </c>
      <c r="U66">
        <v>3.9974949734615901</v>
      </c>
      <c r="V66">
        <v>1.93160094437191</v>
      </c>
      <c r="Y66" s="6"/>
      <c r="Z66" s="7" t="s">
        <v>48</v>
      </c>
      <c r="AA66" s="6"/>
      <c r="AB66" s="8" t="s">
        <v>50</v>
      </c>
      <c r="AC66" s="8"/>
    </row>
    <row r="67" spans="1:39" x14ac:dyDescent="0.25">
      <c r="A67">
        <v>250.00000000001401</v>
      </c>
      <c r="B67">
        <v>0.116683852120543</v>
      </c>
      <c r="C67">
        <v>1.06196212677371</v>
      </c>
      <c r="D67">
        <v>1.62017265811667</v>
      </c>
      <c r="E67">
        <v>1.61149038432456</v>
      </c>
      <c r="F67">
        <v>1.83158534625497</v>
      </c>
      <c r="G67">
        <v>1.89689054801639</v>
      </c>
      <c r="H67" s="1">
        <v>6.3837524392238399E-3</v>
      </c>
      <c r="I67" s="1">
        <v>6.0475805871141302E-3</v>
      </c>
      <c r="J67">
        <v>2.6391499402055998</v>
      </c>
      <c r="K67">
        <v>1.88149941574811</v>
      </c>
      <c r="L67">
        <v>1.78580694879121</v>
      </c>
      <c r="M67">
        <v>1.63605140310113</v>
      </c>
      <c r="N67">
        <v>1.53307092278738</v>
      </c>
      <c r="O67">
        <v>1.4353927155311399</v>
      </c>
      <c r="P67">
        <v>1.2846643171718299</v>
      </c>
      <c r="Q67">
        <v>1.1596275914498899</v>
      </c>
      <c r="R67">
        <v>1.0520576838789899</v>
      </c>
      <c r="S67">
        <v>0.92484344835472598</v>
      </c>
      <c r="T67">
        <v>0.80202453158255704</v>
      </c>
      <c r="U67">
        <v>3.9974949734615901</v>
      </c>
      <c r="V67">
        <v>1.79355299484908</v>
      </c>
      <c r="Y67" s="6"/>
      <c r="Z67" s="7" t="s">
        <v>49</v>
      </c>
      <c r="AA67" s="6"/>
      <c r="AB67" s="8" t="s">
        <v>51</v>
      </c>
      <c r="AC67" s="8"/>
    </row>
    <row r="68" spans="1:39" x14ac:dyDescent="0.25">
      <c r="A68">
        <v>251.00000000001401</v>
      </c>
      <c r="B68">
        <v>0.115686761485761</v>
      </c>
      <c r="C68">
        <v>0.99322822734413196</v>
      </c>
      <c r="D68">
        <v>1.5272732484084599</v>
      </c>
      <c r="E68">
        <v>1.5339500166934401</v>
      </c>
      <c r="F68">
        <v>1.7393656000768301</v>
      </c>
      <c r="G68">
        <v>1.8031397625327299</v>
      </c>
      <c r="H68" s="1">
        <v>6.9391469954875303E-3</v>
      </c>
      <c r="I68" s="1">
        <v>6.4552559262122701E-3</v>
      </c>
      <c r="J68">
        <v>2.5027420888973002</v>
      </c>
      <c r="K68">
        <v>1.7953325516160099</v>
      </c>
      <c r="L68">
        <v>1.7006292314713201</v>
      </c>
      <c r="M68">
        <v>1.5618053449620499</v>
      </c>
      <c r="N68">
        <v>1.46062902518973</v>
      </c>
      <c r="O68">
        <v>1.37004569478186</v>
      </c>
      <c r="P68">
        <v>1.2285918334388599</v>
      </c>
      <c r="Q68">
        <v>1.10579493810119</v>
      </c>
      <c r="R68">
        <v>1.0081889038607199</v>
      </c>
      <c r="S68">
        <v>0.88436894845955105</v>
      </c>
      <c r="T68">
        <v>0.76647207175417797</v>
      </c>
      <c r="U68">
        <v>3.9974949734615901</v>
      </c>
      <c r="V68">
        <v>1.66613233259215</v>
      </c>
    </row>
    <row r="69" spans="1:39" x14ac:dyDescent="0.25">
      <c r="A69">
        <v>252.00000000001401</v>
      </c>
      <c r="B69">
        <v>0.114933241353805</v>
      </c>
      <c r="C69">
        <v>0.92778158394346999</v>
      </c>
      <c r="D69">
        <v>1.4572115462908599</v>
      </c>
      <c r="E69">
        <v>1.4670083523914801</v>
      </c>
      <c r="F69">
        <v>1.6595534200561799</v>
      </c>
      <c r="G69">
        <v>1.7195895415721401</v>
      </c>
      <c r="H69" s="1">
        <v>7.1147212702981702E-3</v>
      </c>
      <c r="I69" s="1">
        <v>6.3896801005654301E-3</v>
      </c>
      <c r="J69">
        <v>2.3818518891118998</v>
      </c>
      <c r="K69">
        <v>1.72936465616252</v>
      </c>
      <c r="L69">
        <v>1.6265266778385501</v>
      </c>
      <c r="M69">
        <v>1.4869614546930501</v>
      </c>
      <c r="N69">
        <v>1.40681786252533</v>
      </c>
      <c r="O69">
        <v>1.3111111890634899</v>
      </c>
      <c r="P69">
        <v>1.1777062190921901</v>
      </c>
      <c r="Q69">
        <v>1.0601588597968901</v>
      </c>
      <c r="R69">
        <v>0.96560308441012299</v>
      </c>
      <c r="S69">
        <v>0.84899674793687996</v>
      </c>
      <c r="T69">
        <v>0.73507036747223797</v>
      </c>
      <c r="U69">
        <v>3.37123175545472</v>
      </c>
      <c r="V69">
        <v>1.5533875360256999</v>
      </c>
      <c r="Z69" s="8" t="s">
        <v>52</v>
      </c>
      <c r="AA69" s="8"/>
    </row>
    <row r="70" spans="1:39" x14ac:dyDescent="0.25">
      <c r="A70">
        <v>253.00000000001401</v>
      </c>
      <c r="B70">
        <v>0.114059711831792</v>
      </c>
      <c r="C70">
        <v>0.86851222679079498</v>
      </c>
      <c r="D70">
        <v>1.38679126465893</v>
      </c>
      <c r="E70">
        <v>1.3990418021083</v>
      </c>
      <c r="F70">
        <v>1.5813590289261501</v>
      </c>
      <c r="G70">
        <v>1.6478487864449201</v>
      </c>
      <c r="H70" s="1">
        <v>7.1133686803081997E-3</v>
      </c>
      <c r="I70" s="1">
        <v>6.5168216930227502E-3</v>
      </c>
      <c r="J70">
        <v>2.2989104287709301</v>
      </c>
      <c r="K70">
        <v>1.6516464794713701</v>
      </c>
      <c r="L70">
        <v>1.5539582250958901</v>
      </c>
      <c r="M70">
        <v>1.4214221585214</v>
      </c>
      <c r="N70">
        <v>1.3482803953503699</v>
      </c>
      <c r="O70">
        <v>1.26138355918166</v>
      </c>
      <c r="P70">
        <v>1.1283122549687099</v>
      </c>
      <c r="Q70">
        <v>1.02000669861843</v>
      </c>
      <c r="R70">
        <v>0.92744537638520397</v>
      </c>
      <c r="S70">
        <v>0.81413303262077996</v>
      </c>
      <c r="T70">
        <v>0.70658860811942403</v>
      </c>
      <c r="U70">
        <v>2.7166362373991899</v>
      </c>
      <c r="V70">
        <v>1.46357311363259</v>
      </c>
      <c r="Z70">
        <v>6.4299999999999996E-2</v>
      </c>
      <c r="AA70">
        <v>1384.3</v>
      </c>
    </row>
    <row r="71" spans="1:39" x14ac:dyDescent="0.25">
      <c r="A71">
        <v>254.00000000001501</v>
      </c>
      <c r="B71">
        <v>0.113517356375297</v>
      </c>
      <c r="C71">
        <v>0.813874549045703</v>
      </c>
      <c r="D71">
        <v>1.3140938026584901</v>
      </c>
      <c r="E71">
        <v>1.3315618140745999</v>
      </c>
      <c r="F71">
        <v>1.5064899952925399</v>
      </c>
      <c r="G71">
        <v>1.5779415109533901</v>
      </c>
      <c r="H71" s="1">
        <v>6.6112879645508103E-3</v>
      </c>
      <c r="I71" s="1">
        <v>6.2266501077357598E-3</v>
      </c>
      <c r="J71">
        <v>2.1510168428360301</v>
      </c>
      <c r="K71">
        <v>1.5844310897465399</v>
      </c>
      <c r="L71">
        <v>1.4924897894476801</v>
      </c>
      <c r="M71">
        <v>1.3687098108617399</v>
      </c>
      <c r="N71">
        <v>1.29052667237418</v>
      </c>
      <c r="O71">
        <v>1.2132766150702301</v>
      </c>
      <c r="P71">
        <v>1.0853277640191401</v>
      </c>
      <c r="Q71">
        <v>0.98157158534619404</v>
      </c>
      <c r="R71">
        <v>0.89390551916663996</v>
      </c>
      <c r="S71">
        <v>0.78077734859618897</v>
      </c>
      <c r="T71">
        <v>0.67884708028677299</v>
      </c>
      <c r="U71">
        <v>2.4143966738574001</v>
      </c>
      <c r="V71">
        <v>1.38539707045927</v>
      </c>
    </row>
    <row r="72" spans="1:39" x14ac:dyDescent="0.25">
      <c r="A72">
        <v>255.00000000001501</v>
      </c>
      <c r="B72">
        <v>0.112605807888441</v>
      </c>
      <c r="C72">
        <v>0.76453803773625795</v>
      </c>
      <c r="D72">
        <v>1.2520818471189601</v>
      </c>
      <c r="E72">
        <v>1.27109912452031</v>
      </c>
      <c r="F72">
        <v>1.43654718144597</v>
      </c>
      <c r="G72">
        <v>1.5087697017827799</v>
      </c>
      <c r="H72" s="1">
        <v>6.6473195974339396E-3</v>
      </c>
      <c r="I72" s="1">
        <v>6.1921558963174703E-3</v>
      </c>
      <c r="J72">
        <v>2.0704759513678801</v>
      </c>
      <c r="K72">
        <v>1.5261960196120099</v>
      </c>
      <c r="L72">
        <v>1.4411297541888901</v>
      </c>
      <c r="M72">
        <v>1.32234089760855</v>
      </c>
      <c r="N72">
        <v>1.24514986917146</v>
      </c>
      <c r="O72">
        <v>1.16632704425692</v>
      </c>
      <c r="P72">
        <v>1.04867712664185</v>
      </c>
      <c r="Q72">
        <v>0.94636638480000801</v>
      </c>
      <c r="R72">
        <v>0.86027942741290597</v>
      </c>
      <c r="S72">
        <v>0.75411002315294795</v>
      </c>
      <c r="T72">
        <v>0.65493152066937299</v>
      </c>
      <c r="U72">
        <v>2.2253855735571699</v>
      </c>
      <c r="V72">
        <v>1.3138449019618901</v>
      </c>
      <c r="AD72" t="s">
        <v>53</v>
      </c>
    </row>
    <row r="73" spans="1:39" x14ac:dyDescent="0.25">
      <c r="A73">
        <v>256.00000000001501</v>
      </c>
      <c r="B73">
        <v>0.111640142538023</v>
      </c>
      <c r="C73">
        <v>0.71807552718123902</v>
      </c>
      <c r="D73">
        <v>1.1931499225719699</v>
      </c>
      <c r="E73">
        <v>1.2216248342104501</v>
      </c>
      <c r="F73">
        <v>1.3723972714372199</v>
      </c>
      <c r="G73">
        <v>1.4458921770341699</v>
      </c>
      <c r="H73" s="1">
        <v>6.7580952478039904E-3</v>
      </c>
      <c r="I73" s="1">
        <v>6.23373433739905E-3</v>
      </c>
      <c r="J73">
        <v>1.9965769917240099</v>
      </c>
      <c r="K73">
        <v>1.47099636792189</v>
      </c>
      <c r="L73">
        <v>1.3890372349206599</v>
      </c>
      <c r="M73">
        <v>1.2754305440584099</v>
      </c>
      <c r="N73">
        <v>1.2052027537704899</v>
      </c>
      <c r="O73">
        <v>1.12708404547383</v>
      </c>
      <c r="P73">
        <v>1.0135555948911299</v>
      </c>
      <c r="Q73">
        <v>0.91506815165279198</v>
      </c>
      <c r="R73">
        <v>0.83002021854532004</v>
      </c>
      <c r="S73">
        <v>0.73010533673775602</v>
      </c>
      <c r="T73">
        <v>0.63406170063259903</v>
      </c>
      <c r="U73">
        <v>2.0827784536473901</v>
      </c>
      <c r="V73">
        <v>1.2494298222504401</v>
      </c>
      <c r="AA73">
        <v>325.00000000003098</v>
      </c>
      <c r="AB73">
        <v>326.00000000003098</v>
      </c>
      <c r="AC73">
        <v>327.00000000003098</v>
      </c>
      <c r="AD73">
        <v>328.00000000003098</v>
      </c>
      <c r="AE73">
        <v>329.000000000032</v>
      </c>
      <c r="AF73" s="2">
        <v>330.000000000032</v>
      </c>
      <c r="AG73">
        <v>331.000000000032</v>
      </c>
      <c r="AH73">
        <v>332.000000000032</v>
      </c>
      <c r="AI73">
        <v>333.00000000003303</v>
      </c>
      <c r="AJ73">
        <v>334.00000000003303</v>
      </c>
      <c r="AK73">
        <v>335.00000000003303</v>
      </c>
      <c r="AL73">
        <v>336.00000000003303</v>
      </c>
      <c r="AM73">
        <v>337.00000000003303</v>
      </c>
    </row>
    <row r="74" spans="1:39" x14ac:dyDescent="0.25">
      <c r="A74">
        <v>257.00000000001501</v>
      </c>
      <c r="B74">
        <v>0.110683267017163</v>
      </c>
      <c r="C74">
        <v>0.67598018541975802</v>
      </c>
      <c r="D74">
        <v>1.1373019475196999</v>
      </c>
      <c r="E74">
        <v>1.17393534741585</v>
      </c>
      <c r="F74">
        <v>1.3137680362708299</v>
      </c>
      <c r="G74">
        <v>1.3927300846602999</v>
      </c>
      <c r="H74" s="1">
        <v>6.6729983052274296E-3</v>
      </c>
      <c r="I74" s="1">
        <v>6.0582941252958298E-3</v>
      </c>
      <c r="J74">
        <v>1.9252405138616899</v>
      </c>
      <c r="K74">
        <v>1.4261183386585601</v>
      </c>
      <c r="L74">
        <v>1.33916591906372</v>
      </c>
      <c r="M74">
        <v>1.2321380101619901</v>
      </c>
      <c r="N74">
        <v>1.1674153510416601</v>
      </c>
      <c r="O74">
        <v>1.0920424183061801</v>
      </c>
      <c r="P74">
        <v>0.98007261328878104</v>
      </c>
      <c r="Q74">
        <v>0.88677380206745704</v>
      </c>
      <c r="R74">
        <v>0.80486631104631701</v>
      </c>
      <c r="S74">
        <v>0.70741410180833497</v>
      </c>
      <c r="T74">
        <v>0.61350951509894203</v>
      </c>
      <c r="U74">
        <v>1.9704254980227001</v>
      </c>
      <c r="V74">
        <v>1.1934118272641601</v>
      </c>
      <c r="Z74" t="s">
        <v>42</v>
      </c>
      <c r="AA74">
        <f>(Z59/$AA$70)</f>
        <v>9.3522238901939611E-4</v>
      </c>
      <c r="AB74">
        <f>(AA59-$Z$70)/$AA$70</f>
        <v>8.9454980354920907E-4</v>
      </c>
      <c r="AC74">
        <f t="shared" ref="AC74:AM74" si="0">(AB59-$Z$70)/$AA$70</f>
        <v>8.9630747663523079E-4</v>
      </c>
      <c r="AD74">
        <f t="shared" si="0"/>
        <v>9.0197792206660416E-4</v>
      </c>
      <c r="AE74">
        <f t="shared" si="0"/>
        <v>9.1125518457414582E-4</v>
      </c>
      <c r="AF74">
        <f t="shared" si="0"/>
        <v>9.0963422311381213E-4</v>
      </c>
      <c r="AG74">
        <f t="shared" si="0"/>
        <v>9.0633235234295314E-4</v>
      </c>
      <c r="AH74">
        <f t="shared" si="0"/>
        <v>9.0835239485420789E-4</v>
      </c>
      <c r="AI74">
        <f t="shared" si="0"/>
        <v>9.126645656125262E-4</v>
      </c>
      <c r="AJ74">
        <f t="shared" si="0"/>
        <v>9.074953423491368E-4</v>
      </c>
      <c r="AK74">
        <f t="shared" si="0"/>
        <v>8.9966280922940838E-4</v>
      </c>
      <c r="AL74">
        <f t="shared" si="0"/>
        <v>9.0029990701275008E-4</v>
      </c>
      <c r="AM74">
        <f t="shared" si="0"/>
        <v>8.9181828272304415E-4</v>
      </c>
    </row>
    <row r="75" spans="1:39" x14ac:dyDescent="0.25">
      <c r="A75">
        <v>258.00000000001501</v>
      </c>
      <c r="B75">
        <v>0.10969992896293999</v>
      </c>
      <c r="C75">
        <v>0.63872823291428305</v>
      </c>
      <c r="D75">
        <v>1.08820173387617</v>
      </c>
      <c r="E75">
        <v>1.12105565519748</v>
      </c>
      <c r="F75">
        <v>1.2578970780845999</v>
      </c>
      <c r="G75">
        <v>1.33960737611694</v>
      </c>
      <c r="H75" s="1">
        <v>6.9083919373787604E-3</v>
      </c>
      <c r="I75" s="1">
        <v>5.9255981676768201E-3</v>
      </c>
      <c r="J75">
        <v>1.8870972241814901</v>
      </c>
      <c r="K75">
        <v>1.3836872045203901</v>
      </c>
      <c r="L75">
        <v>1.3000937108274699</v>
      </c>
      <c r="M75">
        <v>1.1962092854672599</v>
      </c>
      <c r="N75">
        <v>1.13497907840357</v>
      </c>
      <c r="O75">
        <v>1.05882153346361</v>
      </c>
      <c r="P75">
        <v>0.95265551739972698</v>
      </c>
      <c r="Q75">
        <v>0.86092268289368801</v>
      </c>
      <c r="R75">
        <v>0.78253483071532703</v>
      </c>
      <c r="S75">
        <v>0.68659036338016999</v>
      </c>
      <c r="T75">
        <v>0.59503002137018102</v>
      </c>
      <c r="U75">
        <v>1.8653610946829</v>
      </c>
      <c r="V75">
        <v>1.1482014409488199</v>
      </c>
      <c r="Z75" t="s">
        <v>43</v>
      </c>
      <c r="AA75">
        <f>(Z60-$Z$70)/$AA$70</f>
        <v>1.0338631136192226E-3</v>
      </c>
      <c r="AB75">
        <f t="shared" ref="AA75:AM78" si="1">(AA60-$Z$70)/$AA$70</f>
        <v>1.034075890829784E-3</v>
      </c>
      <c r="AC75">
        <f t="shared" si="1"/>
        <v>1.0405018661378892E-3</v>
      </c>
      <c r="AD75">
        <f t="shared" si="1"/>
        <v>1.0512621705490719E-3</v>
      </c>
      <c r="AE75">
        <f t="shared" si="1"/>
        <v>1.0415568356910423E-3</v>
      </c>
      <c r="AF75">
        <f t="shared" si="1"/>
        <v>1.0450056952085532E-3</v>
      </c>
      <c r="AG75">
        <f t="shared" si="1"/>
        <v>1.0517221375014954E-3</v>
      </c>
      <c r="AH75">
        <f t="shared" si="1"/>
        <v>1.0395308256736329E-3</v>
      </c>
      <c r="AI75">
        <f t="shared" si="1"/>
        <v>1.0439121939562234E-3</v>
      </c>
      <c r="AJ75">
        <f t="shared" si="1"/>
        <v>1.042558506839789E-3</v>
      </c>
      <c r="AK75">
        <f t="shared" si="1"/>
        <v>1.0376137332129885E-3</v>
      </c>
      <c r="AL75">
        <f t="shared" si="1"/>
        <v>1.0345213952713862E-3</v>
      </c>
      <c r="AM75">
        <f t="shared" si="1"/>
        <v>1.0225495031357726E-3</v>
      </c>
    </row>
    <row r="76" spans="1:39" x14ac:dyDescent="0.25">
      <c r="A76">
        <v>259.00000000001597</v>
      </c>
      <c r="B76">
        <v>0.10881052924470699</v>
      </c>
      <c r="C76">
        <v>0.60423668845663803</v>
      </c>
      <c r="D76">
        <v>1.0416776997131301</v>
      </c>
      <c r="E76">
        <v>1.0740871123544</v>
      </c>
      <c r="F76">
        <v>1.20325408991885</v>
      </c>
      <c r="G76">
        <v>1.2842682622902799</v>
      </c>
      <c r="H76" s="1">
        <v>6.7584153139082998E-3</v>
      </c>
      <c r="I76" s="1">
        <v>5.7813358804824997E-3</v>
      </c>
      <c r="J76">
        <v>1.83090038200031</v>
      </c>
      <c r="K76">
        <v>1.34419371201669</v>
      </c>
      <c r="L76">
        <v>1.2650862673746199</v>
      </c>
      <c r="M76">
        <v>1.16372194530418</v>
      </c>
      <c r="N76">
        <v>1.1038263214416999</v>
      </c>
      <c r="O76">
        <v>1.0293685024541801</v>
      </c>
      <c r="P76">
        <v>0.92846137903871595</v>
      </c>
      <c r="Q76">
        <v>0.83965944891891497</v>
      </c>
      <c r="R76">
        <v>0.761962719323941</v>
      </c>
      <c r="S76">
        <v>0.66840959949378398</v>
      </c>
      <c r="T76">
        <v>0.57932430115664701</v>
      </c>
      <c r="U76">
        <v>1.78029338064146</v>
      </c>
      <c r="V76">
        <v>1.1105417470591099</v>
      </c>
      <c r="Z76" t="s">
        <v>44</v>
      </c>
      <c r="AA76">
        <f>(Z61-$Z$70)/$AA$70</f>
        <v>8.9950477183716685E-4</v>
      </c>
      <c r="AB76">
        <f t="shared" si="1"/>
        <v>9.0356345247907246E-4</v>
      </c>
      <c r="AC76">
        <f t="shared" si="1"/>
        <v>9.1244582898391245E-4</v>
      </c>
      <c r="AD76">
        <f t="shared" si="1"/>
        <v>9.1883880586994147E-4</v>
      </c>
      <c r="AE76">
        <f t="shared" si="1"/>
        <v>9.161130652222424E-4</v>
      </c>
      <c r="AF76">
        <f t="shared" si="1"/>
        <v>9.1969237509857693E-4</v>
      </c>
      <c r="AG76">
        <f t="shared" si="1"/>
        <v>9.2388971882019803E-4</v>
      </c>
      <c r="AH76">
        <f t="shared" si="1"/>
        <v>9.1308707436160512E-4</v>
      </c>
      <c r="AI76">
        <f t="shared" si="1"/>
        <v>9.0566184453301306E-4</v>
      </c>
      <c r="AJ76">
        <f t="shared" si="1"/>
        <v>9.0403832599163486E-4</v>
      </c>
      <c r="AK76">
        <f t="shared" si="1"/>
        <v>9.0851042103320815E-4</v>
      </c>
      <c r="AL76">
        <f t="shared" si="1"/>
        <v>9.1692751845510361E-4</v>
      </c>
      <c r="AM76">
        <f t="shared" si="1"/>
        <v>9.0737981213956517E-4</v>
      </c>
    </row>
    <row r="77" spans="1:39" x14ac:dyDescent="0.25">
      <c r="A77">
        <v>260.00000000001597</v>
      </c>
      <c r="B77">
        <v>0.10756399302776</v>
      </c>
      <c r="C77">
        <v>0.573032172067515</v>
      </c>
      <c r="D77">
        <v>0.99760885939476396</v>
      </c>
      <c r="E77">
        <v>1.0327982918996199</v>
      </c>
      <c r="F77">
        <v>1.15393265353207</v>
      </c>
      <c r="G77">
        <v>1.2331785694792701</v>
      </c>
      <c r="H77" s="1">
        <v>6.69958554781007E-3</v>
      </c>
      <c r="I77" s="1">
        <v>5.8267389900998499E-3</v>
      </c>
      <c r="J77">
        <v>1.7706238538074699</v>
      </c>
      <c r="K77">
        <v>1.31136504467594</v>
      </c>
      <c r="L77">
        <v>1.22928723932087</v>
      </c>
      <c r="M77">
        <v>1.1358339131581801</v>
      </c>
      <c r="N77">
        <v>1.0766702243305299</v>
      </c>
      <c r="O77">
        <v>1.00276969111597</v>
      </c>
      <c r="P77">
        <v>0.90615297629861302</v>
      </c>
      <c r="Q77">
        <v>0.82143181263902798</v>
      </c>
      <c r="R77">
        <v>0.74392745025453599</v>
      </c>
      <c r="S77">
        <v>0.65343127154412695</v>
      </c>
      <c r="T77">
        <v>0.56531671289094498</v>
      </c>
      <c r="U77">
        <v>1.7160509706056299</v>
      </c>
      <c r="V77">
        <v>1.0765218876135301</v>
      </c>
      <c r="Z77" t="s">
        <v>45</v>
      </c>
      <c r="AA77">
        <f t="shared" si="1"/>
        <v>1.0416632893398034E-3</v>
      </c>
      <c r="AB77">
        <f t="shared" si="1"/>
        <v>1.0465761112385611E-3</v>
      </c>
      <c r="AC77">
        <f t="shared" si="1"/>
        <v>1.0560399662358593E-3</v>
      </c>
      <c r="AD77">
        <f t="shared" si="1"/>
        <v>1.0638122133958174E-3</v>
      </c>
      <c r="AE77">
        <f t="shared" si="1"/>
        <v>1.0615067998702666E-3</v>
      </c>
      <c r="AF77">
        <f t="shared" si="1"/>
        <v>1.068396996462826E-3</v>
      </c>
      <c r="AG77">
        <f t="shared" si="1"/>
        <v>1.0677428334103084E-3</v>
      </c>
      <c r="AH77">
        <f t="shared" si="1"/>
        <v>1.0599432191119556E-3</v>
      </c>
      <c r="AI77">
        <f t="shared" si="1"/>
        <v>1.0619040169164704E-3</v>
      </c>
      <c r="AJ77">
        <f t="shared" si="1"/>
        <v>1.0532412719349057E-3</v>
      </c>
      <c r="AK77">
        <f t="shared" si="1"/>
        <v>1.050405880803388E-3</v>
      </c>
      <c r="AL77">
        <f t="shared" si="1"/>
        <v>1.0575436911276965E-3</v>
      </c>
      <c r="AM77">
        <f t="shared" si="1"/>
        <v>1.0439335756466373E-3</v>
      </c>
    </row>
    <row r="78" spans="1:39" x14ac:dyDescent="0.25">
      <c r="A78">
        <v>261.00000000001597</v>
      </c>
      <c r="B78">
        <v>0.106396426701792</v>
      </c>
      <c r="C78">
        <v>0.544633440324652</v>
      </c>
      <c r="D78">
        <v>0.95617970430038302</v>
      </c>
      <c r="E78">
        <v>0.991495961778598</v>
      </c>
      <c r="F78">
        <v>1.1083125553985</v>
      </c>
      <c r="G78">
        <v>1.18303130319492</v>
      </c>
      <c r="H78" s="1">
        <v>6.7150683705967697E-3</v>
      </c>
      <c r="I78" s="1">
        <v>5.7812899627976101E-3</v>
      </c>
      <c r="J78">
        <v>1.7196250109460001</v>
      </c>
      <c r="K78">
        <v>1.27845834120374</v>
      </c>
      <c r="L78">
        <v>1.1953277748995199</v>
      </c>
      <c r="M78">
        <v>1.11053834794471</v>
      </c>
      <c r="N78">
        <v>1.0543911144651299</v>
      </c>
      <c r="O78">
        <v>0.98015933984834702</v>
      </c>
      <c r="P78">
        <v>0.88794708160151103</v>
      </c>
      <c r="Q78">
        <v>0.80395524971888599</v>
      </c>
      <c r="R78">
        <v>0.72818973939059795</v>
      </c>
      <c r="S78">
        <v>0.63991612141225196</v>
      </c>
      <c r="T78">
        <v>0.55281543179887804</v>
      </c>
      <c r="U78">
        <v>1.66075446734627</v>
      </c>
      <c r="V78">
        <v>1.04814772472997</v>
      </c>
      <c r="Z78" t="s">
        <v>46</v>
      </c>
      <c r="AA78">
        <f t="shared" si="1"/>
        <v>9.8204481997218808E-4</v>
      </c>
      <c r="AB78">
        <f t="shared" si="1"/>
        <v>9.8654277304394285E-4</v>
      </c>
      <c r="AC78">
        <f t="shared" si="1"/>
        <v>9.9348700502657652E-4</v>
      </c>
      <c r="AD78">
        <f t="shared" si="1"/>
        <v>9.9162885535592719E-4</v>
      </c>
      <c r="AE78">
        <f t="shared" si="1"/>
        <v>9.9115053624665894E-4</v>
      </c>
      <c r="AF78">
        <f t="shared" si="1"/>
        <v>9.997495655419417E-4</v>
      </c>
      <c r="AG78">
        <f t="shared" si="1"/>
        <v>1.0052694847150763E-3</v>
      </c>
      <c r="AH78">
        <f t="shared" si="1"/>
        <v>9.9028822628923646E-4</v>
      </c>
      <c r="AI78">
        <f t="shared" si="1"/>
        <v>9.885164167969876E-4</v>
      </c>
      <c r="AJ78">
        <f t="shared" si="1"/>
        <v>9.8681471502144779E-4</v>
      </c>
      <c r="AK78">
        <f t="shared" si="1"/>
        <v>9.8421102092864253E-4</v>
      </c>
      <c r="AL78">
        <f t="shared" si="1"/>
        <v>9.8114407810265128E-4</v>
      </c>
      <c r="AM78">
        <f t="shared" si="1"/>
        <v>9.7130393375055991E-4</v>
      </c>
    </row>
    <row r="79" spans="1:39" x14ac:dyDescent="0.25">
      <c r="A79">
        <v>262.00000000001597</v>
      </c>
      <c r="B79">
        <v>0.105268761925204</v>
      </c>
      <c r="C79">
        <v>0.51924264862571401</v>
      </c>
      <c r="D79">
        <v>0.91694175581729098</v>
      </c>
      <c r="E79">
        <v>0.95193720160760198</v>
      </c>
      <c r="F79">
        <v>1.06404661493703</v>
      </c>
      <c r="G79">
        <v>1.13866285447604</v>
      </c>
      <c r="H79" s="1">
        <v>6.4951164197087101E-3</v>
      </c>
      <c r="I79" s="1">
        <v>5.8609524356306904E-3</v>
      </c>
      <c r="J79">
        <v>1.6854771288705199</v>
      </c>
      <c r="K79">
        <v>1.25175699186639</v>
      </c>
      <c r="L79">
        <v>1.17054419281114</v>
      </c>
      <c r="M79">
        <v>1.0864993416141999</v>
      </c>
      <c r="N79">
        <v>1.0326173642668199</v>
      </c>
      <c r="O79">
        <v>0.96102924629948905</v>
      </c>
      <c r="P79">
        <v>0.87074258887102496</v>
      </c>
      <c r="Q79">
        <v>0.78794120915921895</v>
      </c>
      <c r="R79">
        <v>0.71533867853923105</v>
      </c>
      <c r="S79">
        <v>0.627734159780998</v>
      </c>
      <c r="T79">
        <v>0.54260632785898</v>
      </c>
      <c r="U79">
        <v>1.6061033911326399</v>
      </c>
      <c r="V79">
        <v>1.0229391522923399</v>
      </c>
    </row>
    <row r="80" spans="1:39" x14ac:dyDescent="0.25">
      <c r="A80">
        <v>263.000000000017</v>
      </c>
      <c r="B80">
        <v>0.10380568378239401</v>
      </c>
      <c r="C80">
        <v>0.49785783508063303</v>
      </c>
      <c r="D80">
        <v>0.88313588348722005</v>
      </c>
      <c r="E80">
        <v>0.91557581868248095</v>
      </c>
      <c r="F80">
        <v>1.02412153566944</v>
      </c>
      <c r="G80">
        <v>1.1007502802009499</v>
      </c>
      <c r="H80" s="1">
        <v>6.6824762531175301E-3</v>
      </c>
      <c r="I80" s="1">
        <v>5.9751919048920297E-3</v>
      </c>
      <c r="J80">
        <v>1.6519202859439399</v>
      </c>
      <c r="K80">
        <v>1.22889498331222</v>
      </c>
      <c r="L80">
        <v>1.1529137405791801</v>
      </c>
      <c r="M80">
        <v>1.0683133964457501</v>
      </c>
      <c r="N80">
        <v>1.0164365110548801</v>
      </c>
      <c r="O80">
        <v>0.94378493171007005</v>
      </c>
      <c r="P80">
        <v>0.85636341741280098</v>
      </c>
      <c r="Q80">
        <v>0.77479538181089902</v>
      </c>
      <c r="R80">
        <v>0.70434271440853902</v>
      </c>
      <c r="S80">
        <v>0.61710095253740405</v>
      </c>
      <c r="T80">
        <v>0.53317168648923396</v>
      </c>
      <c r="U80">
        <v>1.56454709659568</v>
      </c>
      <c r="V80">
        <v>0.99835951646059395</v>
      </c>
      <c r="Z80" t="s">
        <v>56</v>
      </c>
    </row>
    <row r="81" spans="1:38" x14ac:dyDescent="0.25">
      <c r="A81">
        <v>264.000000000017</v>
      </c>
      <c r="B81">
        <v>0.102644707432709</v>
      </c>
      <c r="C81">
        <v>0.47867297151621402</v>
      </c>
      <c r="D81">
        <v>0.85183952341227698</v>
      </c>
      <c r="E81">
        <v>0.88330219585513603</v>
      </c>
      <c r="F81">
        <v>0.98598178718219898</v>
      </c>
      <c r="G81">
        <v>1.0595584099972499</v>
      </c>
      <c r="H81" s="1">
        <v>6.6557093814761997E-3</v>
      </c>
      <c r="I81" s="1">
        <v>5.58103595876019E-3</v>
      </c>
      <c r="J81">
        <v>1.60927297437927</v>
      </c>
      <c r="K81">
        <v>1.2038134698373599</v>
      </c>
      <c r="L81">
        <v>1.132750983924</v>
      </c>
      <c r="M81">
        <v>1.05149766253288</v>
      </c>
      <c r="N81">
        <v>1.00424227075733</v>
      </c>
      <c r="O81">
        <v>0.92910065605996806</v>
      </c>
      <c r="P81">
        <v>0.84503732077118499</v>
      </c>
      <c r="Q81">
        <v>0.764764142525725</v>
      </c>
      <c r="R81">
        <v>0.69400015763489098</v>
      </c>
      <c r="S81">
        <v>0.60777031548569105</v>
      </c>
      <c r="T81">
        <v>0.52447929838650897</v>
      </c>
      <c r="U81">
        <v>1.5321521390912201</v>
      </c>
      <c r="V81">
        <v>0.98321859521653798</v>
      </c>
    </row>
    <row r="82" spans="1:38" x14ac:dyDescent="0.25">
      <c r="A82">
        <v>265.000000000017</v>
      </c>
      <c r="B82">
        <v>0.10160821957301799</v>
      </c>
      <c r="C82">
        <v>0.461415601889618</v>
      </c>
      <c r="D82">
        <v>0.820920825596962</v>
      </c>
      <c r="E82">
        <v>0.85328875481232602</v>
      </c>
      <c r="F82">
        <v>0.95213882602372202</v>
      </c>
      <c r="G82">
        <v>1.0223824138668001</v>
      </c>
      <c r="H82" s="1">
        <v>6.5631264302994903E-3</v>
      </c>
      <c r="I82" s="1">
        <v>5.4564015658839097E-3</v>
      </c>
      <c r="J82">
        <v>1.5879973185668601</v>
      </c>
      <c r="K82">
        <v>1.1876313297183201</v>
      </c>
      <c r="L82">
        <v>1.1167160855335601</v>
      </c>
      <c r="M82">
        <v>1.03484552000192</v>
      </c>
      <c r="N82">
        <v>0.99161452266769601</v>
      </c>
      <c r="O82">
        <v>0.91699288217697095</v>
      </c>
      <c r="P82">
        <v>0.83373069971605995</v>
      </c>
      <c r="Q82">
        <v>0.75494784434439199</v>
      </c>
      <c r="R82">
        <v>0.68640746588420498</v>
      </c>
      <c r="S82">
        <v>0.60051337624377499</v>
      </c>
      <c r="T82">
        <v>0.51850117307822496</v>
      </c>
      <c r="U82">
        <v>1.5065464359761001</v>
      </c>
      <c r="V82">
        <v>0.97450463951923405</v>
      </c>
      <c r="Z82" t="s">
        <v>60</v>
      </c>
      <c r="AB82" t="s">
        <v>58</v>
      </c>
      <c r="AD82" t="s">
        <v>59</v>
      </c>
    </row>
    <row r="83" spans="1:38" x14ac:dyDescent="0.25">
      <c r="A83">
        <v>266.000000000017</v>
      </c>
      <c r="B83">
        <v>0.10041210888539299</v>
      </c>
      <c r="C83">
        <v>0.44769434938639402</v>
      </c>
      <c r="D83">
        <v>0.79528880896826204</v>
      </c>
      <c r="E83">
        <v>0.82603441618887496</v>
      </c>
      <c r="F83">
        <v>0.92318047473632703</v>
      </c>
      <c r="G83">
        <v>0.99148273553157895</v>
      </c>
      <c r="H83" s="1">
        <v>6.5369562510675999E-3</v>
      </c>
      <c r="I83" s="1">
        <v>5.4574816586016204E-3</v>
      </c>
      <c r="J83">
        <v>1.57325194695015</v>
      </c>
      <c r="K83">
        <v>1.1783073419058501</v>
      </c>
      <c r="L83">
        <v>1.1028370683645901</v>
      </c>
      <c r="M83">
        <v>1.0239740790648599</v>
      </c>
      <c r="N83">
        <v>0.98089582095619099</v>
      </c>
      <c r="O83">
        <v>0.90743215993479798</v>
      </c>
      <c r="P83">
        <v>0.825518317926351</v>
      </c>
      <c r="Q83">
        <v>0.74793967006623596</v>
      </c>
      <c r="R83">
        <v>0.67884662633699</v>
      </c>
      <c r="S83">
        <v>0.59497220247362603</v>
      </c>
      <c r="T83">
        <v>0.51282986747446802</v>
      </c>
      <c r="U83">
        <v>1.49966473653415</v>
      </c>
      <c r="V83">
        <v>0.96484992157808003</v>
      </c>
      <c r="Y83" t="s">
        <v>42</v>
      </c>
      <c r="Z83">
        <v>0.7</v>
      </c>
      <c r="AB83">
        <f>4-Z83</f>
        <v>3.3</v>
      </c>
      <c r="AD83">
        <f>Z83+AB83</f>
        <v>4</v>
      </c>
    </row>
    <row r="84" spans="1:38" x14ac:dyDescent="0.25">
      <c r="A84">
        <v>267.00000000001802</v>
      </c>
      <c r="B84" s="1">
        <v>9.9306911222576899E-2</v>
      </c>
      <c r="C84">
        <v>0.43608958063164399</v>
      </c>
      <c r="D84">
        <v>0.77314383980537205</v>
      </c>
      <c r="E84">
        <v>0.80069875000148305</v>
      </c>
      <c r="F84">
        <v>0.894186644150055</v>
      </c>
      <c r="G84">
        <v>0.96218582885044801</v>
      </c>
      <c r="H84" s="1">
        <v>6.3223689626708199E-3</v>
      </c>
      <c r="I84" s="1">
        <v>5.3694679162372598E-3</v>
      </c>
      <c r="J84">
        <v>1.55701501759104</v>
      </c>
      <c r="K84">
        <v>1.1722987613673199</v>
      </c>
      <c r="L84">
        <v>1.0911072275187299</v>
      </c>
      <c r="M84">
        <v>1.01562517439855</v>
      </c>
      <c r="N84">
        <v>0.97338467364098202</v>
      </c>
      <c r="O84">
        <v>0.89933588851440505</v>
      </c>
      <c r="P84">
        <v>0.82011774050844999</v>
      </c>
      <c r="Q84">
        <v>0.74302338656883704</v>
      </c>
      <c r="R84">
        <v>0.67223168993318605</v>
      </c>
      <c r="S84">
        <v>0.58980471502625698</v>
      </c>
      <c r="T84">
        <v>0.50858556179886705</v>
      </c>
      <c r="U84">
        <v>1.4974106723976399</v>
      </c>
      <c r="V84">
        <v>0.96162272097277701</v>
      </c>
      <c r="Y84" t="s">
        <v>43</v>
      </c>
      <c r="Z84">
        <v>0.2</v>
      </c>
      <c r="AB84">
        <f>4-Z84</f>
        <v>3.8</v>
      </c>
      <c r="AD84">
        <f>Z84+AB84</f>
        <v>4</v>
      </c>
    </row>
    <row r="85" spans="1:38" x14ac:dyDescent="0.25">
      <c r="A85">
        <v>268.00000000001802</v>
      </c>
      <c r="B85">
        <v>9.8023376695281994E-2</v>
      </c>
      <c r="C85">
        <v>0.426454852194738</v>
      </c>
      <c r="D85">
        <v>0.75221536961396795</v>
      </c>
      <c r="E85">
        <v>0.77882490176618602</v>
      </c>
      <c r="F85">
        <v>0.86747331314500098</v>
      </c>
      <c r="G85">
        <v>0.93231784517209604</v>
      </c>
      <c r="H85" s="1">
        <v>6.3759614658592404E-3</v>
      </c>
      <c r="I85" s="1">
        <v>5.25355613392241E-3</v>
      </c>
      <c r="J85">
        <v>1.55137619059619</v>
      </c>
      <c r="K85">
        <v>1.1620207872197099</v>
      </c>
      <c r="L85">
        <v>1.08264554347359</v>
      </c>
      <c r="M85">
        <v>1.00877905947761</v>
      </c>
      <c r="N85">
        <v>0.96863906095752395</v>
      </c>
      <c r="O85">
        <v>0.89478410008515696</v>
      </c>
      <c r="P85">
        <v>0.817428500181553</v>
      </c>
      <c r="Q85">
        <v>0.73827321839427995</v>
      </c>
      <c r="R85">
        <v>0.66740183065843395</v>
      </c>
      <c r="S85">
        <v>0.58627404362944102</v>
      </c>
      <c r="T85">
        <v>0.50577692258196405</v>
      </c>
      <c r="U85">
        <v>1.49163155978313</v>
      </c>
      <c r="V85">
        <v>0.95789955511657998</v>
      </c>
      <c r="Y85" t="s">
        <v>44</v>
      </c>
      <c r="Z85">
        <v>0.1</v>
      </c>
      <c r="AB85">
        <f>4-Z85</f>
        <v>3.9</v>
      </c>
      <c r="AD85">
        <f>Z85+AB85</f>
        <v>4</v>
      </c>
    </row>
    <row r="86" spans="1:38" x14ac:dyDescent="0.25">
      <c r="A86">
        <v>269.00000000001802</v>
      </c>
      <c r="B86" s="1">
        <v>9.6579889552583606E-2</v>
      </c>
      <c r="C86">
        <v>0.41853273913800798</v>
      </c>
      <c r="D86">
        <v>0.73294909105005901</v>
      </c>
      <c r="E86">
        <v>0.75714913479396295</v>
      </c>
      <c r="F86">
        <v>0.844344248953662</v>
      </c>
      <c r="G86">
        <v>0.90710997452095599</v>
      </c>
      <c r="H86" s="1">
        <v>6.0297071972636599E-3</v>
      </c>
      <c r="I86" s="1">
        <v>5.3207119633146404E-3</v>
      </c>
      <c r="J86">
        <v>1.5496789825052899</v>
      </c>
      <c r="K86">
        <v>1.1576784407280301</v>
      </c>
      <c r="L86">
        <v>1.0768644290493301</v>
      </c>
      <c r="M86">
        <v>1.0063428333175699</v>
      </c>
      <c r="N86">
        <v>0.96555941579068305</v>
      </c>
      <c r="O86">
        <v>0.89016057074130694</v>
      </c>
      <c r="P86">
        <v>0.81259137969555795</v>
      </c>
      <c r="Q86">
        <v>0.737269614797054</v>
      </c>
      <c r="R86">
        <v>0.66641010528910405</v>
      </c>
      <c r="S86">
        <v>0.58431312489035803</v>
      </c>
      <c r="T86">
        <v>0.50448208479814005</v>
      </c>
      <c r="U86">
        <v>1.48710358563175</v>
      </c>
      <c r="V86">
        <v>0.95671883172585304</v>
      </c>
      <c r="Y86" t="s">
        <v>45</v>
      </c>
      <c r="Z86">
        <v>0.08</v>
      </c>
      <c r="AB86">
        <f>4-Z86</f>
        <v>3.92</v>
      </c>
      <c r="AD86">
        <f>Z86+AB86</f>
        <v>4</v>
      </c>
    </row>
    <row r="87" spans="1:38" x14ac:dyDescent="0.25">
      <c r="A87">
        <v>270.00000000001802</v>
      </c>
      <c r="B87" s="1">
        <v>9.5673875554750695E-2</v>
      </c>
      <c r="C87">
        <v>0.41155558696778299</v>
      </c>
      <c r="D87">
        <v>0.71675762233416196</v>
      </c>
      <c r="E87">
        <v>0.73756069120989298</v>
      </c>
      <c r="F87">
        <v>0.82556728369166998</v>
      </c>
      <c r="G87">
        <v>0.88300946926683699</v>
      </c>
      <c r="H87" s="1">
        <v>5.9618396288678901E-3</v>
      </c>
      <c r="I87" s="1">
        <v>5.2334805243144404E-3</v>
      </c>
      <c r="J87">
        <v>1.53974970119679</v>
      </c>
      <c r="K87">
        <v>1.1490513228191901</v>
      </c>
      <c r="L87">
        <v>1.07040398295584</v>
      </c>
      <c r="M87">
        <v>1.00429593514202</v>
      </c>
      <c r="N87">
        <v>0.96583569159793303</v>
      </c>
      <c r="O87">
        <v>0.88749756045649097</v>
      </c>
      <c r="P87">
        <v>0.81188331803382996</v>
      </c>
      <c r="Q87">
        <v>0.73496654391537597</v>
      </c>
      <c r="R87">
        <v>0.66496094091744595</v>
      </c>
      <c r="S87">
        <v>0.58287259422224103</v>
      </c>
      <c r="T87">
        <v>0.50305063496202895</v>
      </c>
      <c r="U87">
        <v>1.48968694779066</v>
      </c>
      <c r="V87">
        <v>0.964708671967342</v>
      </c>
      <c r="Y87" t="s">
        <v>46</v>
      </c>
      <c r="Z87">
        <v>0.06</v>
      </c>
      <c r="AB87">
        <f>4-Z87</f>
        <v>3.94</v>
      </c>
      <c r="AD87">
        <f>Z87+AB87</f>
        <v>4</v>
      </c>
    </row>
    <row r="88" spans="1:38" x14ac:dyDescent="0.25">
      <c r="A88">
        <v>271.00000000001802</v>
      </c>
      <c r="B88">
        <v>9.4233645342449004E-2</v>
      </c>
      <c r="C88">
        <v>0.40877328142647701</v>
      </c>
      <c r="D88">
        <v>0.70455626968677398</v>
      </c>
      <c r="E88">
        <v>0.72343213062499701</v>
      </c>
      <c r="F88">
        <v>0.81018235813723205</v>
      </c>
      <c r="G88">
        <v>0.86349792474731601</v>
      </c>
      <c r="H88" s="1">
        <v>6.4016325642308599E-3</v>
      </c>
      <c r="I88" s="1">
        <v>5.4272121419257097E-3</v>
      </c>
      <c r="J88">
        <v>1.52799596206404</v>
      </c>
      <c r="K88">
        <v>1.1489806139050001</v>
      </c>
      <c r="L88">
        <v>1.0691400008629699</v>
      </c>
      <c r="M88">
        <v>1.0027051934457301</v>
      </c>
      <c r="N88">
        <v>0.96461611690567295</v>
      </c>
      <c r="O88">
        <v>0.88778540199005396</v>
      </c>
      <c r="P88">
        <v>0.81146942975115999</v>
      </c>
      <c r="Q88">
        <v>0.73549112700234498</v>
      </c>
      <c r="R88">
        <v>0.66605747114418601</v>
      </c>
      <c r="S88">
        <v>0.58392545389881501</v>
      </c>
      <c r="T88">
        <v>0.50251646111321302</v>
      </c>
      <c r="U88">
        <v>1.5105220756323601</v>
      </c>
      <c r="V88">
        <v>0.97564853557657005</v>
      </c>
    </row>
    <row r="89" spans="1:38" x14ac:dyDescent="0.25">
      <c r="A89">
        <v>272.00000000001899</v>
      </c>
      <c r="B89" s="1">
        <v>9.3447862691434194E-2</v>
      </c>
      <c r="C89">
        <v>0.406558205343719</v>
      </c>
      <c r="D89">
        <v>0.69158111000396705</v>
      </c>
      <c r="E89">
        <v>0.70967884882472299</v>
      </c>
      <c r="F89">
        <v>0.79461240789626797</v>
      </c>
      <c r="G89">
        <v>0.84687960661836503</v>
      </c>
      <c r="H89" s="1">
        <v>5.90904682344209E-3</v>
      </c>
      <c r="I89" s="1">
        <v>5.1584701432412202E-3</v>
      </c>
      <c r="J89">
        <v>1.5406222158729099</v>
      </c>
      <c r="K89">
        <v>1.1472661799330901</v>
      </c>
      <c r="L89">
        <v>1.0694387528164</v>
      </c>
      <c r="M89">
        <v>1.00374644554339</v>
      </c>
      <c r="N89">
        <v>0.96427415399620098</v>
      </c>
      <c r="O89">
        <v>0.88965175061935498</v>
      </c>
      <c r="P89">
        <v>0.81298671816983403</v>
      </c>
      <c r="Q89">
        <v>0.73712046250024699</v>
      </c>
      <c r="R89">
        <v>0.66825958928441498</v>
      </c>
      <c r="S89">
        <v>0.58407500230688802</v>
      </c>
      <c r="T89">
        <v>0.50322597173157602</v>
      </c>
      <c r="U89">
        <v>1.55040858675716</v>
      </c>
      <c r="V89">
        <v>0.98022884699091195</v>
      </c>
      <c r="AC89" t="s">
        <v>57</v>
      </c>
    </row>
    <row r="90" spans="1:38" x14ac:dyDescent="0.25">
      <c r="A90">
        <v>273.00000000001899</v>
      </c>
      <c r="B90" s="1">
        <v>9.2206168474909603E-2</v>
      </c>
      <c r="C90">
        <v>0.40626341100702701</v>
      </c>
      <c r="D90">
        <v>0.68328254957913104</v>
      </c>
      <c r="E90">
        <v>0.69700272064415403</v>
      </c>
      <c r="F90">
        <v>0.78146182068846803</v>
      </c>
      <c r="G90">
        <v>0.83169917656228798</v>
      </c>
      <c r="H90" s="1">
        <v>5.6824350082922597E-3</v>
      </c>
      <c r="I90" s="1">
        <v>4.8887646432040199E-3</v>
      </c>
      <c r="J90">
        <v>1.5355078873625601</v>
      </c>
      <c r="K90">
        <v>1.1510691134611499</v>
      </c>
      <c r="L90">
        <v>1.07432392798285</v>
      </c>
      <c r="M90">
        <v>1.0104805768418601</v>
      </c>
      <c r="N90">
        <v>0.96765538983078903</v>
      </c>
      <c r="O90">
        <v>0.89160828774122503</v>
      </c>
      <c r="P90">
        <v>0.81626258866480395</v>
      </c>
      <c r="Q90">
        <v>0.73902603325937</v>
      </c>
      <c r="R90">
        <v>0.66966455869737596</v>
      </c>
      <c r="S90">
        <v>0.58621324848178402</v>
      </c>
      <c r="T90">
        <v>0.50488604306469598</v>
      </c>
      <c r="U90">
        <v>1.56036325855175</v>
      </c>
      <c r="V90">
        <v>0.98934749405324496</v>
      </c>
      <c r="Z90" s="2">
        <v>325.00000000003098</v>
      </c>
      <c r="AA90">
        <v>326.00000000003098</v>
      </c>
      <c r="AB90">
        <v>327.00000000003098</v>
      </c>
      <c r="AC90">
        <v>328.00000000003098</v>
      </c>
      <c r="AD90">
        <v>329.000000000032</v>
      </c>
      <c r="AE90" s="9">
        <v>330.000000000032</v>
      </c>
      <c r="AF90">
        <v>331.000000000032</v>
      </c>
      <c r="AG90">
        <v>332.000000000032</v>
      </c>
      <c r="AH90">
        <v>333.00000000003303</v>
      </c>
      <c r="AI90">
        <v>334.00000000003303</v>
      </c>
      <c r="AJ90">
        <v>335.00000000003303</v>
      </c>
      <c r="AK90">
        <v>336.00000000003303</v>
      </c>
      <c r="AL90">
        <v>337.00000000003303</v>
      </c>
    </row>
    <row r="91" spans="1:38" x14ac:dyDescent="0.25">
      <c r="A91">
        <v>274.00000000001899</v>
      </c>
      <c r="B91" s="1">
        <v>9.1599363831157701E-2</v>
      </c>
      <c r="C91">
        <v>0.40880152565844402</v>
      </c>
      <c r="D91">
        <v>0.67824633041346005</v>
      </c>
      <c r="E91">
        <v>0.68808686969019905</v>
      </c>
      <c r="F91">
        <v>0.77043930362204305</v>
      </c>
      <c r="G91">
        <v>0.818092664261169</v>
      </c>
      <c r="H91" s="1">
        <v>5.57401371650395E-3</v>
      </c>
      <c r="I91" s="1">
        <v>4.6107114627569898E-3</v>
      </c>
      <c r="J91">
        <v>1.53397829770952</v>
      </c>
      <c r="K91">
        <v>1.1602831731249399</v>
      </c>
      <c r="L91">
        <v>1.08057012778607</v>
      </c>
      <c r="M91">
        <v>1.01335300475576</v>
      </c>
      <c r="N91">
        <v>0.97202553403898195</v>
      </c>
      <c r="O91">
        <v>0.89498447804009995</v>
      </c>
      <c r="P91">
        <v>0.82021619689803105</v>
      </c>
      <c r="Q91">
        <v>0.74431150290211201</v>
      </c>
      <c r="R91">
        <v>0.67206215783661205</v>
      </c>
      <c r="S91">
        <v>0.58947899078285104</v>
      </c>
      <c r="T91">
        <v>0.50696978650219904</v>
      </c>
      <c r="U91">
        <v>1.5958552121148</v>
      </c>
      <c r="V91">
        <v>1.0092946199758701</v>
      </c>
      <c r="Y91" t="s">
        <v>42</v>
      </c>
      <c r="Z91" s="2">
        <f>AA74*$AD$83/$Z$83</f>
        <v>5.3441279372536928E-3</v>
      </c>
      <c r="AA91">
        <f t="shared" ref="AA91:AL91" si="2">AB74*$AD$83/$Z$83</f>
        <v>5.1117131631383383E-3</v>
      </c>
      <c r="AB91">
        <f t="shared" si="2"/>
        <v>5.1217570093441767E-3</v>
      </c>
      <c r="AC91">
        <f t="shared" si="2"/>
        <v>5.1541595546663096E-3</v>
      </c>
      <c r="AD91">
        <f t="shared" si="2"/>
        <v>5.2071724832808333E-3</v>
      </c>
      <c r="AE91">
        <f t="shared" si="2"/>
        <v>5.1979098463646413E-3</v>
      </c>
      <c r="AF91">
        <f t="shared" si="2"/>
        <v>5.1790420133883044E-3</v>
      </c>
      <c r="AG91">
        <f t="shared" si="2"/>
        <v>5.1905851134526173E-3</v>
      </c>
      <c r="AH91">
        <f t="shared" si="2"/>
        <v>5.2152260892144361E-3</v>
      </c>
      <c r="AI91">
        <f t="shared" si="2"/>
        <v>5.185687670566496E-3</v>
      </c>
      <c r="AJ91">
        <f t="shared" si="2"/>
        <v>5.1409303384537626E-3</v>
      </c>
      <c r="AK91">
        <f t="shared" si="2"/>
        <v>5.1445708972157151E-3</v>
      </c>
      <c r="AL91">
        <f t="shared" si="2"/>
        <v>5.0961044727031099E-3</v>
      </c>
    </row>
    <row r="92" spans="1:38" x14ac:dyDescent="0.25">
      <c r="A92">
        <v>275.00000000001899</v>
      </c>
      <c r="B92">
        <v>9.0566156017478999E-2</v>
      </c>
      <c r="C92">
        <v>0.412252778737143</v>
      </c>
      <c r="D92">
        <v>0.67403826669132905</v>
      </c>
      <c r="E92">
        <v>0.68241045566515202</v>
      </c>
      <c r="F92">
        <v>0.76232331748913695</v>
      </c>
      <c r="G92">
        <v>0.80696080283027805</v>
      </c>
      <c r="H92" s="1">
        <v>5.0291405348072103E-3</v>
      </c>
      <c r="I92" s="1">
        <v>4.1088209176298003E-3</v>
      </c>
      <c r="J92">
        <v>1.5557569417796999</v>
      </c>
      <c r="K92">
        <v>1.16649125417098</v>
      </c>
      <c r="L92">
        <v>1.0859939764706099</v>
      </c>
      <c r="M92">
        <v>1.02043125706529</v>
      </c>
      <c r="N92">
        <v>0.97813937409209895</v>
      </c>
      <c r="O92">
        <v>0.90002547568039504</v>
      </c>
      <c r="P92">
        <v>0.824105545707151</v>
      </c>
      <c r="Q92">
        <v>0.74976757466529598</v>
      </c>
      <c r="R92">
        <v>0.67814094408749603</v>
      </c>
      <c r="S92">
        <v>0.59156542526630496</v>
      </c>
      <c r="T92">
        <v>0.50993997454217399</v>
      </c>
      <c r="U92">
        <v>1.63264957959579</v>
      </c>
      <c r="V92">
        <v>1.0264452296667399</v>
      </c>
      <c r="Y92" t="s">
        <v>43</v>
      </c>
      <c r="Z92" s="2">
        <f>AA75*$AD$83/$Z$84</f>
        <v>2.067726227238445E-2</v>
      </c>
      <c r="AA92">
        <f t="shared" ref="AA92:AL92" si="3">AB75*$AD$83/$Z$84</f>
        <v>2.068151781659568E-2</v>
      </c>
      <c r="AB92">
        <f t="shared" si="3"/>
        <v>2.0810037322757782E-2</v>
      </c>
      <c r="AC92">
        <f t="shared" si="3"/>
        <v>2.1025243410981435E-2</v>
      </c>
      <c r="AD92">
        <f t="shared" si="3"/>
        <v>2.0831136713820846E-2</v>
      </c>
      <c r="AE92">
        <f t="shared" si="3"/>
        <v>2.0900113904171062E-2</v>
      </c>
      <c r="AF92">
        <f t="shared" si="3"/>
        <v>2.1034442750029907E-2</v>
      </c>
      <c r="AG92">
        <f t="shared" si="3"/>
        <v>2.0790616513472655E-2</v>
      </c>
      <c r="AH92">
        <f t="shared" si="3"/>
        <v>2.0878243879124465E-2</v>
      </c>
      <c r="AI92">
        <f t="shared" si="3"/>
        <v>2.0851170136795778E-2</v>
      </c>
      <c r="AJ92">
        <f t="shared" si="3"/>
        <v>2.075227466425977E-2</v>
      </c>
      <c r="AK92">
        <f t="shared" si="3"/>
        <v>2.0690427905427723E-2</v>
      </c>
      <c r="AL92">
        <f t="shared" si="3"/>
        <v>2.045099006271545E-2</v>
      </c>
    </row>
    <row r="93" spans="1:38" x14ac:dyDescent="0.25">
      <c r="A93">
        <v>276.00000000002001</v>
      </c>
      <c r="B93" s="1">
        <v>8.9645815852237798E-2</v>
      </c>
      <c r="C93">
        <v>0.416731827266278</v>
      </c>
      <c r="D93">
        <v>0.67212664903747699</v>
      </c>
      <c r="E93">
        <v>0.677298221035459</v>
      </c>
      <c r="F93">
        <v>0.75795125255329998</v>
      </c>
      <c r="G93">
        <v>0.80160736767776997</v>
      </c>
      <c r="H93" s="1">
        <v>5.0309183535037199E-3</v>
      </c>
      <c r="I93" s="1">
        <v>3.96540294177817E-3</v>
      </c>
      <c r="J93">
        <v>1.57980691861684</v>
      </c>
      <c r="K93">
        <v>1.1746172303713101</v>
      </c>
      <c r="L93">
        <v>1.09293659512067</v>
      </c>
      <c r="M93">
        <v>1.0278821186915501</v>
      </c>
      <c r="N93">
        <v>0.98404692968340901</v>
      </c>
      <c r="O93">
        <v>0.90937699723688703</v>
      </c>
      <c r="P93">
        <v>0.83232122514057005</v>
      </c>
      <c r="Q93">
        <v>0.75446312802804305</v>
      </c>
      <c r="R93">
        <v>0.68378392078234296</v>
      </c>
      <c r="S93">
        <v>0.59666447585305005</v>
      </c>
      <c r="T93">
        <v>0.51296708867352003</v>
      </c>
      <c r="U93">
        <v>1.68048274659487</v>
      </c>
      <c r="V93">
        <v>1.0414968635477799</v>
      </c>
      <c r="Y93" t="s">
        <v>44</v>
      </c>
      <c r="Z93" s="2">
        <f>AA76*$AD$83/$Z$85</f>
        <v>3.5980190873486674E-2</v>
      </c>
      <c r="AA93">
        <f t="shared" ref="AA93:AL93" si="4">AB76*$AD$83/$Z$85</f>
        <v>3.6142538099162895E-2</v>
      </c>
      <c r="AB93">
        <f t="shared" si="4"/>
        <v>3.6497833159356494E-2</v>
      </c>
      <c r="AC93">
        <f t="shared" si="4"/>
        <v>3.6753552234797655E-2</v>
      </c>
      <c r="AD93">
        <f t="shared" si="4"/>
        <v>3.6644522608889694E-2</v>
      </c>
      <c r="AE93">
        <f t="shared" si="4"/>
        <v>3.6787695003943077E-2</v>
      </c>
      <c r="AF93">
        <f t="shared" si="4"/>
        <v>3.6955588752807918E-2</v>
      </c>
      <c r="AG93">
        <f t="shared" si="4"/>
        <v>3.65234829744642E-2</v>
      </c>
      <c r="AH93">
        <f t="shared" si="4"/>
        <v>3.6226473781320517E-2</v>
      </c>
      <c r="AI93">
        <f t="shared" si="4"/>
        <v>3.6161533039665392E-2</v>
      </c>
      <c r="AJ93">
        <f t="shared" si="4"/>
        <v>3.6340416841328327E-2</v>
      </c>
      <c r="AK93">
        <f t="shared" si="4"/>
        <v>3.6677100738204141E-2</v>
      </c>
      <c r="AL93">
        <f t="shared" si="4"/>
        <v>3.6295192485582606E-2</v>
      </c>
    </row>
    <row r="94" spans="1:38" x14ac:dyDescent="0.25">
      <c r="A94">
        <v>277.00000000002001</v>
      </c>
      <c r="B94" s="1">
        <v>8.8597061054852405E-2</v>
      </c>
      <c r="C94">
        <v>0.42323578579082899</v>
      </c>
      <c r="D94">
        <v>0.67213888254866505</v>
      </c>
      <c r="E94">
        <v>0.67619371516859195</v>
      </c>
      <c r="F94">
        <v>0.75452283355234295</v>
      </c>
      <c r="G94">
        <v>0.79436838129426601</v>
      </c>
      <c r="H94" s="1">
        <v>5.15173987919246E-3</v>
      </c>
      <c r="I94" s="1">
        <v>4.5273985222264498E-3</v>
      </c>
      <c r="J94">
        <v>1.57743346428144</v>
      </c>
      <c r="K94">
        <v>1.18754461703551</v>
      </c>
      <c r="L94">
        <v>1.10622018309309</v>
      </c>
      <c r="M94">
        <v>1.0402825187574101</v>
      </c>
      <c r="N94">
        <v>0.995793108538371</v>
      </c>
      <c r="O94">
        <v>0.91652301875805198</v>
      </c>
      <c r="P94">
        <v>0.84229036654185396</v>
      </c>
      <c r="Q94">
        <v>0.76146275369461702</v>
      </c>
      <c r="R94">
        <v>0.68887785641142996</v>
      </c>
      <c r="S94">
        <v>0.60355648384607097</v>
      </c>
      <c r="T94">
        <v>0.51904187826695503</v>
      </c>
      <c r="U94">
        <v>1.7158777916435</v>
      </c>
      <c r="V94">
        <v>1.06151895223078</v>
      </c>
      <c r="Y94" t="s">
        <v>45</v>
      </c>
      <c r="Z94" s="2">
        <f>AA77*$AD$83/$Z$86</f>
        <v>5.208316446699017E-2</v>
      </c>
      <c r="AA94">
        <f t="shared" ref="AA94:AL94" si="5">AB77*$AD$83/$Z$86</f>
        <v>5.2328805561928059E-2</v>
      </c>
      <c r="AB94">
        <f t="shared" si="5"/>
        <v>5.2801998311792962E-2</v>
      </c>
      <c r="AC94">
        <f t="shared" si="5"/>
        <v>5.3190610669790868E-2</v>
      </c>
      <c r="AD94">
        <f t="shared" si="5"/>
        <v>5.3075339993513333E-2</v>
      </c>
      <c r="AE94">
        <f t="shared" si="5"/>
        <v>5.3419849823141297E-2</v>
      </c>
      <c r="AF94">
        <f t="shared" si="5"/>
        <v>5.338714167051542E-2</v>
      </c>
      <c r="AG94">
        <f t="shared" si="5"/>
        <v>5.2997160955597783E-2</v>
      </c>
      <c r="AH94">
        <f t="shared" si="5"/>
        <v>5.3095200845823518E-2</v>
      </c>
      <c r="AI94">
        <f t="shared" si="5"/>
        <v>5.2662063596745287E-2</v>
      </c>
      <c r="AJ94">
        <f t="shared" si="5"/>
        <v>5.2520294040169398E-2</v>
      </c>
      <c r="AK94">
        <f t="shared" si="5"/>
        <v>5.2877184556384821E-2</v>
      </c>
      <c r="AL94">
        <f t="shared" si="5"/>
        <v>5.2196678782331862E-2</v>
      </c>
    </row>
    <row r="95" spans="1:38" x14ac:dyDescent="0.25">
      <c r="A95">
        <v>278.00000000002001</v>
      </c>
      <c r="B95" s="1">
        <v>8.7197406136083094E-2</v>
      </c>
      <c r="C95">
        <v>0.432139540866604</v>
      </c>
      <c r="D95">
        <v>0.67568408079242603</v>
      </c>
      <c r="E95">
        <v>0.67573330222512296</v>
      </c>
      <c r="F95">
        <v>0.75363639112513203</v>
      </c>
      <c r="G95">
        <v>0.79036846509237901</v>
      </c>
      <c r="H95" s="1">
        <v>4.8698630340514304E-3</v>
      </c>
      <c r="I95" s="1">
        <v>5.03616546056662E-3</v>
      </c>
      <c r="J95">
        <v>1.6088294955203699</v>
      </c>
      <c r="K95">
        <v>1.19883179432611</v>
      </c>
      <c r="L95">
        <v>1.11720505053996</v>
      </c>
      <c r="M95">
        <v>1.04549016035161</v>
      </c>
      <c r="N95">
        <v>1.00819228634463</v>
      </c>
      <c r="O95">
        <v>0.92500668605075698</v>
      </c>
      <c r="P95">
        <v>0.84783988047053205</v>
      </c>
      <c r="Q95">
        <v>0.77170105895116203</v>
      </c>
      <c r="R95">
        <v>0.69731661007841195</v>
      </c>
      <c r="S95">
        <v>0.60972114792100396</v>
      </c>
      <c r="T95">
        <v>0.52392167437821502</v>
      </c>
      <c r="U95">
        <v>1.76295050141502</v>
      </c>
      <c r="V95">
        <v>1.07977800160839</v>
      </c>
      <c r="Y95" t="s">
        <v>46</v>
      </c>
      <c r="Z95" s="2">
        <f>AA78*$AD$83/$Z$87</f>
        <v>6.546965466481254E-2</v>
      </c>
      <c r="AA95">
        <f t="shared" ref="AA95:AL95" si="6">AB78*$AD$83/$Z$87</f>
        <v>6.5769518202929519E-2</v>
      </c>
      <c r="AB95">
        <f t="shared" si="6"/>
        <v>6.6232467001771766E-2</v>
      </c>
      <c r="AC95">
        <f t="shared" si="6"/>
        <v>6.6108590357061819E-2</v>
      </c>
      <c r="AD95">
        <f t="shared" si="6"/>
        <v>6.6076702416443936E-2</v>
      </c>
      <c r="AE95">
        <f t="shared" si="6"/>
        <v>6.6649971036129449E-2</v>
      </c>
      <c r="AF95">
        <f t="shared" si="6"/>
        <v>6.7017965647671748E-2</v>
      </c>
      <c r="AG95">
        <f t="shared" si="6"/>
        <v>6.6019215085949101E-2</v>
      </c>
      <c r="AH95">
        <f t="shared" si="6"/>
        <v>6.5901094453132511E-2</v>
      </c>
      <c r="AI95">
        <f t="shared" si="6"/>
        <v>6.5787647668096527E-2</v>
      </c>
      <c r="AJ95">
        <f t="shared" si="6"/>
        <v>6.5614068061909503E-2</v>
      </c>
      <c r="AK95">
        <f t="shared" si="6"/>
        <v>6.5409605206843427E-2</v>
      </c>
      <c r="AL95">
        <f t="shared" si="6"/>
        <v>6.4753595583370668E-2</v>
      </c>
    </row>
    <row r="96" spans="1:38" x14ac:dyDescent="0.25">
      <c r="A96">
        <v>279.00000000002001</v>
      </c>
      <c r="B96" s="1">
        <v>8.6257679995768693E-2</v>
      </c>
      <c r="C96">
        <v>0.44103360192242902</v>
      </c>
      <c r="D96">
        <v>0.67961591715152703</v>
      </c>
      <c r="E96">
        <v>0.67701648543306103</v>
      </c>
      <c r="F96">
        <v>0.75524267064731698</v>
      </c>
      <c r="G96">
        <v>0.78976008180124502</v>
      </c>
      <c r="H96" s="1">
        <v>5.0646832047409503E-3</v>
      </c>
      <c r="I96" s="1">
        <v>4.7234320487464796E-3</v>
      </c>
      <c r="J96">
        <v>1.61918285678609</v>
      </c>
      <c r="K96">
        <v>1.2082036580742399</v>
      </c>
      <c r="L96">
        <v>1.12934068386252</v>
      </c>
      <c r="M96">
        <v>1.0563569764982199</v>
      </c>
      <c r="N96">
        <v>1.01878855181824</v>
      </c>
      <c r="O96">
        <v>0.93427933456159395</v>
      </c>
      <c r="P96">
        <v>0.85688553966916703</v>
      </c>
      <c r="Q96">
        <v>0.77978141730356598</v>
      </c>
      <c r="R96">
        <v>0.70522432295375204</v>
      </c>
      <c r="S96">
        <v>0.61433979971326103</v>
      </c>
      <c r="T96">
        <v>0.52850048308280595</v>
      </c>
      <c r="U96">
        <v>1.83070343848223</v>
      </c>
      <c r="V96">
        <v>1.1047385945293799</v>
      </c>
    </row>
    <row r="97" spans="1:38" x14ac:dyDescent="0.25">
      <c r="A97">
        <v>280.00000000002001</v>
      </c>
      <c r="B97" s="1">
        <v>8.52040946114304E-2</v>
      </c>
      <c r="C97">
        <v>0.45054553109796702</v>
      </c>
      <c r="D97">
        <v>0.68476809609806899</v>
      </c>
      <c r="E97">
        <v>0.67923228969424998</v>
      </c>
      <c r="F97">
        <v>0.75835737974055994</v>
      </c>
      <c r="G97">
        <v>0.79008026997434899</v>
      </c>
      <c r="H97" s="1">
        <v>4.9528025851967097E-3</v>
      </c>
      <c r="I97" s="1">
        <v>4.1911172776645297E-3</v>
      </c>
      <c r="J97">
        <v>1.6334151593303201</v>
      </c>
      <c r="K97">
        <v>1.2307208564899299</v>
      </c>
      <c r="L97">
        <v>1.1423089293709201</v>
      </c>
      <c r="M97">
        <v>1.07777617273521</v>
      </c>
      <c r="N97">
        <v>1.03052647841147</v>
      </c>
      <c r="O97">
        <v>0.94657444250148803</v>
      </c>
      <c r="P97">
        <v>0.86755794734064196</v>
      </c>
      <c r="Q97">
        <v>0.78744580751205595</v>
      </c>
      <c r="R97">
        <v>0.71409350279591499</v>
      </c>
      <c r="S97">
        <v>0.62295997782273804</v>
      </c>
      <c r="T97">
        <v>0.53634309168158201</v>
      </c>
      <c r="U97">
        <v>1.90492811056838</v>
      </c>
      <c r="V97">
        <v>1.1219334389282201</v>
      </c>
    </row>
    <row r="98" spans="1:38" x14ac:dyDescent="0.25">
      <c r="A98">
        <v>281.00000000002098</v>
      </c>
      <c r="B98" s="1">
        <v>8.3483329087150601E-2</v>
      </c>
      <c r="C98">
        <v>0.46320403720174003</v>
      </c>
      <c r="D98">
        <v>0.69220378284153194</v>
      </c>
      <c r="E98">
        <v>0.68577839123196704</v>
      </c>
      <c r="F98">
        <v>0.76544752103231395</v>
      </c>
      <c r="G98">
        <v>0.79521166308785796</v>
      </c>
      <c r="H98" s="1">
        <v>6.0136868667688198E-3</v>
      </c>
      <c r="I98" s="1">
        <v>5.1923383537406803E-3</v>
      </c>
      <c r="J98">
        <v>1.6719933484892699</v>
      </c>
      <c r="K98">
        <v>1.24138978992355</v>
      </c>
      <c r="L98">
        <v>1.1618329747870999</v>
      </c>
      <c r="M98">
        <v>1.08488800287564</v>
      </c>
      <c r="N98">
        <v>1.0442618255018199</v>
      </c>
      <c r="O98">
        <v>0.95707340173236899</v>
      </c>
      <c r="P98">
        <v>0.881018753325718</v>
      </c>
      <c r="Q98">
        <v>0.798590349129637</v>
      </c>
      <c r="R98">
        <v>0.719870478255623</v>
      </c>
      <c r="S98">
        <v>0.63051448502093099</v>
      </c>
      <c r="T98">
        <v>0.54386213159400698</v>
      </c>
      <c r="U98">
        <v>1.99282987450125</v>
      </c>
      <c r="V98">
        <v>1.1428749345795099</v>
      </c>
      <c r="AB98" t="s">
        <v>62</v>
      </c>
    </row>
    <row r="99" spans="1:38" x14ac:dyDescent="0.25">
      <c r="A99">
        <v>282.00000000002098</v>
      </c>
      <c r="B99" s="1">
        <v>8.2926361951402697E-2</v>
      </c>
      <c r="C99">
        <v>0.47642309927976401</v>
      </c>
      <c r="D99">
        <v>0.70240270990147402</v>
      </c>
      <c r="E99">
        <v>0.68987512409902596</v>
      </c>
      <c r="F99">
        <v>0.77447195507894095</v>
      </c>
      <c r="G99">
        <v>0.80101806908415496</v>
      </c>
      <c r="H99" s="1">
        <v>5.1094411893069496E-3</v>
      </c>
      <c r="I99" s="1">
        <v>4.1899972720248896E-3</v>
      </c>
      <c r="J99">
        <v>1.68947025621484</v>
      </c>
      <c r="K99">
        <v>1.2535115093313001</v>
      </c>
      <c r="L99">
        <v>1.1788556663745</v>
      </c>
      <c r="M99">
        <v>1.1065294153790799</v>
      </c>
      <c r="N99">
        <v>1.05890051758987</v>
      </c>
      <c r="O99">
        <v>0.968757864668362</v>
      </c>
      <c r="P99">
        <v>0.89059841951882601</v>
      </c>
      <c r="Q99">
        <v>0.80949687483719401</v>
      </c>
      <c r="R99">
        <v>0.73035562136434196</v>
      </c>
      <c r="S99">
        <v>0.63909391339802701</v>
      </c>
      <c r="T99">
        <v>0.55008021595655598</v>
      </c>
      <c r="U99">
        <v>2.06435691444167</v>
      </c>
      <c r="V99">
        <v>1.16175289294623</v>
      </c>
      <c r="Z99">
        <v>0.02</v>
      </c>
      <c r="AA99">
        <v>0.04</v>
      </c>
      <c r="AB99">
        <v>0.06</v>
      </c>
      <c r="AC99">
        <v>0.08</v>
      </c>
      <c r="AD99">
        <v>0.1</v>
      </c>
    </row>
    <row r="100" spans="1:38" x14ac:dyDescent="0.25">
      <c r="A100">
        <v>283.00000000002098</v>
      </c>
      <c r="B100" s="1">
        <v>8.1301482689759605E-2</v>
      </c>
      <c r="C100">
        <v>0.49008866343354601</v>
      </c>
      <c r="D100">
        <v>0.71140577781943704</v>
      </c>
      <c r="E100">
        <v>0.69769732249859695</v>
      </c>
      <c r="F100">
        <v>0.78195237128281903</v>
      </c>
      <c r="G100">
        <v>0.806428740962012</v>
      </c>
      <c r="H100" s="1">
        <v>5.6209672749469603E-3</v>
      </c>
      <c r="I100" s="1">
        <v>4.6503101310590702E-3</v>
      </c>
      <c r="J100">
        <v>1.7170860519690401</v>
      </c>
      <c r="K100">
        <v>1.27224505987458</v>
      </c>
      <c r="L100">
        <v>1.1917052449813199</v>
      </c>
      <c r="M100">
        <v>1.11424103393857</v>
      </c>
      <c r="N100">
        <v>1.07058993390728</v>
      </c>
      <c r="O100">
        <v>0.98828729428507001</v>
      </c>
      <c r="P100">
        <v>0.90616186597985704</v>
      </c>
      <c r="Q100">
        <v>0.82089963675571098</v>
      </c>
      <c r="R100">
        <v>0.74167907465569705</v>
      </c>
      <c r="S100">
        <v>0.65007071854365905</v>
      </c>
      <c r="T100">
        <v>0.55835747058204799</v>
      </c>
      <c r="U100">
        <v>2.0706219696386201</v>
      </c>
      <c r="V100">
        <v>1.1736110362025001</v>
      </c>
    </row>
    <row r="101" spans="1:38" x14ac:dyDescent="0.25">
      <c r="A101">
        <v>284.00000000002098</v>
      </c>
      <c r="B101" s="1">
        <v>8.0935303905655606E-2</v>
      </c>
      <c r="C101">
        <v>0.50474381564165305</v>
      </c>
      <c r="D101">
        <v>0.72626518021520003</v>
      </c>
      <c r="E101">
        <v>0.70267958260459995</v>
      </c>
      <c r="F101">
        <v>0.79102122529724195</v>
      </c>
      <c r="G101">
        <v>0.81225983624647802</v>
      </c>
      <c r="H101" s="1">
        <v>5.0078094676394699E-3</v>
      </c>
      <c r="I101" s="1">
        <v>4.2243284572688897E-3</v>
      </c>
      <c r="J101">
        <v>1.7308084726673201</v>
      </c>
      <c r="K101">
        <v>1.3034823377882301</v>
      </c>
      <c r="L101">
        <v>1.2161318120496301</v>
      </c>
      <c r="M101">
        <v>1.1345554888276299</v>
      </c>
      <c r="N101">
        <v>1.0883459274804099</v>
      </c>
      <c r="O101">
        <v>0.99785665456738404</v>
      </c>
      <c r="P101">
        <v>0.91790696275106498</v>
      </c>
      <c r="Q101">
        <v>0.830425961732567</v>
      </c>
      <c r="R101">
        <v>0.75231976624330099</v>
      </c>
      <c r="S101">
        <v>0.65824275553028</v>
      </c>
      <c r="T101">
        <v>0.56667036540216198</v>
      </c>
      <c r="U101">
        <v>2.17746480190837</v>
      </c>
      <c r="V101">
        <v>1.2030437443417901</v>
      </c>
    </row>
    <row r="102" spans="1:38" x14ac:dyDescent="0.25">
      <c r="A102">
        <v>285.000000000022</v>
      </c>
      <c r="B102" s="1">
        <v>8.0132057318026306E-2</v>
      </c>
      <c r="C102">
        <v>0.52129123258795795</v>
      </c>
      <c r="D102">
        <v>0.73828490954012704</v>
      </c>
      <c r="E102">
        <v>0.71237388734262796</v>
      </c>
      <c r="F102">
        <v>0.80153387872085202</v>
      </c>
      <c r="G102">
        <v>0.81873043862745898</v>
      </c>
      <c r="H102" s="1">
        <v>4.7065142834251403E-3</v>
      </c>
      <c r="I102" s="1">
        <v>3.3326489476352898E-3</v>
      </c>
      <c r="J102">
        <v>1.75697505956523</v>
      </c>
      <c r="K102">
        <v>1.31256160794968</v>
      </c>
      <c r="L102">
        <v>1.2307160715440699</v>
      </c>
      <c r="M102">
        <v>1.14938286002359</v>
      </c>
      <c r="N102">
        <v>1.1070098060964499</v>
      </c>
      <c r="O102">
        <v>1.0148216078549701</v>
      </c>
      <c r="P102">
        <v>0.93351361804410604</v>
      </c>
      <c r="Q102">
        <v>0.844662965065753</v>
      </c>
      <c r="R102">
        <v>0.76305495643573695</v>
      </c>
      <c r="S102">
        <v>0.66897515297933896</v>
      </c>
      <c r="T102">
        <v>0.57285566325817905</v>
      </c>
      <c r="U102">
        <v>2.2081438702498701</v>
      </c>
      <c r="V102">
        <v>1.21351263240731</v>
      </c>
      <c r="AC102" t="s">
        <v>61</v>
      </c>
    </row>
    <row r="103" spans="1:38" x14ac:dyDescent="0.25">
      <c r="A103">
        <v>286.000000000022</v>
      </c>
      <c r="B103" s="1">
        <v>7.9351696897308394E-2</v>
      </c>
      <c r="C103">
        <v>0.53693322358552398</v>
      </c>
      <c r="D103">
        <v>0.75346466838269199</v>
      </c>
      <c r="E103">
        <v>0.72571949580282502</v>
      </c>
      <c r="F103">
        <v>0.81156846024080498</v>
      </c>
      <c r="G103">
        <v>0.83161440651989105</v>
      </c>
      <c r="H103" s="1">
        <v>4.0286905998571402E-3</v>
      </c>
      <c r="I103" s="1">
        <v>3.3152111698303201E-3</v>
      </c>
      <c r="J103">
        <v>1.78453485575999</v>
      </c>
      <c r="K103">
        <v>1.33429986738356</v>
      </c>
      <c r="L103">
        <v>1.25709878260219</v>
      </c>
      <c r="M103">
        <v>1.1706687523580901</v>
      </c>
      <c r="N103">
        <v>1.1222275962066199</v>
      </c>
      <c r="O103">
        <v>1.0311121932045499</v>
      </c>
      <c r="P103">
        <v>0.94387541442523104</v>
      </c>
      <c r="Q103">
        <v>0.85918221040183296</v>
      </c>
      <c r="R103">
        <v>0.77686576712551803</v>
      </c>
      <c r="S103">
        <v>0.677701888260688</v>
      </c>
      <c r="T103">
        <v>0.58142580564495205</v>
      </c>
      <c r="U103">
        <v>2.3120962816908701</v>
      </c>
      <c r="V103">
        <v>1.23346739528295</v>
      </c>
      <c r="Z103">
        <v>325.00000000003098</v>
      </c>
      <c r="AA103">
        <v>326.00000000003098</v>
      </c>
      <c r="AB103">
        <v>327.00000000003098</v>
      </c>
      <c r="AC103">
        <v>328.00000000003098</v>
      </c>
      <c r="AD103">
        <v>329.000000000032</v>
      </c>
      <c r="AE103" s="9">
        <v>330.000000000032</v>
      </c>
      <c r="AF103">
        <v>331.000000000032</v>
      </c>
      <c r="AG103">
        <v>332.000000000032</v>
      </c>
      <c r="AH103">
        <v>333.00000000003303</v>
      </c>
      <c r="AI103">
        <v>334.00000000003303</v>
      </c>
      <c r="AJ103">
        <v>335.00000000003303</v>
      </c>
      <c r="AK103">
        <v>336.00000000003303</v>
      </c>
      <c r="AL103">
        <v>337.00000000003303</v>
      </c>
    </row>
    <row r="104" spans="1:38" x14ac:dyDescent="0.25">
      <c r="A104">
        <v>287.000000000022</v>
      </c>
      <c r="B104" s="1">
        <v>7.7813859245360398E-2</v>
      </c>
      <c r="C104">
        <v>0.55601156081859104</v>
      </c>
      <c r="D104">
        <v>0.77005579947070002</v>
      </c>
      <c r="E104">
        <v>0.73475050155103805</v>
      </c>
      <c r="F104">
        <v>0.82790690678840995</v>
      </c>
      <c r="G104">
        <v>0.84160887115822303</v>
      </c>
      <c r="H104" s="1">
        <v>5.2196505042313998E-3</v>
      </c>
      <c r="I104" s="1">
        <v>4.0854975489334503E-3</v>
      </c>
      <c r="J104">
        <v>1.8034314832901399</v>
      </c>
      <c r="K104">
        <v>1.3607470451066901</v>
      </c>
      <c r="L104">
        <v>1.2756555491975601</v>
      </c>
      <c r="M104">
        <v>1.1829265494061101</v>
      </c>
      <c r="N104">
        <v>1.1392797724150201</v>
      </c>
      <c r="O104">
        <v>1.05095506811877</v>
      </c>
      <c r="P104">
        <v>0.96005732757706996</v>
      </c>
      <c r="Q104">
        <v>0.87264972622201598</v>
      </c>
      <c r="R104">
        <v>0.78787092793126501</v>
      </c>
      <c r="S104">
        <v>0.689741990048783</v>
      </c>
      <c r="T104">
        <v>0.59372412270111397</v>
      </c>
      <c r="U104">
        <v>2.6496730762067302</v>
      </c>
      <c r="V104">
        <v>1.2424735966251601</v>
      </c>
      <c r="Y104" t="s">
        <v>42</v>
      </c>
      <c r="Z104">
        <f>$Z$99-Z91</f>
        <v>1.4655872062746308E-2</v>
      </c>
      <c r="AA104">
        <f t="shared" ref="AA104:AL104" si="7">$Z$99-AA91</f>
        <v>1.4888286836861662E-2</v>
      </c>
      <c r="AB104">
        <f t="shared" si="7"/>
        <v>1.4878242990655825E-2</v>
      </c>
      <c r="AC104">
        <f t="shared" si="7"/>
        <v>1.4845840445333691E-2</v>
      </c>
      <c r="AD104">
        <f t="shared" si="7"/>
        <v>1.4792827516719167E-2</v>
      </c>
      <c r="AE104">
        <f t="shared" si="7"/>
        <v>1.4802090153635358E-2</v>
      </c>
      <c r="AF104">
        <f t="shared" si="7"/>
        <v>1.4820957986611696E-2</v>
      </c>
      <c r="AG104">
        <f t="shared" si="7"/>
        <v>1.4809414886547384E-2</v>
      </c>
      <c r="AH104">
        <f t="shared" si="7"/>
        <v>1.4784773910785564E-2</v>
      </c>
      <c r="AI104">
        <f t="shared" si="7"/>
        <v>1.4814312329433504E-2</v>
      </c>
      <c r="AJ104">
        <f t="shared" si="7"/>
        <v>1.4859069661546237E-2</v>
      </c>
      <c r="AK104">
        <f t="shared" si="7"/>
        <v>1.4855429102784284E-2</v>
      </c>
      <c r="AL104">
        <f t="shared" si="7"/>
        <v>1.4903895527296891E-2</v>
      </c>
    </row>
    <row r="105" spans="1:38" x14ac:dyDescent="0.25">
      <c r="A105">
        <v>288.000000000022</v>
      </c>
      <c r="B105" s="1">
        <v>7.6326548201648595E-2</v>
      </c>
      <c r="C105">
        <v>0.575359906912564</v>
      </c>
      <c r="D105">
        <v>0.78360676996092204</v>
      </c>
      <c r="E105">
        <v>0.74915398612274298</v>
      </c>
      <c r="F105">
        <v>0.84325867265985699</v>
      </c>
      <c r="G105">
        <v>0.85340965859176499</v>
      </c>
      <c r="H105" s="1">
        <v>5.4201915839600301E-3</v>
      </c>
      <c r="I105" s="1">
        <v>4.6482322304834999E-3</v>
      </c>
      <c r="J105">
        <v>1.8560143097464501</v>
      </c>
      <c r="K105">
        <v>1.3893258064777601</v>
      </c>
      <c r="L105">
        <v>1.29361476257482</v>
      </c>
      <c r="M105">
        <v>1.2028999957843201</v>
      </c>
      <c r="N105">
        <v>1.15800672407698</v>
      </c>
      <c r="O105">
        <v>1.0679279743502801</v>
      </c>
      <c r="P105">
        <v>0.976432773252772</v>
      </c>
      <c r="Q105">
        <v>0.88667403804191103</v>
      </c>
      <c r="R105">
        <v>0.80008514715060397</v>
      </c>
      <c r="S105">
        <v>0.70064194066209595</v>
      </c>
      <c r="T105">
        <v>0.60127028842477603</v>
      </c>
      <c r="U105">
        <v>2.54295221439012</v>
      </c>
      <c r="V105">
        <v>1.2627653963535701</v>
      </c>
      <c r="Y105" t="s">
        <v>43</v>
      </c>
      <c r="Z105">
        <f>$AA$99-Z92</f>
        <v>1.9322737727615551E-2</v>
      </c>
      <c r="AA105">
        <f t="shared" ref="AA105:AL105" si="8">$AA$99-AA92</f>
        <v>1.9318482183404321E-2</v>
      </c>
      <c r="AB105">
        <f t="shared" si="8"/>
        <v>1.9189962677242219E-2</v>
      </c>
      <c r="AC105">
        <f t="shared" si="8"/>
        <v>1.8974756589018565E-2</v>
      </c>
      <c r="AD105">
        <f t="shared" si="8"/>
        <v>1.9168863286179155E-2</v>
      </c>
      <c r="AE105">
        <f t="shared" si="8"/>
        <v>1.9099886095828938E-2</v>
      </c>
      <c r="AF105">
        <f t="shared" si="8"/>
        <v>1.8965557249970094E-2</v>
      </c>
      <c r="AG105">
        <f t="shared" si="8"/>
        <v>1.9209383486527346E-2</v>
      </c>
      <c r="AH105">
        <f t="shared" si="8"/>
        <v>1.9121756120875535E-2</v>
      </c>
      <c r="AI105">
        <f t="shared" si="8"/>
        <v>1.9148829863204223E-2</v>
      </c>
      <c r="AJ105">
        <f t="shared" si="8"/>
        <v>1.9247725335740231E-2</v>
      </c>
      <c r="AK105">
        <f t="shared" si="8"/>
        <v>1.9309572094572278E-2</v>
      </c>
      <c r="AL105">
        <f t="shared" si="8"/>
        <v>1.9549009937284551E-2</v>
      </c>
    </row>
    <row r="106" spans="1:38" x14ac:dyDescent="0.25">
      <c r="A106">
        <v>289.00000000002302</v>
      </c>
      <c r="B106" s="1">
        <v>7.6399198588575606E-2</v>
      </c>
      <c r="C106">
        <v>0.593816909263291</v>
      </c>
      <c r="D106">
        <v>0.800438227359757</v>
      </c>
      <c r="E106">
        <v>0.76355897841377196</v>
      </c>
      <c r="F106">
        <v>0.85773015781458295</v>
      </c>
      <c r="G106">
        <v>0.86380386234339401</v>
      </c>
      <c r="H106" s="1">
        <v>4.1305142756877999E-3</v>
      </c>
      <c r="I106" s="1">
        <v>4.2866639909385799E-3</v>
      </c>
      <c r="J106">
        <v>1.88473215991945</v>
      </c>
      <c r="K106">
        <v>1.41378918864584</v>
      </c>
      <c r="L106">
        <v>1.31966701127939</v>
      </c>
      <c r="M106">
        <v>1.2307804381744001</v>
      </c>
      <c r="N106">
        <v>1.17899831084909</v>
      </c>
      <c r="O106">
        <v>1.0831647023081199</v>
      </c>
      <c r="P106">
        <v>0.99374079799515902</v>
      </c>
      <c r="Q106">
        <v>0.90068599038961905</v>
      </c>
      <c r="R106">
        <v>0.81543736236444697</v>
      </c>
      <c r="S106">
        <v>0.71266878164419301</v>
      </c>
      <c r="T106">
        <v>0.61172907763485496</v>
      </c>
      <c r="U106">
        <v>2.7418962506187801</v>
      </c>
      <c r="V106">
        <v>1.2695018903662501</v>
      </c>
      <c r="Y106" t="s">
        <v>44</v>
      </c>
      <c r="Z106">
        <f>$AB$99-Z93</f>
        <v>2.4019809126513324E-2</v>
      </c>
      <c r="AA106">
        <f t="shared" ref="AA106:AL106" si="9">$AB$99-AA93</f>
        <v>2.3857461900837103E-2</v>
      </c>
      <c r="AB106">
        <f t="shared" si="9"/>
        <v>2.3502166840643504E-2</v>
      </c>
      <c r="AC106">
        <f t="shared" si="9"/>
        <v>2.3246447765202342E-2</v>
      </c>
      <c r="AD106">
        <f t="shared" si="9"/>
        <v>2.3355477391110303E-2</v>
      </c>
      <c r="AE106">
        <f t="shared" si="9"/>
        <v>2.3212304996056921E-2</v>
      </c>
      <c r="AF106">
        <f t="shared" si="9"/>
        <v>2.304441124719208E-2</v>
      </c>
      <c r="AG106">
        <f t="shared" si="9"/>
        <v>2.3476517025535798E-2</v>
      </c>
      <c r="AH106">
        <f t="shared" si="9"/>
        <v>2.377352621867948E-2</v>
      </c>
      <c r="AI106">
        <f t="shared" si="9"/>
        <v>2.3838466960334606E-2</v>
      </c>
      <c r="AJ106">
        <f t="shared" si="9"/>
        <v>2.3659583158671671E-2</v>
      </c>
      <c r="AK106">
        <f t="shared" si="9"/>
        <v>2.3322899261795857E-2</v>
      </c>
      <c r="AL106">
        <f t="shared" si="9"/>
        <v>2.3704807514417392E-2</v>
      </c>
    </row>
    <row r="107" spans="1:38" x14ac:dyDescent="0.25">
      <c r="A107">
        <v>290.00000000002302</v>
      </c>
      <c r="B107" s="1">
        <v>7.5543037054727494E-2</v>
      </c>
      <c r="C107">
        <v>0.612977427723712</v>
      </c>
      <c r="D107">
        <v>0.818956905770441</v>
      </c>
      <c r="E107">
        <v>0.77532459097353001</v>
      </c>
      <c r="F107">
        <v>0.87507990197452501</v>
      </c>
      <c r="G107">
        <v>0.87651486321572203</v>
      </c>
      <c r="H107" s="1">
        <v>4.6043092515345796E-3</v>
      </c>
      <c r="I107" s="1">
        <v>4.5676418711881701E-3</v>
      </c>
      <c r="J107">
        <v>1.9241233489402501</v>
      </c>
      <c r="K107">
        <v>1.44272081949981</v>
      </c>
      <c r="L107">
        <v>1.34159475142433</v>
      </c>
      <c r="M107">
        <v>1.2503489323099899</v>
      </c>
      <c r="N107">
        <v>1.1963360242519601</v>
      </c>
      <c r="O107">
        <v>1.0980899825758199</v>
      </c>
      <c r="P107">
        <v>1.00638408998092</v>
      </c>
      <c r="Q107">
        <v>0.914930835548182</v>
      </c>
      <c r="R107">
        <v>0.82790111860207105</v>
      </c>
      <c r="S107">
        <v>0.72400818550262602</v>
      </c>
      <c r="T107">
        <v>0.62044546021242197</v>
      </c>
      <c r="U107">
        <v>2.8695638710549898</v>
      </c>
      <c r="V107">
        <v>1.2795885839935499</v>
      </c>
      <c r="Y107" t="s">
        <v>45</v>
      </c>
      <c r="Z107">
        <f>$AC$99-Z94</f>
        <v>2.7916835533009832E-2</v>
      </c>
      <c r="AA107">
        <f t="shared" ref="AA107:AL107" si="10">$AC$99-AA94</f>
        <v>2.7671194438071943E-2</v>
      </c>
      <c r="AB107">
        <f t="shared" si="10"/>
        <v>2.7198001688207039E-2</v>
      </c>
      <c r="AC107">
        <f t="shared" si="10"/>
        <v>2.6809389330209134E-2</v>
      </c>
      <c r="AD107">
        <f t="shared" si="10"/>
        <v>2.6924660006486668E-2</v>
      </c>
      <c r="AE107">
        <f t="shared" si="10"/>
        <v>2.6580150176858705E-2</v>
      </c>
      <c r="AF107">
        <f t="shared" si="10"/>
        <v>2.6612858329484582E-2</v>
      </c>
      <c r="AG107">
        <f t="shared" si="10"/>
        <v>2.7002839044402219E-2</v>
      </c>
      <c r="AH107">
        <f t="shared" si="10"/>
        <v>2.6904799154176484E-2</v>
      </c>
      <c r="AI107">
        <f t="shared" si="10"/>
        <v>2.7337936403254715E-2</v>
      </c>
      <c r="AJ107">
        <f t="shared" si="10"/>
        <v>2.7479705959830604E-2</v>
      </c>
      <c r="AK107">
        <f t="shared" si="10"/>
        <v>2.7122815443615181E-2</v>
      </c>
      <c r="AL107">
        <f t="shared" si="10"/>
        <v>2.7803321217668139E-2</v>
      </c>
    </row>
    <row r="108" spans="1:38" x14ac:dyDescent="0.25">
      <c r="A108">
        <v>291.00000000002302</v>
      </c>
      <c r="B108" s="1">
        <v>7.5235840981525706E-2</v>
      </c>
      <c r="C108">
        <v>0.63328509444266601</v>
      </c>
      <c r="D108">
        <v>0.83741746182521404</v>
      </c>
      <c r="E108">
        <v>0.78963923058190399</v>
      </c>
      <c r="F108">
        <v>0.89008743341407204</v>
      </c>
      <c r="G108">
        <v>0.89299474540952195</v>
      </c>
      <c r="H108" s="1">
        <v>4.3444531931374503E-3</v>
      </c>
      <c r="I108" s="1">
        <v>4.1684830357123902E-3</v>
      </c>
      <c r="J108">
        <v>1.9343375571802199</v>
      </c>
      <c r="K108">
        <v>1.4468388416821201</v>
      </c>
      <c r="L108">
        <v>1.36088443469272</v>
      </c>
      <c r="M108">
        <v>1.2711908032301</v>
      </c>
      <c r="N108">
        <v>1.2168817525398701</v>
      </c>
      <c r="O108">
        <v>1.1196535217060699</v>
      </c>
      <c r="P108">
        <v>1.02610155797511</v>
      </c>
      <c r="Q108">
        <v>0.93184319292228601</v>
      </c>
      <c r="R108">
        <v>0.84168303261958499</v>
      </c>
      <c r="S108">
        <v>0.73582640743209105</v>
      </c>
      <c r="T108">
        <v>0.62854764410656305</v>
      </c>
      <c r="U108">
        <v>3.03962882567106</v>
      </c>
      <c r="V108">
        <v>1.2943116442845499</v>
      </c>
      <c r="Y108" t="s">
        <v>46</v>
      </c>
      <c r="Z108">
        <f>$AD$99-Z95</f>
        <v>3.4530345335187465E-2</v>
      </c>
      <c r="AA108">
        <f t="shared" ref="AA108:AL108" si="11">$AD$99-AA95</f>
        <v>3.4230481797070486E-2</v>
      </c>
      <c r="AB108">
        <f t="shared" si="11"/>
        <v>3.3767532998228239E-2</v>
      </c>
      <c r="AC108">
        <f t="shared" si="11"/>
        <v>3.3891409642938186E-2</v>
      </c>
      <c r="AD108">
        <f t="shared" si="11"/>
        <v>3.392329758355607E-2</v>
      </c>
      <c r="AE108">
        <f t="shared" si="11"/>
        <v>3.3350028963870557E-2</v>
      </c>
      <c r="AF108">
        <f t="shared" si="11"/>
        <v>3.2982034352328257E-2</v>
      </c>
      <c r="AG108">
        <f t="shared" si="11"/>
        <v>3.3980784914050904E-2</v>
      </c>
      <c r="AH108">
        <f t="shared" si="11"/>
        <v>3.4098905546867495E-2</v>
      </c>
      <c r="AI108">
        <f t="shared" si="11"/>
        <v>3.4212352331903478E-2</v>
      </c>
      <c r="AJ108">
        <f t="shared" si="11"/>
        <v>3.4385931938090503E-2</v>
      </c>
      <c r="AK108">
        <f t="shared" si="11"/>
        <v>3.4590394793156579E-2</v>
      </c>
      <c r="AL108">
        <f t="shared" si="11"/>
        <v>3.5246404416629337E-2</v>
      </c>
    </row>
    <row r="109" spans="1:38" x14ac:dyDescent="0.25">
      <c r="A109">
        <v>292.00000000002302</v>
      </c>
      <c r="B109" s="1">
        <v>7.4199200706644694E-2</v>
      </c>
      <c r="C109">
        <v>0.65486867988492703</v>
      </c>
      <c r="D109">
        <v>0.85763887959748797</v>
      </c>
      <c r="E109">
        <v>0.80579541149737</v>
      </c>
      <c r="F109">
        <v>0.90803887137168804</v>
      </c>
      <c r="G109">
        <v>0.90479486681557297</v>
      </c>
      <c r="H109" s="1">
        <v>4.8738461862834698E-3</v>
      </c>
      <c r="I109" s="1">
        <v>3.9888625395161298E-3</v>
      </c>
      <c r="J109">
        <v>1.9929352581533699</v>
      </c>
      <c r="K109">
        <v>1.4897305705147801</v>
      </c>
      <c r="L109">
        <v>1.3861647124537</v>
      </c>
      <c r="M109">
        <v>1.2935795117337401</v>
      </c>
      <c r="N109">
        <v>1.23254237432987</v>
      </c>
      <c r="O109">
        <v>1.1306054289081999</v>
      </c>
      <c r="P109">
        <v>1.0440743770061001</v>
      </c>
      <c r="Q109">
        <v>0.94693459169190197</v>
      </c>
      <c r="R109">
        <v>0.85486920829971902</v>
      </c>
      <c r="S109">
        <v>0.74641118693867603</v>
      </c>
      <c r="T109">
        <v>0.64187785866402103</v>
      </c>
      <c r="U109">
        <v>3.6014836705406701</v>
      </c>
      <c r="V109">
        <v>1.2910120891904</v>
      </c>
    </row>
    <row r="110" spans="1:38" x14ac:dyDescent="0.25">
      <c r="A110">
        <v>293.00000000002302</v>
      </c>
      <c r="B110" s="1">
        <v>7.3595293242192703E-2</v>
      </c>
      <c r="C110">
        <v>0.67679152716794899</v>
      </c>
      <c r="D110">
        <v>0.87952753317893795</v>
      </c>
      <c r="E110">
        <v>0.82127152129887104</v>
      </c>
      <c r="F110">
        <v>0.92218364790937402</v>
      </c>
      <c r="G110">
        <v>0.92389401745166599</v>
      </c>
      <c r="H110" s="1">
        <v>4.21391513237937E-3</v>
      </c>
      <c r="I110" s="1">
        <v>3.86726148821141E-3</v>
      </c>
      <c r="J110">
        <v>2.01634633529746</v>
      </c>
      <c r="K110">
        <v>1.50513002777552</v>
      </c>
      <c r="L110">
        <v>1.39931184357843</v>
      </c>
      <c r="M110">
        <v>1.3182744352900899</v>
      </c>
      <c r="N110">
        <v>1.26214486143848</v>
      </c>
      <c r="O110">
        <v>1.16005835795296</v>
      </c>
      <c r="P110">
        <v>1.0602141792051401</v>
      </c>
      <c r="Q110">
        <v>0.96285567654729198</v>
      </c>
      <c r="R110">
        <v>0.87128485083779905</v>
      </c>
      <c r="S110">
        <v>0.75973892408752397</v>
      </c>
      <c r="T110">
        <v>0.65207961009999604</v>
      </c>
      <c r="U110">
        <v>3.9611731150490899</v>
      </c>
      <c r="V110">
        <v>1.2839040372559101</v>
      </c>
      <c r="Y110" s="8" t="s">
        <v>63</v>
      </c>
      <c r="Z110" s="8">
        <v>80</v>
      </c>
      <c r="AA110" s="8" t="s">
        <v>64</v>
      </c>
      <c r="AB110" s="8"/>
      <c r="AC110" s="8"/>
      <c r="AD110" t="s">
        <v>77</v>
      </c>
      <c r="AE110">
        <v>196.7</v>
      </c>
    </row>
    <row r="111" spans="1:38" x14ac:dyDescent="0.25">
      <c r="A111">
        <v>294.00000000002399</v>
      </c>
      <c r="B111">
        <v>7.3417090593914006E-2</v>
      </c>
      <c r="C111">
        <v>0.69998872059601602</v>
      </c>
      <c r="D111">
        <v>0.89963875944863902</v>
      </c>
      <c r="E111">
        <v>0.83856530844937804</v>
      </c>
      <c r="F111">
        <v>0.94378674200702295</v>
      </c>
      <c r="G111">
        <v>0.93575619487127903</v>
      </c>
      <c r="H111" s="1">
        <v>4.3130958295605299E-3</v>
      </c>
      <c r="I111" s="1">
        <v>3.5693903264545899E-3</v>
      </c>
      <c r="J111">
        <v>2.0458511135184598</v>
      </c>
      <c r="K111">
        <v>1.5310455912955101</v>
      </c>
      <c r="L111">
        <v>1.4429608431426999</v>
      </c>
      <c r="M111">
        <v>1.3328942601776199</v>
      </c>
      <c r="N111">
        <v>1.28256735438001</v>
      </c>
      <c r="O111">
        <v>1.18073957042876</v>
      </c>
      <c r="P111">
        <v>1.07671255836514</v>
      </c>
      <c r="Q111">
        <v>0.97615713792646297</v>
      </c>
      <c r="R111">
        <v>0.88151408487390004</v>
      </c>
      <c r="S111">
        <v>0.773664298406467</v>
      </c>
      <c r="T111">
        <v>0.66170041736244101</v>
      </c>
      <c r="U111">
        <v>3.9974949734615901</v>
      </c>
      <c r="V111">
        <v>1.29100245648027</v>
      </c>
      <c r="Y111" s="8" t="s">
        <v>65</v>
      </c>
      <c r="Z111" s="8">
        <v>5.0000000000000001E-3</v>
      </c>
      <c r="AA111" s="8" t="s">
        <v>66</v>
      </c>
      <c r="AB111" s="8"/>
      <c r="AC111" s="8"/>
    </row>
    <row r="112" spans="1:38" x14ac:dyDescent="0.25">
      <c r="A112">
        <v>295.00000000002399</v>
      </c>
      <c r="B112" s="1">
        <v>7.3336727395675302E-2</v>
      </c>
      <c r="C112">
        <v>0.72136959025212</v>
      </c>
      <c r="D112">
        <v>0.91892987521942704</v>
      </c>
      <c r="E112">
        <v>0.85606856115692398</v>
      </c>
      <c r="F112">
        <v>0.96716328178880595</v>
      </c>
      <c r="G112">
        <v>0.95443413564561796</v>
      </c>
      <c r="H112" s="1">
        <v>4.0111799685952996E-3</v>
      </c>
      <c r="I112" s="1">
        <v>3.44684015278036E-3</v>
      </c>
      <c r="J112">
        <v>2.0778607242174001</v>
      </c>
      <c r="K112">
        <v>1.55137913672447</v>
      </c>
      <c r="L112">
        <v>1.46715924883342</v>
      </c>
      <c r="M112">
        <v>1.3614020619907199</v>
      </c>
      <c r="N112">
        <v>1.2973547992441501</v>
      </c>
      <c r="O112">
        <v>1.1966209475049601</v>
      </c>
      <c r="P112">
        <v>1.09930351484266</v>
      </c>
      <c r="Q112">
        <v>0.99300718061413396</v>
      </c>
      <c r="R112">
        <v>0.89374635838261396</v>
      </c>
      <c r="S112">
        <v>0.78594956999896703</v>
      </c>
      <c r="T112">
        <v>0.67268526977382104</v>
      </c>
      <c r="U112">
        <v>3.9974949734615901</v>
      </c>
      <c r="V112">
        <v>1.2929566472657701</v>
      </c>
      <c r="Y112" s="8" t="s">
        <v>67</v>
      </c>
      <c r="Z112" s="8">
        <v>0.1</v>
      </c>
      <c r="AA112" s="8" t="s">
        <v>68</v>
      </c>
      <c r="AB112" s="8" t="s">
        <v>69</v>
      </c>
      <c r="AC112" s="8"/>
      <c r="AD112">
        <f>Z104*AE110*Z111</f>
        <v>1.4414050173710993E-2</v>
      </c>
    </row>
    <row r="113" spans="1:38" x14ac:dyDescent="0.25">
      <c r="A113">
        <v>296.00000000002399</v>
      </c>
      <c r="B113" s="1">
        <v>7.2956833522577397E-2</v>
      </c>
      <c r="C113">
        <v>0.74243700389773504</v>
      </c>
      <c r="D113">
        <v>0.93985449191231796</v>
      </c>
      <c r="E113">
        <v>0.871476820043668</v>
      </c>
      <c r="F113">
        <v>0.98801960064393701</v>
      </c>
      <c r="G113">
        <v>0.97431047217128797</v>
      </c>
      <c r="H113" s="1">
        <v>4.0445255548816903E-3</v>
      </c>
      <c r="I113" s="1">
        <v>3.5705661805350399E-3</v>
      </c>
      <c r="J113">
        <v>2.1024719137411498</v>
      </c>
      <c r="K113">
        <v>1.5815183468760401</v>
      </c>
      <c r="L113">
        <v>1.4993883581238401</v>
      </c>
      <c r="M113">
        <v>1.38307272025359</v>
      </c>
      <c r="N113">
        <v>1.3126568748085199</v>
      </c>
      <c r="O113">
        <v>1.21390911520898</v>
      </c>
      <c r="P113">
        <v>1.1103287753939299</v>
      </c>
      <c r="Q113">
        <v>1.00608469911512</v>
      </c>
      <c r="R113">
        <v>0.90935480328130003</v>
      </c>
      <c r="S113">
        <v>0.79612857414031202</v>
      </c>
      <c r="T113">
        <v>0.68507103446016704</v>
      </c>
      <c r="U113">
        <v>3.9974949734615901</v>
      </c>
      <c r="V113">
        <v>1.2895758028145501</v>
      </c>
      <c r="Y113" s="8"/>
      <c r="Z113" s="8"/>
      <c r="AA113" s="8"/>
      <c r="AB113" s="8"/>
      <c r="AC113" s="8"/>
    </row>
    <row r="114" spans="1:38" x14ac:dyDescent="0.25">
      <c r="A114">
        <v>297.00000000002399</v>
      </c>
      <c r="B114" s="1">
        <v>7.2500670921926302E-2</v>
      </c>
      <c r="C114">
        <v>0.76508912714177202</v>
      </c>
      <c r="D114">
        <v>0.96578878971604698</v>
      </c>
      <c r="E114">
        <v>0.89052732545297397</v>
      </c>
      <c r="F114">
        <v>1.0100354943524299</v>
      </c>
      <c r="G114">
        <v>0.98877027959975505</v>
      </c>
      <c r="H114" s="1">
        <v>4.61144165786924E-3</v>
      </c>
      <c r="I114" s="1">
        <v>3.90431411132768E-3</v>
      </c>
      <c r="J114">
        <v>2.2128540510458299</v>
      </c>
      <c r="K114">
        <v>1.60769844734867</v>
      </c>
      <c r="L114">
        <v>1.5172238740669901</v>
      </c>
      <c r="M114">
        <v>1.4130962453712099</v>
      </c>
      <c r="N114">
        <v>1.33688644851566</v>
      </c>
      <c r="O114">
        <v>1.24326632571338</v>
      </c>
      <c r="P114">
        <v>1.1319742604843299</v>
      </c>
      <c r="Q114">
        <v>1.0212917062984701</v>
      </c>
      <c r="R114">
        <v>0.92715990317443597</v>
      </c>
      <c r="S114">
        <v>0.80914157510121099</v>
      </c>
      <c r="T114">
        <v>0.69524278216727897</v>
      </c>
      <c r="U114">
        <v>3.9974949734615901</v>
      </c>
      <c r="V114">
        <v>1.2820440716096699</v>
      </c>
      <c r="Y114" s="8"/>
      <c r="Z114" s="8"/>
      <c r="AA114" s="8"/>
      <c r="AB114" s="8"/>
      <c r="AC114" s="8" t="s">
        <v>78</v>
      </c>
    </row>
    <row r="115" spans="1:38" x14ac:dyDescent="0.25">
      <c r="A115">
        <v>298.00000000002501</v>
      </c>
      <c r="B115" s="1">
        <v>7.2297657580043501E-2</v>
      </c>
      <c r="C115">
        <v>0.79163565876377695</v>
      </c>
      <c r="D115">
        <v>0.98599404610247499</v>
      </c>
      <c r="E115">
        <v>0.91328948972219504</v>
      </c>
      <c r="F115">
        <v>1.0304435914378001</v>
      </c>
      <c r="G115">
        <v>1.0052205697091601</v>
      </c>
      <c r="H115" s="1">
        <v>4.2932583950767E-3</v>
      </c>
      <c r="I115" s="1">
        <v>3.9750030074117504E-3</v>
      </c>
      <c r="J115">
        <v>2.2331909709554898</v>
      </c>
      <c r="K115">
        <v>1.6450968297658899</v>
      </c>
      <c r="L115">
        <v>1.5347463609645999</v>
      </c>
      <c r="M115">
        <v>1.4364082890332599</v>
      </c>
      <c r="N115">
        <v>1.36186189152861</v>
      </c>
      <c r="O115">
        <v>1.2560571289895599</v>
      </c>
      <c r="P115">
        <v>1.1424243572272299</v>
      </c>
      <c r="Q115">
        <v>1.0381124012648499</v>
      </c>
      <c r="R115">
        <v>0.94146294719631296</v>
      </c>
      <c r="S115">
        <v>0.82161863502493704</v>
      </c>
      <c r="T115">
        <v>0.70571269726546904</v>
      </c>
      <c r="U115">
        <v>3.9974949734615901</v>
      </c>
      <c r="V115">
        <v>1.2780675625690301</v>
      </c>
      <c r="Y115" s="8"/>
      <c r="Z115" s="8"/>
      <c r="AA115" s="8"/>
      <c r="AB115" s="8"/>
      <c r="AC115" s="8"/>
    </row>
    <row r="116" spans="1:38" x14ac:dyDescent="0.25">
      <c r="A116">
        <v>299.00000000002501</v>
      </c>
      <c r="B116" s="1">
        <v>7.2146141812658202E-2</v>
      </c>
      <c r="C116">
        <v>0.81531275840865602</v>
      </c>
      <c r="D116">
        <v>1.0102355658877</v>
      </c>
      <c r="E116">
        <v>0.92936890452180898</v>
      </c>
      <c r="F116">
        <v>1.0495219916585601</v>
      </c>
      <c r="G116">
        <v>1.0263191652650401</v>
      </c>
      <c r="H116" s="1">
        <v>4.1137481937489097E-3</v>
      </c>
      <c r="I116" s="1">
        <v>3.5690562458448199E-3</v>
      </c>
      <c r="J116">
        <v>2.2452264006359099</v>
      </c>
      <c r="K116">
        <v>1.6477429098887599</v>
      </c>
      <c r="L116">
        <v>1.55551760703376</v>
      </c>
      <c r="M116">
        <v>1.4562535449296801</v>
      </c>
      <c r="N116">
        <v>1.3798449693224599</v>
      </c>
      <c r="O116">
        <v>1.2776931009417001</v>
      </c>
      <c r="P116">
        <v>1.16312429551506</v>
      </c>
      <c r="Q116">
        <v>1.0518412455191199</v>
      </c>
      <c r="R116">
        <v>0.95121485954339702</v>
      </c>
      <c r="S116">
        <v>0.83245871454528997</v>
      </c>
      <c r="T116">
        <v>0.717152205681027</v>
      </c>
      <c r="U116">
        <v>3.9974949734615901</v>
      </c>
      <c r="V116">
        <v>1.2655905673811501</v>
      </c>
      <c r="Y116" s="8"/>
      <c r="Z116" s="8"/>
      <c r="AA116" s="8"/>
      <c r="AB116" s="8"/>
      <c r="AC116" s="8"/>
    </row>
    <row r="117" spans="1:38" x14ac:dyDescent="0.25">
      <c r="A117">
        <v>300.00000000002501</v>
      </c>
      <c r="B117" s="1">
        <v>7.1800190671630501E-2</v>
      </c>
      <c r="C117">
        <v>0.83687251001499596</v>
      </c>
      <c r="D117">
        <v>1.03409240935317</v>
      </c>
      <c r="E117">
        <v>0.94769310725192901</v>
      </c>
      <c r="F117">
        <v>1.0697189143777901</v>
      </c>
      <c r="G117">
        <v>1.04844849281414</v>
      </c>
      <c r="H117" s="1">
        <v>4.26835011025164E-3</v>
      </c>
      <c r="I117" s="1">
        <v>3.6616383341197402E-3</v>
      </c>
      <c r="J117">
        <v>2.3230141565817601</v>
      </c>
      <c r="K117">
        <v>1.6850014917971901</v>
      </c>
      <c r="L117">
        <v>1.57892098670814</v>
      </c>
      <c r="M117">
        <v>1.4793071883736899</v>
      </c>
      <c r="N117">
        <v>1.3952925624100201</v>
      </c>
      <c r="O117">
        <v>1.29619707269309</v>
      </c>
      <c r="P117">
        <v>1.1865807098554899</v>
      </c>
      <c r="Q117">
        <v>1.0708230940787899</v>
      </c>
      <c r="R117">
        <v>0.96568574395998297</v>
      </c>
      <c r="S117">
        <v>0.84467068666626899</v>
      </c>
      <c r="T117">
        <v>0.72844486572665301</v>
      </c>
      <c r="U117">
        <v>3.9974949734615901</v>
      </c>
      <c r="V117">
        <v>1.2545772750727799</v>
      </c>
      <c r="AC117" t="s">
        <v>70</v>
      </c>
    </row>
    <row r="118" spans="1:38" x14ac:dyDescent="0.25">
      <c r="A118">
        <v>301.00000000002501</v>
      </c>
      <c r="B118" s="1">
        <v>7.1889874302334594E-2</v>
      </c>
      <c r="C118">
        <v>0.86050084563823703</v>
      </c>
      <c r="D118">
        <v>1.05526168888299</v>
      </c>
      <c r="E118">
        <v>0.96516135565085204</v>
      </c>
      <c r="F118">
        <v>1.0867328030724901</v>
      </c>
      <c r="G118">
        <v>1.0643134180181499</v>
      </c>
      <c r="H118" s="1">
        <v>4.1004659515811396E-3</v>
      </c>
      <c r="I118" s="1">
        <v>3.3299143919758301E-3</v>
      </c>
      <c r="J118">
        <v>2.2940253618302902</v>
      </c>
      <c r="K118">
        <v>1.7204954165979001</v>
      </c>
      <c r="L118">
        <v>1.6023409862892899</v>
      </c>
      <c r="M118">
        <v>1.4987005853500199</v>
      </c>
      <c r="N118">
        <v>1.4178441061913201</v>
      </c>
      <c r="O118">
        <v>1.3204203402138399</v>
      </c>
      <c r="P118">
        <v>1.1998529825237001</v>
      </c>
      <c r="Q118">
        <v>1.08685298953705</v>
      </c>
      <c r="R118">
        <v>0.98186232979133703</v>
      </c>
      <c r="S118">
        <v>0.85822460256105204</v>
      </c>
      <c r="T118">
        <v>0.73805764608102598</v>
      </c>
      <c r="U118">
        <v>3.9974949734615901</v>
      </c>
      <c r="V118">
        <v>1.2502346112123901</v>
      </c>
      <c r="Z118" s="2">
        <v>325.00000000003098</v>
      </c>
      <c r="AA118">
        <v>326.00000000003098</v>
      </c>
      <c r="AB118">
        <v>327.00000000003098</v>
      </c>
      <c r="AC118">
        <v>328.00000000003098</v>
      </c>
      <c r="AD118">
        <v>329.000000000032</v>
      </c>
      <c r="AE118" s="9">
        <v>330.000000000032</v>
      </c>
      <c r="AF118">
        <v>331.000000000032</v>
      </c>
      <c r="AG118">
        <v>332.000000000032</v>
      </c>
      <c r="AH118">
        <v>333.00000000003303</v>
      </c>
      <c r="AI118">
        <v>334.00000000003303</v>
      </c>
      <c r="AJ118">
        <v>335.00000000003303</v>
      </c>
      <c r="AK118">
        <v>336.00000000003303</v>
      </c>
      <c r="AL118">
        <v>337.00000000003303</v>
      </c>
    </row>
    <row r="119" spans="1:38" x14ac:dyDescent="0.25">
      <c r="A119">
        <v>302.00000000002501</v>
      </c>
      <c r="B119" s="1">
        <v>7.1884720881854394E-2</v>
      </c>
      <c r="C119">
        <v>0.88332087770611201</v>
      </c>
      <c r="D119">
        <v>1.07411746769007</v>
      </c>
      <c r="E119">
        <v>0.98054286572953497</v>
      </c>
      <c r="F119">
        <v>1.11036255902067</v>
      </c>
      <c r="G119">
        <v>1.08361253499673</v>
      </c>
      <c r="H119" s="1">
        <v>3.3821489979411201E-3</v>
      </c>
      <c r="I119" s="1">
        <v>3.8249096234057199E-3</v>
      </c>
      <c r="J119">
        <v>2.3235944458728102</v>
      </c>
      <c r="K119">
        <v>1.74254718413948</v>
      </c>
      <c r="L119">
        <v>1.62751912215453</v>
      </c>
      <c r="M119">
        <v>1.52488202207798</v>
      </c>
      <c r="N119">
        <v>1.4381797573886801</v>
      </c>
      <c r="O119">
        <v>1.3368650666622399</v>
      </c>
      <c r="P119">
        <v>1.2144893946328099</v>
      </c>
      <c r="Q119">
        <v>1.10371053317267</v>
      </c>
      <c r="R119">
        <v>0.99826704976926095</v>
      </c>
      <c r="S119">
        <v>0.87108147038324701</v>
      </c>
      <c r="T119">
        <v>0.74899914032203196</v>
      </c>
      <c r="U119">
        <v>3.9974949734615901</v>
      </c>
      <c r="V119">
        <v>1.23430559624225</v>
      </c>
      <c r="Y119" t="s">
        <v>42</v>
      </c>
      <c r="Z119" s="2">
        <f>($Z$110*Z104)*$Z$111/$Z$112</f>
        <v>5.8623488250985227E-2</v>
      </c>
      <c r="AA119">
        <f>($Z$110*AA104)*$Z$111/$Z$112</f>
        <v>5.9553147347446642E-2</v>
      </c>
      <c r="AB119">
        <f t="shared" ref="AB119:AL119" si="12">($Z$110*AB104)*$Z$111/$Z$112</f>
        <v>5.9512971962623291E-2</v>
      </c>
      <c r="AC119">
        <f t="shared" si="12"/>
        <v>5.9383361781334763E-2</v>
      </c>
      <c r="AD119">
        <f t="shared" si="12"/>
        <v>5.9171310066876669E-2</v>
      </c>
      <c r="AE119">
        <f t="shared" si="12"/>
        <v>5.9208360614541433E-2</v>
      </c>
      <c r="AF119">
        <f t="shared" si="12"/>
        <v>5.9283831946446784E-2</v>
      </c>
      <c r="AG119">
        <f t="shared" si="12"/>
        <v>5.9237659546189529E-2</v>
      </c>
      <c r="AH119">
        <f t="shared" si="12"/>
        <v>5.9139095643142257E-2</v>
      </c>
      <c r="AI119">
        <f t="shared" si="12"/>
        <v>5.9257249317734018E-2</v>
      </c>
      <c r="AJ119">
        <f t="shared" si="12"/>
        <v>5.9436278646184948E-2</v>
      </c>
      <c r="AK119">
        <f t="shared" si="12"/>
        <v>5.9421716411137138E-2</v>
      </c>
      <c r="AL119">
        <f t="shared" si="12"/>
        <v>5.9615582109187555E-2</v>
      </c>
    </row>
    <row r="120" spans="1:38" x14ac:dyDescent="0.25">
      <c r="A120">
        <v>303.00000000002598</v>
      </c>
      <c r="B120" s="1">
        <v>7.2025590235116302E-2</v>
      </c>
      <c r="C120">
        <v>0.91096150348535598</v>
      </c>
      <c r="D120">
        <v>1.1028332503660401</v>
      </c>
      <c r="E120">
        <v>0.99989489801869702</v>
      </c>
      <c r="F120">
        <v>1.1382112365036301</v>
      </c>
      <c r="G120">
        <v>1.0996207488078</v>
      </c>
      <c r="H120" s="1">
        <v>3.2526103672289798E-3</v>
      </c>
      <c r="I120" s="1">
        <v>3.19136866217677E-3</v>
      </c>
      <c r="J120">
        <v>2.4065789379998401</v>
      </c>
      <c r="K120">
        <v>1.75241536898189</v>
      </c>
      <c r="L120">
        <v>1.6641677239201</v>
      </c>
      <c r="M120">
        <v>1.5419853704409301</v>
      </c>
      <c r="N120">
        <v>1.45697992508128</v>
      </c>
      <c r="O120">
        <v>1.35405862751377</v>
      </c>
      <c r="P120">
        <v>1.2302337065406901</v>
      </c>
      <c r="Q120">
        <v>1.11842656053428</v>
      </c>
      <c r="R120">
        <v>1.0124050762455401</v>
      </c>
      <c r="S120">
        <v>0.88474132156192198</v>
      </c>
      <c r="T120">
        <v>0.75848464551194095</v>
      </c>
      <c r="U120">
        <v>3.9974949734615901</v>
      </c>
      <c r="V120">
        <v>1.2165264135637399</v>
      </c>
      <c r="Y120" t="s">
        <v>43</v>
      </c>
      <c r="Z120" s="2">
        <f>($Z$110*Z105)*$Z$111/$Z$112</f>
        <v>7.7290950910462203E-2</v>
      </c>
      <c r="AA120">
        <f t="shared" ref="Z120:AL123" si="13">($Z$110*AA105)*$Z$111/$Z$112</f>
        <v>7.727392873361727E-2</v>
      </c>
      <c r="AB120">
        <f t="shared" si="13"/>
        <v>7.675985070896886E-2</v>
      </c>
      <c r="AC120">
        <f t="shared" si="13"/>
        <v>7.5899026356074262E-2</v>
      </c>
      <c r="AD120">
        <f t="shared" si="13"/>
        <v>7.6675453144716618E-2</v>
      </c>
      <c r="AE120">
        <f t="shared" si="13"/>
        <v>7.6399544383315754E-2</v>
      </c>
      <c r="AF120">
        <f t="shared" si="13"/>
        <v>7.5862228999880377E-2</v>
      </c>
      <c r="AG120">
        <f t="shared" si="13"/>
        <v>7.6837533946109385E-2</v>
      </c>
      <c r="AH120">
        <f t="shared" si="13"/>
        <v>7.6487024483502142E-2</v>
      </c>
      <c r="AI120">
        <f t="shared" si="13"/>
        <v>7.659531945281689E-2</v>
      </c>
      <c r="AJ120">
        <f t="shared" si="13"/>
        <v>7.6990901342960924E-2</v>
      </c>
      <c r="AK120">
        <f t="shared" si="13"/>
        <v>7.7238288378289111E-2</v>
      </c>
      <c r="AL120">
        <f t="shared" si="13"/>
        <v>7.8196039749138205E-2</v>
      </c>
    </row>
    <row r="121" spans="1:38" x14ac:dyDescent="0.25">
      <c r="A121">
        <v>304.00000000002598</v>
      </c>
      <c r="B121" s="1">
        <v>7.1518056506386901E-2</v>
      </c>
      <c r="C121">
        <v>0.93403117936327296</v>
      </c>
      <c r="D121">
        <v>1.1238103717987999</v>
      </c>
      <c r="E121">
        <v>1.0212648268437501</v>
      </c>
      <c r="F121">
        <v>1.15802038360205</v>
      </c>
      <c r="G121">
        <v>1.1222102346784799</v>
      </c>
      <c r="H121" s="1">
        <v>4.3107690456562703E-3</v>
      </c>
      <c r="I121" s="1">
        <v>3.08535234266057E-3</v>
      </c>
      <c r="J121">
        <v>2.3422140441367301</v>
      </c>
      <c r="K121">
        <v>1.7919240014458699</v>
      </c>
      <c r="L121">
        <v>1.6939951181522599</v>
      </c>
      <c r="M121">
        <v>1.5667963718834801</v>
      </c>
      <c r="N121">
        <v>1.48162454271184</v>
      </c>
      <c r="O121">
        <v>1.37520549528152</v>
      </c>
      <c r="P121">
        <v>1.25130472801276</v>
      </c>
      <c r="Q121">
        <v>1.12959714462044</v>
      </c>
      <c r="R121">
        <v>1.02496076752679</v>
      </c>
      <c r="S121">
        <v>0.89524735553211299</v>
      </c>
      <c r="T121">
        <v>0.76674639916687704</v>
      </c>
      <c r="U121">
        <v>3.9974949734615901</v>
      </c>
      <c r="V121">
        <v>1.20767170576885</v>
      </c>
      <c r="Y121" t="s">
        <v>44</v>
      </c>
      <c r="Z121" s="2">
        <f t="shared" si="13"/>
        <v>9.6079236506053309E-2</v>
      </c>
      <c r="AA121">
        <f t="shared" si="13"/>
        <v>9.5429847603348411E-2</v>
      </c>
      <c r="AB121">
        <f t="shared" si="13"/>
        <v>9.4008667362574003E-2</v>
      </c>
      <c r="AC121">
        <f t="shared" si="13"/>
        <v>9.298579106080937E-2</v>
      </c>
      <c r="AD121">
        <f t="shared" si="13"/>
        <v>9.34219095644412E-2</v>
      </c>
      <c r="AE121">
        <f t="shared" si="13"/>
        <v>9.2849219984227668E-2</v>
      </c>
      <c r="AF121">
        <f>($Z$110*AF106)*$Z$111/$Z$112</f>
        <v>9.217764498876832E-2</v>
      </c>
      <c r="AG121">
        <f t="shared" si="13"/>
        <v>9.3906068102143192E-2</v>
      </c>
      <c r="AH121">
        <f t="shared" si="13"/>
        <v>9.5094104874717922E-2</v>
      </c>
      <c r="AI121">
        <f t="shared" si="13"/>
        <v>9.5353867841338424E-2</v>
      </c>
      <c r="AJ121">
        <f t="shared" si="13"/>
        <v>9.4638332634686684E-2</v>
      </c>
      <c r="AK121">
        <f t="shared" si="13"/>
        <v>9.3291597047183428E-2</v>
      </c>
      <c r="AL121">
        <f t="shared" si="13"/>
        <v>9.4819230057669568E-2</v>
      </c>
    </row>
    <row r="122" spans="1:38" x14ac:dyDescent="0.25">
      <c r="A122">
        <v>305.00000000002598</v>
      </c>
      <c r="B122" s="1">
        <v>7.1203324990339101E-2</v>
      </c>
      <c r="C122">
        <v>0.955217947891293</v>
      </c>
      <c r="D122">
        <v>1.14507675886656</v>
      </c>
      <c r="E122">
        <v>1.0388144299639599</v>
      </c>
      <c r="F122">
        <v>1.18176965665996</v>
      </c>
      <c r="G122">
        <v>1.13616681039085</v>
      </c>
      <c r="H122" s="1">
        <v>3.8756721782039301E-3</v>
      </c>
      <c r="I122" s="1">
        <v>3.18247210286413E-3</v>
      </c>
      <c r="J122">
        <v>2.4319733504860301</v>
      </c>
      <c r="K122">
        <v>1.8030545397283899</v>
      </c>
      <c r="L122">
        <v>1.72426525932959</v>
      </c>
      <c r="M122">
        <v>1.5904939355493799</v>
      </c>
      <c r="N122">
        <v>1.4994022687583299</v>
      </c>
      <c r="O122">
        <v>1.3955679337490201</v>
      </c>
      <c r="P122">
        <v>1.2635304737583699</v>
      </c>
      <c r="Q122">
        <v>1.1471535262185999</v>
      </c>
      <c r="R122">
        <v>1.0432821318599399</v>
      </c>
      <c r="S122">
        <v>0.90808979491569097</v>
      </c>
      <c r="T122">
        <v>0.77681197864571905</v>
      </c>
      <c r="U122">
        <v>3.9974949734615901</v>
      </c>
      <c r="V122">
        <v>1.1926400975754701</v>
      </c>
      <c r="Y122" t="s">
        <v>45</v>
      </c>
      <c r="Z122" s="2">
        <f t="shared" si="13"/>
        <v>0.11166734213203933</v>
      </c>
      <c r="AA122">
        <f t="shared" si="13"/>
        <v>0.11068477775228777</v>
      </c>
      <c r="AB122">
        <f t="shared" si="13"/>
        <v>0.10879200675282816</v>
      </c>
      <c r="AC122">
        <f t="shared" si="13"/>
        <v>0.10723755732083654</v>
      </c>
      <c r="AD122">
        <f t="shared" si="13"/>
        <v>0.10769864002594666</v>
      </c>
      <c r="AE122">
        <f t="shared" si="13"/>
        <v>0.10632060070743482</v>
      </c>
      <c r="AF122">
        <f t="shared" si="13"/>
        <v>0.10645143331793831</v>
      </c>
      <c r="AG122">
        <f t="shared" si="13"/>
        <v>0.10801135617760885</v>
      </c>
      <c r="AH122">
        <f t="shared" si="13"/>
        <v>0.10761919661670592</v>
      </c>
      <c r="AI122">
        <f t="shared" si="13"/>
        <v>0.10935174561301886</v>
      </c>
      <c r="AJ122">
        <f t="shared" si="13"/>
        <v>0.10991882383932242</v>
      </c>
      <c r="AK122">
        <f t="shared" si="13"/>
        <v>0.1084912617744607</v>
      </c>
      <c r="AL122">
        <f t="shared" si="13"/>
        <v>0.11121328487067257</v>
      </c>
    </row>
    <row r="123" spans="1:38" x14ac:dyDescent="0.25">
      <c r="A123">
        <v>306.00000000002598</v>
      </c>
      <c r="B123" s="1">
        <v>7.1558164009491804E-2</v>
      </c>
      <c r="C123">
        <v>0.97990585463938895</v>
      </c>
      <c r="D123">
        <v>1.1659928466114999</v>
      </c>
      <c r="E123">
        <v>1.0568995344329399</v>
      </c>
      <c r="F123">
        <v>1.1978940583586599</v>
      </c>
      <c r="G123">
        <v>1.1584960361307199</v>
      </c>
      <c r="H123" s="1">
        <v>3.5471146687329402E-3</v>
      </c>
      <c r="I123" s="1">
        <v>3.13458680357754E-3</v>
      </c>
      <c r="J123">
        <v>2.4770997496231599</v>
      </c>
      <c r="K123">
        <v>1.8366004336825501</v>
      </c>
      <c r="L123">
        <v>1.7258067951192499</v>
      </c>
      <c r="M123">
        <v>1.60480368504591</v>
      </c>
      <c r="N123">
        <v>1.53465928282655</v>
      </c>
      <c r="O123">
        <v>1.41607557285512</v>
      </c>
      <c r="P123">
        <v>1.27529732905507</v>
      </c>
      <c r="Q123">
        <v>1.1606959034112301</v>
      </c>
      <c r="R123">
        <v>1.05110619341546</v>
      </c>
      <c r="S123">
        <v>0.91962730001712101</v>
      </c>
      <c r="T123">
        <v>0.787254558921749</v>
      </c>
      <c r="U123">
        <v>3.9974949734615901</v>
      </c>
      <c r="V123">
        <v>1.17496289259336</v>
      </c>
      <c r="Y123" t="s">
        <v>46</v>
      </c>
      <c r="Z123" s="2">
        <f t="shared" si="13"/>
        <v>0.13812138134074983</v>
      </c>
      <c r="AA123">
        <f t="shared" si="13"/>
        <v>0.13692192718828194</v>
      </c>
      <c r="AB123">
        <f t="shared" si="13"/>
        <v>0.13507013199291296</v>
      </c>
      <c r="AC123">
        <f t="shared" si="13"/>
        <v>0.13556563857175274</v>
      </c>
      <c r="AD123">
        <f t="shared" si="13"/>
        <v>0.13569319033422428</v>
      </c>
      <c r="AE123">
        <f t="shared" si="13"/>
        <v>0.13340011585548223</v>
      </c>
      <c r="AF123">
        <f t="shared" si="13"/>
        <v>0.13192813740931303</v>
      </c>
      <c r="AG123">
        <f t="shared" si="13"/>
        <v>0.13592313965620362</v>
      </c>
      <c r="AH123">
        <f t="shared" si="13"/>
        <v>0.13639562218746998</v>
      </c>
      <c r="AI123">
        <f t="shared" si="13"/>
        <v>0.13684940932761391</v>
      </c>
      <c r="AJ123">
        <f t="shared" si="13"/>
        <v>0.13754372775236201</v>
      </c>
      <c r="AK123">
        <f t="shared" si="13"/>
        <v>0.13836157917262629</v>
      </c>
      <c r="AL123">
        <f t="shared" si="13"/>
        <v>0.14098561766651735</v>
      </c>
    </row>
    <row r="124" spans="1:38" x14ac:dyDescent="0.25">
      <c r="A124">
        <v>307.000000000027</v>
      </c>
      <c r="B124">
        <v>7.1461021096352995E-2</v>
      </c>
      <c r="C124">
        <v>1.00452540020629</v>
      </c>
      <c r="D124">
        <v>1.1881089133532701</v>
      </c>
      <c r="E124">
        <v>1.07672040747537</v>
      </c>
      <c r="F124">
        <v>1.2132496820988401</v>
      </c>
      <c r="G124">
        <v>1.18122474701182</v>
      </c>
      <c r="H124" s="1">
        <v>3.47711501248288E-3</v>
      </c>
      <c r="I124" s="1">
        <v>3.3405959753752801E-3</v>
      </c>
      <c r="J124">
        <v>2.6788398635339101</v>
      </c>
      <c r="K124">
        <v>1.85278622880368</v>
      </c>
      <c r="L124">
        <v>1.73812936340344</v>
      </c>
      <c r="M124">
        <v>1.61921788449754</v>
      </c>
      <c r="N124">
        <v>1.54627257137976</v>
      </c>
      <c r="O124">
        <v>1.43004559658761</v>
      </c>
      <c r="P124">
        <v>1.2893215092163599</v>
      </c>
      <c r="Q124">
        <v>1.16654295082554</v>
      </c>
      <c r="R124">
        <v>1.0595115616028601</v>
      </c>
      <c r="S124">
        <v>0.92925851960049499</v>
      </c>
      <c r="T124">
        <v>0.79714815802108097</v>
      </c>
      <c r="U124">
        <v>3.9974949734615901</v>
      </c>
      <c r="V124">
        <v>1.1545738198850499</v>
      </c>
    </row>
    <row r="125" spans="1:38" x14ac:dyDescent="0.25">
      <c r="A125">
        <v>308.000000000027</v>
      </c>
      <c r="B125" s="1">
        <v>7.09156678749812E-2</v>
      </c>
      <c r="C125">
        <v>1.02553748367497</v>
      </c>
      <c r="D125">
        <v>1.2126271369608701</v>
      </c>
      <c r="E125">
        <v>1.0970624910523801</v>
      </c>
      <c r="F125">
        <v>1.23702379225588</v>
      </c>
      <c r="G125">
        <v>1.19796622012035</v>
      </c>
      <c r="H125" s="1">
        <v>3.9517604472167397E-3</v>
      </c>
      <c r="I125" s="1">
        <v>3.25714302805304E-3</v>
      </c>
      <c r="J125">
        <v>2.76793862132187</v>
      </c>
      <c r="K125">
        <v>1.88166354659638</v>
      </c>
      <c r="L125">
        <v>1.7747826597279099</v>
      </c>
      <c r="M125">
        <v>1.6417051144700401</v>
      </c>
      <c r="N125">
        <v>1.54207115812738</v>
      </c>
      <c r="O125">
        <v>1.4453539447585</v>
      </c>
      <c r="P125">
        <v>1.31188209800958</v>
      </c>
      <c r="Q125">
        <v>1.18287930048312</v>
      </c>
      <c r="R125">
        <v>1.07240253491627</v>
      </c>
      <c r="S125">
        <v>0.94167179332400397</v>
      </c>
      <c r="T125">
        <v>0.80594375920528905</v>
      </c>
      <c r="U125">
        <v>3.9974949734615901</v>
      </c>
      <c r="V125">
        <v>1.1375124351092001</v>
      </c>
    </row>
    <row r="126" spans="1:38" x14ac:dyDescent="0.25">
      <c r="A126">
        <v>309.000000000027</v>
      </c>
      <c r="B126" s="1">
        <v>7.0844191080414606E-2</v>
      </c>
      <c r="C126">
        <v>1.0488060979903699</v>
      </c>
      <c r="D126">
        <v>1.2398797502836101</v>
      </c>
      <c r="E126">
        <v>1.1151475564323301</v>
      </c>
      <c r="F126">
        <v>1.26284954666918</v>
      </c>
      <c r="G126">
        <v>1.21250344306492</v>
      </c>
      <c r="H126" s="1">
        <v>4.2109079122768303E-3</v>
      </c>
      <c r="I126" s="1">
        <v>2.9678124043578499E-3</v>
      </c>
      <c r="J126">
        <v>2.8587975666702801</v>
      </c>
      <c r="K126">
        <v>1.9029021677889</v>
      </c>
      <c r="L126">
        <v>1.8168943825017301</v>
      </c>
      <c r="M126">
        <v>1.67216040205227</v>
      </c>
      <c r="N126">
        <v>1.5732453637798001</v>
      </c>
      <c r="O126">
        <v>1.4674855993860201</v>
      </c>
      <c r="P126">
        <v>1.31965945122273</v>
      </c>
      <c r="Q126">
        <v>1.2008066175516201</v>
      </c>
      <c r="R126">
        <v>1.0874177206136399</v>
      </c>
      <c r="S126">
        <v>0.95179133576839503</v>
      </c>
      <c r="T126">
        <v>0.81515363834491905</v>
      </c>
      <c r="U126">
        <v>3.9974949734615901</v>
      </c>
      <c r="V126">
        <v>1.1148594305444499</v>
      </c>
    </row>
    <row r="127" spans="1:38" x14ac:dyDescent="0.25">
      <c r="A127">
        <v>310.000000000027</v>
      </c>
      <c r="B127" s="1">
        <v>7.1316471700109393E-2</v>
      </c>
      <c r="C127">
        <v>1.0727051407191801</v>
      </c>
      <c r="D127">
        <v>1.2622140943712199</v>
      </c>
      <c r="E127">
        <v>1.13472178553033</v>
      </c>
      <c r="F127">
        <v>1.28721416288968</v>
      </c>
      <c r="G127">
        <v>1.23093589433218</v>
      </c>
      <c r="H127" s="1">
        <v>3.6262679191251799E-3</v>
      </c>
      <c r="I127" s="1">
        <v>2.4718852094793901E-3</v>
      </c>
      <c r="J127">
        <v>2.7075219920326701</v>
      </c>
      <c r="K127">
        <v>1.91426536345298</v>
      </c>
      <c r="L127">
        <v>1.8364627101684401</v>
      </c>
      <c r="M127">
        <v>1.69297778446285</v>
      </c>
      <c r="N127">
        <v>1.5995564581141</v>
      </c>
      <c r="O127">
        <v>1.4781766507021401</v>
      </c>
      <c r="P127">
        <v>1.3367950831746001</v>
      </c>
      <c r="Q127">
        <v>1.2108214724278601</v>
      </c>
      <c r="R127">
        <v>1.09601549765089</v>
      </c>
      <c r="S127">
        <v>0.96162348466032799</v>
      </c>
      <c r="T127">
        <v>0.82338993439477304</v>
      </c>
      <c r="U127">
        <v>3.9974949734615901</v>
      </c>
      <c r="V127">
        <v>1.0889865892691299</v>
      </c>
      <c r="Z127" t="s">
        <v>71</v>
      </c>
    </row>
    <row r="128" spans="1:38" x14ac:dyDescent="0.25">
      <c r="A128">
        <v>311.00000000002802</v>
      </c>
      <c r="B128" s="1">
        <v>7.1258481914498295E-2</v>
      </c>
      <c r="C128">
        <v>1.08833812482042</v>
      </c>
      <c r="D128">
        <v>1.2794702042737101</v>
      </c>
      <c r="E128">
        <v>1.14931736161514</v>
      </c>
      <c r="F128">
        <v>1.3045595566208099</v>
      </c>
      <c r="G128">
        <v>1.25138528061684</v>
      </c>
      <c r="H128" s="1">
        <v>3.6283724397777901E-3</v>
      </c>
      <c r="I128" s="1">
        <v>2.6245267969646599E-3</v>
      </c>
      <c r="J128">
        <v>3.0373369227448799</v>
      </c>
      <c r="K128">
        <v>1.94466507185946</v>
      </c>
      <c r="L128">
        <v>1.8448346489129199</v>
      </c>
      <c r="M128">
        <v>1.6906978155558201</v>
      </c>
      <c r="N128">
        <v>1.61569171958305</v>
      </c>
      <c r="O128">
        <v>1.5013541047813601</v>
      </c>
      <c r="P128">
        <v>1.3600172896046301</v>
      </c>
      <c r="Q128">
        <v>1.2175456910503999</v>
      </c>
      <c r="R128">
        <v>1.1042079866510599</v>
      </c>
      <c r="S128">
        <v>0.97060374831049301</v>
      </c>
      <c r="T128">
        <v>0.83152567540842404</v>
      </c>
      <c r="U128">
        <v>3.9974949734615901</v>
      </c>
      <c r="V128">
        <v>1.0705082687353999</v>
      </c>
      <c r="Z128" t="s">
        <v>72</v>
      </c>
      <c r="AA128" t="s">
        <v>73</v>
      </c>
      <c r="AB128" t="s">
        <v>74</v>
      </c>
      <c r="AC128" s="8" t="s">
        <v>75</v>
      </c>
      <c r="AD128" s="8" t="s">
        <v>76</v>
      </c>
      <c r="AE128" t="s">
        <v>115</v>
      </c>
      <c r="AF128" t="s">
        <v>116</v>
      </c>
      <c r="AH128" t="s">
        <v>115</v>
      </c>
      <c r="AI128" t="s">
        <v>116</v>
      </c>
    </row>
    <row r="129" spans="1:35" x14ac:dyDescent="0.25">
      <c r="A129">
        <v>312.00000000002802</v>
      </c>
      <c r="B129" s="1">
        <v>7.0812455178343198E-2</v>
      </c>
      <c r="C129">
        <v>1.10858724284266</v>
      </c>
      <c r="D129">
        <v>1.2966593172474601</v>
      </c>
      <c r="E129">
        <v>1.1666092937274299</v>
      </c>
      <c r="F129">
        <v>1.3249586665370501</v>
      </c>
      <c r="G129">
        <v>1.2694059675443301</v>
      </c>
      <c r="H129" s="1">
        <v>3.9761762673220704E-3</v>
      </c>
      <c r="I129" s="1">
        <v>3.6371320266037001E-3</v>
      </c>
      <c r="J129">
        <v>3.1010293031854301</v>
      </c>
      <c r="K129">
        <v>1.94422934736487</v>
      </c>
      <c r="L129">
        <v>1.84484231662455</v>
      </c>
      <c r="M129">
        <v>1.71803002048368</v>
      </c>
      <c r="N129">
        <v>1.62675674316342</v>
      </c>
      <c r="O129">
        <v>1.53082673477632</v>
      </c>
      <c r="P129">
        <v>1.3609979549343201</v>
      </c>
      <c r="Q129">
        <v>1.2303369354403599</v>
      </c>
      <c r="R129">
        <v>1.11498662194464</v>
      </c>
      <c r="S129">
        <v>0.97866191113131995</v>
      </c>
      <c r="T129">
        <v>0.83821353879455496</v>
      </c>
      <c r="U129">
        <v>3.9974949734615901</v>
      </c>
      <c r="V129">
        <v>1.0497763190285601</v>
      </c>
      <c r="Z129">
        <v>5.0787023998495398E-3</v>
      </c>
      <c r="AA129">
        <v>5.9685190400601849E-2</v>
      </c>
      <c r="AC129">
        <f t="shared" ref="AC129:AD133" si="14">1/Z129</f>
        <v>196.90068865417783</v>
      </c>
      <c r="AD129">
        <f t="shared" si="14"/>
        <v>16.754575017489032</v>
      </c>
      <c r="AE129">
        <f>LOG(AC129)</f>
        <v>2.2942472350725334</v>
      </c>
      <c r="AF129">
        <f>LOG(AD129)</f>
        <v>1.2241334163610729</v>
      </c>
      <c r="AH129">
        <f>LOG(Z129)</f>
        <v>-2.2942472350725334</v>
      </c>
      <c r="AI129">
        <f>LOG(AA129)</f>
        <v>-1.2241334163610729</v>
      </c>
    </row>
    <row r="130" spans="1:35" x14ac:dyDescent="0.25">
      <c r="A130">
        <v>313.00000000002802</v>
      </c>
      <c r="B130" s="1">
        <v>7.0852501880984506E-2</v>
      </c>
      <c r="C130">
        <v>1.12631038870686</v>
      </c>
      <c r="D130">
        <v>1.3107302501098099</v>
      </c>
      <c r="E130">
        <v>1.18102494800845</v>
      </c>
      <c r="F130">
        <v>1.34689477096868</v>
      </c>
      <c r="G130">
        <v>1.28730406658468</v>
      </c>
      <c r="H130" s="1">
        <v>3.7533446211119102E-3</v>
      </c>
      <c r="I130" s="1">
        <v>3.1225339797314E-3</v>
      </c>
      <c r="J130">
        <v>2.8327497230141501</v>
      </c>
      <c r="K130">
        <v>1.93007172031193</v>
      </c>
      <c r="L130">
        <v>1.85306025155121</v>
      </c>
      <c r="M130">
        <v>1.74801968561015</v>
      </c>
      <c r="N130">
        <v>1.6502090815575201</v>
      </c>
      <c r="O130">
        <v>1.53234689147447</v>
      </c>
      <c r="P130">
        <v>1.3653174095540599</v>
      </c>
      <c r="Q130">
        <v>1.24294279118824</v>
      </c>
      <c r="R130">
        <v>1.12517343167044</v>
      </c>
      <c r="S130">
        <v>0.98587206954628304</v>
      </c>
      <c r="T130">
        <v>0.84388865355170595</v>
      </c>
      <c r="U130">
        <v>3.9974949734615901</v>
      </c>
      <c r="V130">
        <v>1.0241046358127801</v>
      </c>
      <c r="Z130">
        <v>2.067726227238445E-2</v>
      </c>
      <c r="AA130">
        <v>7.7290950910462203E-2</v>
      </c>
      <c r="AC130">
        <f t="shared" si="14"/>
        <v>48.362301876663409</v>
      </c>
      <c r="AD130">
        <f t="shared" si="14"/>
        <v>12.938125203795865</v>
      </c>
      <c r="AE130">
        <f t="shared" ref="AE130:AE133" si="15">LOG(AC130)</f>
        <v>1.6845069635812411</v>
      </c>
      <c r="AF130">
        <f t="shared" ref="AF130:AF133" si="16">LOG(AD130)</f>
        <v>1.1118713495448125</v>
      </c>
      <c r="AH130">
        <f t="shared" ref="AH130:AH133" si="17">LOG(Z130)</f>
        <v>-1.6845069635812411</v>
      </c>
      <c r="AI130">
        <f t="shared" ref="AI130:AI133" si="18">LOG(AA130)</f>
        <v>-1.1118713495448125</v>
      </c>
    </row>
    <row r="131" spans="1:35" x14ac:dyDescent="0.25">
      <c r="A131">
        <v>314.00000000002802</v>
      </c>
      <c r="B131" s="1">
        <v>7.0691773819443401E-2</v>
      </c>
      <c r="C131">
        <v>1.1514332926341799</v>
      </c>
      <c r="D131">
        <v>1.3321302804447199</v>
      </c>
      <c r="E131">
        <v>1.1967122062420199</v>
      </c>
      <c r="F131">
        <v>1.3671127112730299</v>
      </c>
      <c r="G131">
        <v>1.30061419061237</v>
      </c>
      <c r="H131" s="1">
        <v>3.55563392388384E-3</v>
      </c>
      <c r="I131" s="1">
        <v>3.2102235157815901E-3</v>
      </c>
      <c r="J131">
        <v>2.63884698509503</v>
      </c>
      <c r="K131">
        <v>1.9809814109515</v>
      </c>
      <c r="L131">
        <v>1.8981661072885001</v>
      </c>
      <c r="M131">
        <v>1.78352453090512</v>
      </c>
      <c r="N131">
        <v>1.6663572523746999</v>
      </c>
      <c r="O131">
        <v>1.53675700038768</v>
      </c>
      <c r="P131">
        <v>1.37509655982061</v>
      </c>
      <c r="Q131">
        <v>1.2504734069854</v>
      </c>
      <c r="R131">
        <v>1.13677639058655</v>
      </c>
      <c r="S131">
        <v>0.99337849882860996</v>
      </c>
      <c r="T131">
        <v>0.85201829524324002</v>
      </c>
      <c r="U131">
        <v>3.9974949734615901</v>
      </c>
      <c r="V131">
        <v>1.00496850888528</v>
      </c>
      <c r="Z131">
        <v>3.5980190873486674E-2</v>
      </c>
      <c r="AA131">
        <v>9.6079236506053309E-2</v>
      </c>
      <c r="AC131">
        <f t="shared" si="14"/>
        <v>27.793071012774607</v>
      </c>
      <c r="AD131">
        <f t="shared" si="14"/>
        <v>10.408076046035157</v>
      </c>
      <c r="AE131">
        <f t="shared" si="15"/>
        <v>1.4439365370693411</v>
      </c>
      <c r="AF131">
        <f t="shared" si="16"/>
        <v>1.0173704567138668</v>
      </c>
      <c r="AH131">
        <f t="shared" si="17"/>
        <v>-1.4439365370693411</v>
      </c>
      <c r="AI131">
        <f t="shared" si="18"/>
        <v>-1.0173704567138666</v>
      </c>
    </row>
    <row r="132" spans="1:35" x14ac:dyDescent="0.25">
      <c r="A132">
        <v>315.00000000002802</v>
      </c>
      <c r="B132">
        <v>7.1057345970596E-2</v>
      </c>
      <c r="C132">
        <v>1.17107827493331</v>
      </c>
      <c r="D132">
        <v>1.3499805531581699</v>
      </c>
      <c r="E132">
        <v>1.21601617294485</v>
      </c>
      <c r="F132">
        <v>1.37807448565414</v>
      </c>
      <c r="G132">
        <v>1.30991187208527</v>
      </c>
      <c r="H132" s="1">
        <v>3.4949868757336699E-3</v>
      </c>
      <c r="I132" s="1">
        <v>2.91133479623639E-3</v>
      </c>
      <c r="J132">
        <v>2.7443317438282002</v>
      </c>
      <c r="K132">
        <v>1.99995094078142</v>
      </c>
      <c r="L132">
        <v>1.93747383981196</v>
      </c>
      <c r="M132">
        <v>1.7826418568026201</v>
      </c>
      <c r="N132">
        <v>1.66667133588556</v>
      </c>
      <c r="O132">
        <v>1.55384626263587</v>
      </c>
      <c r="P132">
        <v>1.3846482402385201</v>
      </c>
      <c r="Q132">
        <v>1.25326223064285</v>
      </c>
      <c r="R132">
        <v>1.14558159594669</v>
      </c>
      <c r="S132">
        <v>1.0031070286374</v>
      </c>
      <c r="T132">
        <v>0.85896870087007005</v>
      </c>
      <c r="U132">
        <v>3.9974949734615901</v>
      </c>
      <c r="V132">
        <v>0.98295599499408004</v>
      </c>
      <c r="Z132">
        <v>5.208316446699017E-2</v>
      </c>
      <c r="AA132">
        <v>0.11166734213203933</v>
      </c>
      <c r="AC132">
        <f t="shared" si="14"/>
        <v>19.200062251090575</v>
      </c>
      <c r="AD132">
        <f t="shared" si="14"/>
        <v>8.9551697112801829</v>
      </c>
      <c r="AE132">
        <f t="shared" si="15"/>
        <v>1.2833026367900757</v>
      </c>
      <c r="AF132">
        <f t="shared" si="16"/>
        <v>0.95207382066792012</v>
      </c>
      <c r="AH132">
        <f t="shared" si="17"/>
        <v>-1.2833026367900757</v>
      </c>
      <c r="AI132">
        <f t="shared" si="18"/>
        <v>-0.95207382066792012</v>
      </c>
    </row>
    <row r="133" spans="1:35" x14ac:dyDescent="0.25">
      <c r="A133">
        <v>316.00000000002899</v>
      </c>
      <c r="B133" s="1">
        <v>7.1717442676503207E-2</v>
      </c>
      <c r="C133">
        <v>1.1829280640428701</v>
      </c>
      <c r="D133">
        <v>1.36930770758189</v>
      </c>
      <c r="E133">
        <v>1.2299811969590699</v>
      </c>
      <c r="F133">
        <v>1.39186407908321</v>
      </c>
      <c r="G133">
        <v>1.32778218153438</v>
      </c>
      <c r="H133" s="1">
        <v>2.6126013478329699E-3</v>
      </c>
      <c r="I133" s="1">
        <v>1.57367424685017E-3</v>
      </c>
      <c r="J133">
        <v>2.7176094763916199</v>
      </c>
      <c r="K133">
        <v>2.0176416590029</v>
      </c>
      <c r="L133">
        <v>1.9365881460576699</v>
      </c>
      <c r="M133">
        <v>1.7834149147955101</v>
      </c>
      <c r="N133">
        <v>1.6681995836741199</v>
      </c>
      <c r="O133">
        <v>1.5689560562447</v>
      </c>
      <c r="P133">
        <v>1.3988496270692701</v>
      </c>
      <c r="Q133">
        <v>1.26523275312281</v>
      </c>
      <c r="R133">
        <v>1.1539287393000699</v>
      </c>
      <c r="S133">
        <v>1.0095134075210499</v>
      </c>
      <c r="T133">
        <v>0.86261657744257103</v>
      </c>
      <c r="U133">
        <v>3.9974949734615901</v>
      </c>
      <c r="V133">
        <v>0.95679327676515302</v>
      </c>
      <c r="Z133">
        <v>6.546965466481254E-2</v>
      </c>
      <c r="AA133">
        <v>0.13812138134074983</v>
      </c>
      <c r="AC133">
        <f t="shared" si="14"/>
        <v>15.274251943434523</v>
      </c>
      <c r="AD133">
        <f t="shared" si="14"/>
        <v>7.2400086814435216</v>
      </c>
      <c r="AE133">
        <f t="shared" si="15"/>
        <v>1.1839599498609858</v>
      </c>
      <c r="AF133">
        <f t="shared" si="16"/>
        <v>0.85973908695691981</v>
      </c>
      <c r="AH133">
        <f t="shared" si="17"/>
        <v>-1.1839599498609858</v>
      </c>
      <c r="AI133">
        <f t="shared" si="18"/>
        <v>-0.85973908695691981</v>
      </c>
    </row>
    <row r="134" spans="1:35" x14ac:dyDescent="0.25">
      <c r="A134">
        <v>317.00000000002899</v>
      </c>
      <c r="B134" s="1">
        <v>7.1025532172181605E-2</v>
      </c>
      <c r="C134">
        <v>1.2016396803618199</v>
      </c>
      <c r="D134">
        <v>1.3890001587152101</v>
      </c>
      <c r="E134">
        <v>1.24211463438775</v>
      </c>
      <c r="F134">
        <v>1.4158053276123701</v>
      </c>
      <c r="G134">
        <v>1.34333653100706</v>
      </c>
      <c r="H134" s="1">
        <v>2.9175112117914401E-3</v>
      </c>
      <c r="I134" s="1">
        <v>2.5203812600472701E-3</v>
      </c>
      <c r="J134">
        <v>2.7433988120808901</v>
      </c>
      <c r="K134">
        <v>2.02354733779522</v>
      </c>
      <c r="L134">
        <v>1.9207410079520799</v>
      </c>
      <c r="M134">
        <v>1.79261557986592</v>
      </c>
      <c r="N134">
        <v>1.69009754286564</v>
      </c>
      <c r="O134">
        <v>1.57964582063488</v>
      </c>
      <c r="P134">
        <v>1.4011824790083001</v>
      </c>
      <c r="Q134">
        <v>1.27982678690749</v>
      </c>
      <c r="R134">
        <v>1.164291551027</v>
      </c>
      <c r="S134">
        <v>1.01696169428937</v>
      </c>
      <c r="T134">
        <v>0.86872491479829195</v>
      </c>
      <c r="U134">
        <v>3.9974949734615901</v>
      </c>
      <c r="V134">
        <v>0.93284613202092004</v>
      </c>
    </row>
    <row r="135" spans="1:35" x14ac:dyDescent="0.25">
      <c r="A135">
        <v>318.00000000002899</v>
      </c>
      <c r="B135" s="1">
        <v>7.1032910438536906E-2</v>
      </c>
      <c r="C135">
        <v>1.2193568005370701</v>
      </c>
      <c r="D135">
        <v>1.40367121531248</v>
      </c>
      <c r="E135">
        <v>1.25147883924498</v>
      </c>
      <c r="F135">
        <v>1.4291265788485299</v>
      </c>
      <c r="G135">
        <v>1.35035162982227</v>
      </c>
      <c r="H135" s="1">
        <v>3.0969135106563299E-3</v>
      </c>
      <c r="I135" s="1">
        <v>2.8053196706071398E-3</v>
      </c>
      <c r="J135">
        <v>2.8072750865915199</v>
      </c>
      <c r="K135">
        <v>2.0421676536121902</v>
      </c>
      <c r="L135">
        <v>1.9326045223685799</v>
      </c>
      <c r="M135">
        <v>1.7904611030808399</v>
      </c>
      <c r="N135">
        <v>1.6920203122342099</v>
      </c>
      <c r="O135">
        <v>1.5842940596364801</v>
      </c>
      <c r="P135">
        <v>1.41226333260724</v>
      </c>
      <c r="Q135">
        <v>1.29303905498933</v>
      </c>
      <c r="R135">
        <v>1.1660078705816601</v>
      </c>
      <c r="S135">
        <v>1.0234438365451899</v>
      </c>
      <c r="T135">
        <v>0.872908091743679</v>
      </c>
      <c r="U135">
        <v>3.9974949734615901</v>
      </c>
      <c r="V135">
        <v>0.91160582533450696</v>
      </c>
    </row>
    <row r="136" spans="1:35" x14ac:dyDescent="0.25">
      <c r="A136">
        <v>319.00000000002899</v>
      </c>
      <c r="B136" s="1">
        <v>7.14588239660367E-2</v>
      </c>
      <c r="C136">
        <v>1.23357304739633</v>
      </c>
      <c r="D136">
        <v>1.4168553900424099</v>
      </c>
      <c r="E136">
        <v>1.25776951798346</v>
      </c>
      <c r="F136">
        <v>1.4529452483610501</v>
      </c>
      <c r="G136">
        <v>1.36454679905054</v>
      </c>
      <c r="H136" s="1">
        <v>2.8057723361108E-3</v>
      </c>
      <c r="I136" s="1">
        <v>2.16373812392677E-3</v>
      </c>
      <c r="J136">
        <v>2.8063162530211998</v>
      </c>
      <c r="K136">
        <v>2.05072057448298</v>
      </c>
      <c r="L136">
        <v>1.9276678385748001</v>
      </c>
      <c r="M136">
        <v>1.8033798567927699</v>
      </c>
      <c r="N136">
        <v>1.67983098384505</v>
      </c>
      <c r="O136">
        <v>1.5838333805570599</v>
      </c>
      <c r="P136">
        <v>1.42430770063809</v>
      </c>
      <c r="Q136">
        <v>1.29191551058585</v>
      </c>
      <c r="R136">
        <v>1.1695253123512499</v>
      </c>
      <c r="S136">
        <v>1.0236017528140999</v>
      </c>
      <c r="T136">
        <v>0.87706447742882399</v>
      </c>
      <c r="U136">
        <v>3.5962539306991301</v>
      </c>
      <c r="V136">
        <v>0.88664908820073796</v>
      </c>
    </row>
    <row r="137" spans="1:35" x14ac:dyDescent="0.25">
      <c r="A137" s="2">
        <v>320.00000000003001</v>
      </c>
      <c r="B137" s="3">
        <v>7.1225999168167797E-2</v>
      </c>
      <c r="C137" s="2">
        <v>1.2461035709699699</v>
      </c>
      <c r="D137" s="2">
        <v>1.4328603811077201</v>
      </c>
      <c r="E137" s="2">
        <v>1.26782486391917</v>
      </c>
      <c r="F137" s="2">
        <v>1.4669479911666901</v>
      </c>
      <c r="G137" s="2">
        <v>1.3786613502160401</v>
      </c>
      <c r="H137" s="3">
        <v>2.5593498564791301E-3</v>
      </c>
      <c r="I137" s="3">
        <v>2.8571435030471698E-3</v>
      </c>
      <c r="J137" s="2">
        <v>3.0430554161346799</v>
      </c>
      <c r="K137" s="2">
        <v>2.0453807558259598</v>
      </c>
      <c r="L137" s="2">
        <v>1.92786651764812</v>
      </c>
      <c r="M137" s="2">
        <v>1.8371155875618099</v>
      </c>
      <c r="N137" s="2">
        <v>1.6950048647162801</v>
      </c>
      <c r="O137" s="2">
        <v>1.59168315369531</v>
      </c>
      <c r="P137" s="2">
        <v>1.4197178288340699</v>
      </c>
      <c r="Q137" s="2">
        <v>1.2867824330261399</v>
      </c>
      <c r="R137" s="2">
        <v>1.175217930052</v>
      </c>
      <c r="S137" s="2">
        <v>1.0282714118915099</v>
      </c>
      <c r="T137" s="2">
        <v>0.88137848449792899</v>
      </c>
      <c r="U137" s="2">
        <v>3.0323030487647902</v>
      </c>
      <c r="V137" s="2">
        <v>0.86365882431390295</v>
      </c>
      <c r="AH137" t="s">
        <v>117</v>
      </c>
    </row>
    <row r="138" spans="1:35" x14ac:dyDescent="0.25">
      <c r="A138">
        <v>321.00000000003001</v>
      </c>
      <c r="B138" s="1">
        <v>7.0850419494230904E-2</v>
      </c>
      <c r="C138">
        <v>1.25761652899906</v>
      </c>
      <c r="D138">
        <v>1.44271360926597</v>
      </c>
      <c r="E138">
        <v>1.28402068470963</v>
      </c>
      <c r="F138">
        <v>1.4639195663928699</v>
      </c>
      <c r="G138">
        <v>1.38541630200266</v>
      </c>
      <c r="H138" s="1">
        <v>2.6782770300620398E-3</v>
      </c>
      <c r="I138" s="1">
        <v>3.2207280854767702E-3</v>
      </c>
      <c r="J138">
        <v>3.6224755413705201</v>
      </c>
      <c r="K138">
        <v>2.0522370735356801</v>
      </c>
      <c r="L138">
        <v>1.95907468067431</v>
      </c>
      <c r="M138">
        <v>1.87379093238912</v>
      </c>
      <c r="N138">
        <v>1.69966658422338</v>
      </c>
      <c r="O138">
        <v>1.59700672780409</v>
      </c>
      <c r="P138">
        <v>1.4302824751127099</v>
      </c>
      <c r="Q138">
        <v>1.2918768137999601</v>
      </c>
      <c r="R138">
        <v>1.17372406699109</v>
      </c>
      <c r="S138">
        <v>1.0358754611921499</v>
      </c>
      <c r="T138">
        <v>0.88292303048471699</v>
      </c>
      <c r="U138">
        <v>3.03649481453271</v>
      </c>
      <c r="V138">
        <v>0.83759461858211604</v>
      </c>
    </row>
    <row r="139" spans="1:35" x14ac:dyDescent="0.25">
      <c r="A139">
        <v>322.00000000003001</v>
      </c>
      <c r="B139" s="1">
        <v>7.1079693487913195E-2</v>
      </c>
      <c r="C139">
        <v>1.27078525308315</v>
      </c>
      <c r="D139">
        <v>1.45177781053929</v>
      </c>
      <c r="E139">
        <v>1.29953858838104</v>
      </c>
      <c r="F139">
        <v>1.4720797609884799</v>
      </c>
      <c r="G139">
        <v>1.4023447175060799</v>
      </c>
      <c r="H139" s="1">
        <v>2.6976498942394502E-3</v>
      </c>
      <c r="I139" s="1">
        <v>2.3348581773960501E-3</v>
      </c>
      <c r="J139">
        <v>3.46333276430861</v>
      </c>
      <c r="K139">
        <v>2.0677201315882598</v>
      </c>
      <c r="L139">
        <v>1.9632705987087</v>
      </c>
      <c r="M139">
        <v>1.86232578936333</v>
      </c>
      <c r="N139">
        <v>1.7024674013427501</v>
      </c>
      <c r="O139">
        <v>1.6051083677379101</v>
      </c>
      <c r="P139">
        <v>1.43297331838965</v>
      </c>
      <c r="Q139">
        <v>1.2969412814299399</v>
      </c>
      <c r="R139">
        <v>1.1744529014110401</v>
      </c>
      <c r="S139">
        <v>1.03527400056705</v>
      </c>
      <c r="T139">
        <v>0.88457327507953298</v>
      </c>
      <c r="U139">
        <v>2.9264314051260598</v>
      </c>
      <c r="V139">
        <v>0.81115670264415796</v>
      </c>
    </row>
    <row r="140" spans="1:35" x14ac:dyDescent="0.25">
      <c r="A140">
        <v>323.00000000003001</v>
      </c>
      <c r="B140" s="1">
        <v>7.1675442407787393E-2</v>
      </c>
      <c r="C140">
        <v>1.27642848202367</v>
      </c>
      <c r="D140">
        <v>1.4672622803781401</v>
      </c>
      <c r="E140">
        <v>1.30405026458679</v>
      </c>
      <c r="F140">
        <v>1.4849065309220799</v>
      </c>
      <c r="G140">
        <v>1.4087723875012399</v>
      </c>
      <c r="H140" s="1">
        <v>2.3422414715364901E-3</v>
      </c>
      <c r="I140" s="1">
        <v>1.64667634185636E-3</v>
      </c>
      <c r="J140">
        <v>3.0584082952116001</v>
      </c>
      <c r="K140">
        <v>2.1086903979506699</v>
      </c>
      <c r="L140">
        <v>1.97429295911081</v>
      </c>
      <c r="M140">
        <v>1.8191890884086099</v>
      </c>
      <c r="N140">
        <v>1.7225213418129099</v>
      </c>
      <c r="O140">
        <v>1.61087878336422</v>
      </c>
      <c r="P140">
        <v>1.4324849854878401</v>
      </c>
      <c r="Q140">
        <v>1.2986456857620601</v>
      </c>
      <c r="R140">
        <v>1.17960699286626</v>
      </c>
      <c r="S140">
        <v>1.03430314276337</v>
      </c>
      <c r="T140">
        <v>0.88635084508460504</v>
      </c>
      <c r="U140">
        <v>2.6762285179121599</v>
      </c>
      <c r="V140">
        <v>0.78801290504235499</v>
      </c>
    </row>
    <row r="141" spans="1:35" x14ac:dyDescent="0.25">
      <c r="A141">
        <v>324.00000000003001</v>
      </c>
      <c r="B141" s="1">
        <v>7.1610598921943505E-2</v>
      </c>
      <c r="C141">
        <v>1.2822291924123399</v>
      </c>
      <c r="D141">
        <v>1.4821713727761401</v>
      </c>
      <c r="E141">
        <v>1.3049077756910501</v>
      </c>
      <c r="F141">
        <v>1.4965435496816599</v>
      </c>
      <c r="G141">
        <v>1.41304266494618</v>
      </c>
      <c r="H141" s="1">
        <v>2.7760503046737502E-3</v>
      </c>
      <c r="I141" s="1">
        <v>1.8073476439142699E-3</v>
      </c>
      <c r="J141">
        <v>3.01840608111964</v>
      </c>
      <c r="K141">
        <v>2.06890278940089</v>
      </c>
      <c r="L141">
        <v>1.98060631347061</v>
      </c>
      <c r="M141">
        <v>1.83341508732186</v>
      </c>
      <c r="N141">
        <v>1.7167339384363101</v>
      </c>
      <c r="O141">
        <v>1.61427485678806</v>
      </c>
      <c r="P141">
        <v>1.4473646969679499</v>
      </c>
      <c r="Q141">
        <v>1.29821739752611</v>
      </c>
      <c r="R141">
        <v>1.1851971741646801</v>
      </c>
      <c r="S141">
        <v>1.03648246683626</v>
      </c>
      <c r="T141">
        <v>0.88638103004031799</v>
      </c>
      <c r="U141">
        <v>2.4765222964410301</v>
      </c>
      <c r="V141">
        <v>0.76038865413471501</v>
      </c>
    </row>
    <row r="142" spans="1:35" x14ac:dyDescent="0.25">
      <c r="A142">
        <v>325.00000000003098</v>
      </c>
      <c r="B142" s="1">
        <v>7.1488283576297704E-2</v>
      </c>
      <c r="C142">
        <v>1.2946283531195499</v>
      </c>
      <c r="D142">
        <v>1.49547670818309</v>
      </c>
      <c r="E142">
        <v>1.30948445565419</v>
      </c>
      <c r="F142">
        <v>1.5062744914330899</v>
      </c>
      <c r="G142">
        <v>1.4237446442874999</v>
      </c>
      <c r="H142" s="1">
        <v>3.0905261406114302E-3</v>
      </c>
      <c r="I142" s="1">
        <v>1.93650639861898E-3</v>
      </c>
      <c r="J142">
        <v>2.8453511694693399</v>
      </c>
      <c r="K142">
        <v>2.0291414186935901</v>
      </c>
      <c r="L142">
        <v>1.9837741968203599</v>
      </c>
      <c r="M142">
        <v>1.8690151595128699</v>
      </c>
      <c r="N142">
        <v>1.7042819848201201</v>
      </c>
      <c r="O142">
        <v>1.62096160931564</v>
      </c>
      <c r="P142">
        <v>1.43735581660524</v>
      </c>
      <c r="Q142">
        <v>1.3001000620843699</v>
      </c>
      <c r="R142">
        <v>1.1869549509650801</v>
      </c>
      <c r="S142">
        <v>1.0365631972021201</v>
      </c>
      <c r="T142">
        <v>0.885317059814554</v>
      </c>
      <c r="U142">
        <v>2.2635512461940701</v>
      </c>
      <c r="V142">
        <v>0.73699288304272703</v>
      </c>
    </row>
    <row r="143" spans="1:35" x14ac:dyDescent="0.25">
      <c r="A143">
        <v>326.00000000003098</v>
      </c>
      <c r="B143" s="1">
        <v>7.1596936052760102E-2</v>
      </c>
      <c r="C143">
        <v>1.3026252930531701</v>
      </c>
      <c r="D143">
        <v>1.4957712556756699</v>
      </c>
      <c r="E143">
        <v>1.31510288726678</v>
      </c>
      <c r="F143">
        <v>1.5130753107875401</v>
      </c>
      <c r="G143">
        <v>1.4299711607247301</v>
      </c>
      <c r="H143" s="1">
        <v>2.55763227671555E-3</v>
      </c>
      <c r="I143" s="1">
        <v>1.84068204127604E-3</v>
      </c>
      <c r="J143">
        <v>2.7807709016525299</v>
      </c>
      <c r="K143">
        <v>2.0618063363147301</v>
      </c>
      <c r="L143">
        <v>1.99309355839785</v>
      </c>
      <c r="M143">
        <v>1.8583385978086699</v>
      </c>
      <c r="N143">
        <v>1.72504715413149</v>
      </c>
      <c r="O143">
        <v>1.6139779506485501</v>
      </c>
      <c r="P143">
        <v>1.42287159693572</v>
      </c>
      <c r="Q143">
        <v>1.2989644351601699</v>
      </c>
      <c r="R143">
        <v>1.1803303572793999</v>
      </c>
      <c r="S143">
        <v>1.0345649191598301</v>
      </c>
      <c r="T143">
        <v>0.88481739125833703</v>
      </c>
      <c r="U143">
        <v>2.2380651347901002</v>
      </c>
      <c r="V143">
        <v>0.71350093269381798</v>
      </c>
    </row>
    <row r="144" spans="1:35" x14ac:dyDescent="0.25">
      <c r="A144">
        <v>327.00000000003098</v>
      </c>
      <c r="B144" s="1">
        <v>7.1526409939504501E-2</v>
      </c>
      <c r="C144">
        <v>1.30505843990615</v>
      </c>
      <c r="D144">
        <v>1.5046667332946799</v>
      </c>
      <c r="E144">
        <v>1.32739876106243</v>
      </c>
      <c r="F144">
        <v>1.5261761252603001</v>
      </c>
      <c r="G144">
        <v>1.43958406105829</v>
      </c>
      <c r="H144" s="1">
        <v>2.6625803375788298E-3</v>
      </c>
      <c r="I144" s="1">
        <v>2.2600710141891102E-3</v>
      </c>
      <c r="J144">
        <v>2.7049489349206999</v>
      </c>
      <c r="K144">
        <v>2.0415484958781702</v>
      </c>
      <c r="L144">
        <v>1.96610006765024</v>
      </c>
      <c r="M144">
        <v>1.8406463979026799</v>
      </c>
      <c r="N144">
        <v>1.73311034123573</v>
      </c>
      <c r="O144">
        <v>1.6124078566601701</v>
      </c>
      <c r="P144">
        <v>1.4187448842244199</v>
      </c>
      <c r="Q144">
        <v>1.2945840337372201</v>
      </c>
      <c r="R144">
        <v>1.17615676247782</v>
      </c>
      <c r="S144">
        <v>1.0337018173061701</v>
      </c>
      <c r="T144">
        <v>0.883584005286702</v>
      </c>
      <c r="U144">
        <v>2.0648446991251701</v>
      </c>
      <c r="V144">
        <v>0.68551433302466103</v>
      </c>
    </row>
    <row r="145" spans="1:22" x14ac:dyDescent="0.25">
      <c r="A145">
        <v>328.00000000003098</v>
      </c>
      <c r="B145" s="1">
        <v>7.1448676703002895E-2</v>
      </c>
      <c r="C145">
        <v>1.3129080375168001</v>
      </c>
      <c r="D145">
        <v>1.5195622226910801</v>
      </c>
      <c r="E145">
        <v>1.33624855896576</v>
      </c>
      <c r="F145">
        <v>1.53693524700383</v>
      </c>
      <c r="G145">
        <v>1.4370118244692101</v>
      </c>
      <c r="H145" s="1">
        <v>2.9819371763658499E-3</v>
      </c>
      <c r="I145" s="1">
        <v>2.9106288653054902E-3</v>
      </c>
      <c r="J145">
        <v>2.8760395543825501</v>
      </c>
      <c r="K145">
        <v>2.0179579330835402</v>
      </c>
      <c r="L145">
        <v>1.9525921507850199</v>
      </c>
      <c r="M145">
        <v>1.8301219171843299</v>
      </c>
      <c r="N145">
        <v>1.7170450314701799</v>
      </c>
      <c r="O145">
        <v>1.6100171887044199</v>
      </c>
      <c r="P145">
        <v>1.4135763331293301</v>
      </c>
      <c r="Q145">
        <v>1.2903162985221699</v>
      </c>
      <c r="R145">
        <v>1.1752158305745499</v>
      </c>
      <c r="S145">
        <v>1.0315786466617001</v>
      </c>
      <c r="T145">
        <v>0.88177385392609298</v>
      </c>
      <c r="U145">
        <v>1.9928381450288899</v>
      </c>
      <c r="V145">
        <v>0.66058165531369195</v>
      </c>
    </row>
    <row r="146" spans="1:22" x14ac:dyDescent="0.25">
      <c r="A146">
        <v>329.000000000032</v>
      </c>
      <c r="B146" s="1">
        <v>7.1500340485094904E-2</v>
      </c>
      <c r="C146">
        <v>1.32575055200599</v>
      </c>
      <c r="D146">
        <v>1.50612712764711</v>
      </c>
      <c r="E146">
        <v>1.3324753161871501</v>
      </c>
      <c r="F146">
        <v>1.5337438630604101</v>
      </c>
      <c r="G146">
        <v>1.43634968732625</v>
      </c>
      <c r="H146" s="1">
        <v>2.5307029909836299E-3</v>
      </c>
      <c r="I146" s="1">
        <v>2.8394850914922501E-3</v>
      </c>
      <c r="J146">
        <v>2.9034092368301399</v>
      </c>
      <c r="K146">
        <v>2.0243419951626902</v>
      </c>
      <c r="L146">
        <v>1.9454217811536401</v>
      </c>
      <c r="M146">
        <v>1.81402418057346</v>
      </c>
      <c r="N146">
        <v>1.70827284895394</v>
      </c>
      <c r="O146">
        <v>1.6122209212737499</v>
      </c>
      <c r="P146">
        <v>1.41656716524393</v>
      </c>
      <c r="Q146">
        <v>1.2877100630185501</v>
      </c>
      <c r="R146">
        <v>1.17446495027187</v>
      </c>
      <c r="S146">
        <v>1.02438483534227</v>
      </c>
      <c r="T146">
        <v>0.87870665032667195</v>
      </c>
      <c r="U146">
        <v>1.90376956647457</v>
      </c>
      <c r="V146">
        <v>0.64038033825648399</v>
      </c>
    </row>
    <row r="147" spans="1:22" x14ac:dyDescent="0.25">
      <c r="A147" s="2">
        <v>330.000000000032</v>
      </c>
      <c r="B147" s="3">
        <v>7.1319767783121907E-2</v>
      </c>
      <c r="C147" s="2">
        <v>1.32350665505645</v>
      </c>
      <c r="D147" s="2">
        <v>1.5109013838772001</v>
      </c>
      <c r="E147" s="2">
        <v>1.33743015484896</v>
      </c>
      <c r="F147" s="2">
        <v>1.5432819622034899</v>
      </c>
      <c r="G147" s="2">
        <v>1.4482533235797099</v>
      </c>
      <c r="H147" s="3">
        <v>2.9984796942705999E-3</v>
      </c>
      <c r="I147" s="3">
        <v>2.4540720472236298E-3</v>
      </c>
      <c r="J147" s="2">
        <v>2.9286910354729199</v>
      </c>
      <c r="K147" s="2">
        <v>2.04871076781202</v>
      </c>
      <c r="L147" s="2">
        <v>1.9489575942292601</v>
      </c>
      <c r="M147" s="2">
        <v>1.8212661816543401</v>
      </c>
      <c r="N147" s="2">
        <v>1.69226496380923</v>
      </c>
      <c r="O147" s="2">
        <v>1.60340082962162</v>
      </c>
      <c r="P147" s="2">
        <v>1.41841319928834</v>
      </c>
      <c r="Q147" s="2">
        <v>1.2930768371415899</v>
      </c>
      <c r="R147" s="2">
        <v>1.17166600921074</v>
      </c>
      <c r="S147" s="2">
        <v>1.0198605881966301</v>
      </c>
      <c r="T147" s="2">
        <v>0.87488669194056601</v>
      </c>
      <c r="U147" s="2">
        <v>1.81751388242321</v>
      </c>
      <c r="V147" s="2">
        <v>0.61898094175318497</v>
      </c>
    </row>
    <row r="148" spans="1:22" x14ac:dyDescent="0.25">
      <c r="A148">
        <v>331.000000000032</v>
      </c>
      <c r="B148" s="1">
        <v>7.1354905331945898E-2</v>
      </c>
      <c r="C148">
        <v>1.31893587534835</v>
      </c>
      <c r="D148">
        <v>1.5201989549433199</v>
      </c>
      <c r="E148">
        <v>1.3432405377628001</v>
      </c>
      <c r="F148">
        <v>1.54237640428989</v>
      </c>
      <c r="G148">
        <v>1.4558945476910801</v>
      </c>
      <c r="H148" s="1">
        <v>3.0081666517844598E-3</v>
      </c>
      <c r="I148" s="1">
        <v>1.55265565634752E-3</v>
      </c>
      <c r="J148">
        <v>2.9426845576948</v>
      </c>
      <c r="K148">
        <v>2.0684660380383502</v>
      </c>
      <c r="L148">
        <v>1.9475444725352</v>
      </c>
      <c r="M148">
        <v>1.83160689326927</v>
      </c>
      <c r="N148">
        <v>1.6824258115942501</v>
      </c>
      <c r="O148">
        <v>1.5824962163655001</v>
      </c>
      <c r="P148">
        <v>1.41668569369259</v>
      </c>
      <c r="Q148">
        <v>1.2862514119542301</v>
      </c>
      <c r="R148">
        <v>1.1602946274228201</v>
      </c>
      <c r="S148">
        <v>1.01439316200665</v>
      </c>
      <c r="T148">
        <v>0.86940414797808496</v>
      </c>
      <c r="U148">
        <v>1.73829771980638</v>
      </c>
      <c r="V148">
        <v>0.59273902490201402</v>
      </c>
    </row>
    <row r="149" spans="1:22" x14ac:dyDescent="0.25">
      <c r="A149">
        <v>332.000000000032</v>
      </c>
      <c r="B149" s="1">
        <v>7.1735643501616098E-2</v>
      </c>
      <c r="C149">
        <v>1.3217322201966799</v>
      </c>
      <c r="D149">
        <v>1.5033225219800099</v>
      </c>
      <c r="E149">
        <v>1.3282864370387699</v>
      </c>
      <c r="F149">
        <v>1.5315793982166801</v>
      </c>
      <c r="G149">
        <v>1.4351559916521901</v>
      </c>
      <c r="H149" s="1">
        <v>2.73031768705859E-3</v>
      </c>
      <c r="I149" s="1">
        <v>1.0412107745359899E-3</v>
      </c>
      <c r="J149">
        <v>2.6631373958697702</v>
      </c>
      <c r="K149">
        <v>2.0650036245480399</v>
      </c>
      <c r="L149">
        <v>1.9346725780985801</v>
      </c>
      <c r="M149">
        <v>1.8218567727081001</v>
      </c>
      <c r="N149">
        <v>1.6761594674675999</v>
      </c>
      <c r="O149">
        <v>1.5889179956723201</v>
      </c>
      <c r="P149">
        <v>1.4027477892896401</v>
      </c>
      <c r="Q149">
        <v>1.2642874532709301</v>
      </c>
      <c r="R149">
        <v>1.15578180564219</v>
      </c>
      <c r="S149">
        <v>1.01105871727762</v>
      </c>
      <c r="T149">
        <v>0.86476728915045997</v>
      </c>
      <c r="U149">
        <v>1.6410474480817001</v>
      </c>
      <c r="V149">
        <v>0.56971880092329397</v>
      </c>
    </row>
    <row r="150" spans="1:22" x14ac:dyDescent="0.25">
      <c r="A150">
        <v>333.00000000003303</v>
      </c>
      <c r="B150">
        <v>7.2161092382693998E-2</v>
      </c>
      <c r="C150">
        <v>1.3277015581774201</v>
      </c>
      <c r="D150">
        <v>1.5093876500936001</v>
      </c>
      <c r="E150">
        <v>1.31800769138705</v>
      </c>
      <c r="F150">
        <v>1.53429373061747</v>
      </c>
      <c r="G150">
        <v>1.4327032757720699</v>
      </c>
      <c r="H150" s="1">
        <v>2.2526424841918702E-3</v>
      </c>
      <c r="I150" s="1">
        <v>9.8806796640943796E-4</v>
      </c>
      <c r="J150">
        <v>2.8291858673332402</v>
      </c>
      <c r="K150">
        <v>2.0405944480726501</v>
      </c>
      <c r="L150">
        <v>1.9337292508099</v>
      </c>
      <c r="M150">
        <v>1.8106911655584099</v>
      </c>
      <c r="N150">
        <v>1.68132437668066</v>
      </c>
      <c r="O150">
        <v>1.5691591487776599</v>
      </c>
      <c r="P150">
        <v>1.38846739966237</v>
      </c>
      <c r="Q150">
        <v>1.2535548534048699</v>
      </c>
      <c r="R150">
        <v>1.1473569288293599</v>
      </c>
      <c r="S150">
        <v>1.01092190166607</v>
      </c>
      <c r="T150">
        <v>0.86438202917490103</v>
      </c>
      <c r="U150">
        <v>1.56489839646146</v>
      </c>
      <c r="V150">
        <v>0.54676100962710705</v>
      </c>
    </row>
    <row r="151" spans="1:22" x14ac:dyDescent="0.25">
      <c r="A151">
        <v>334.00000000003303</v>
      </c>
      <c r="B151" s="1">
        <v>7.2109623803440603E-2</v>
      </c>
      <c r="C151">
        <v>1.3205458024139101</v>
      </c>
      <c r="D151">
        <v>1.5075137410183199</v>
      </c>
      <c r="E151">
        <v>1.3157602546702201</v>
      </c>
      <c r="F151">
        <v>1.52230189273949</v>
      </c>
      <c r="G151">
        <v>1.4303476100041901</v>
      </c>
      <c r="H151" s="1">
        <v>2.1360156317239399E-3</v>
      </c>
      <c r="I151" s="1">
        <v>9.7393248102910104E-4</v>
      </c>
      <c r="J151">
        <v>2.8803844284178299</v>
      </c>
      <c r="K151">
        <v>2.0180043445953899</v>
      </c>
      <c r="L151">
        <v>1.9058062518861401</v>
      </c>
      <c r="M151">
        <v>1.7658716282304101</v>
      </c>
      <c r="N151">
        <v>1.67184924359484</v>
      </c>
      <c r="O151">
        <v>1.55918935221143</v>
      </c>
      <c r="P151">
        <v>1.3835110202325001</v>
      </c>
      <c r="Q151">
        <v>1.2541964903807801</v>
      </c>
      <c r="R151">
        <v>1.1432943478203701</v>
      </c>
      <c r="S151">
        <v>1.00308315074693</v>
      </c>
      <c r="T151">
        <v>0.85801403061702197</v>
      </c>
      <c r="U151">
        <v>1.4878613757535299</v>
      </c>
      <c r="V151">
        <v>0.52353601383665704</v>
      </c>
    </row>
    <row r="152" spans="1:22" x14ac:dyDescent="0.25">
      <c r="A152">
        <v>335.00000000003303</v>
      </c>
      <c r="B152" s="1">
        <v>7.2152578997364297E-2</v>
      </c>
      <c r="C152">
        <v>1.30970322681627</v>
      </c>
      <c r="D152">
        <v>1.5006686908867399</v>
      </c>
      <c r="E152">
        <v>1.32195097583627</v>
      </c>
      <c r="F152">
        <v>1.5183768607961301</v>
      </c>
      <c r="G152">
        <v>1.42674331627152</v>
      </c>
      <c r="H152" s="1">
        <v>1.7068542968636199E-3</v>
      </c>
      <c r="I152" s="1">
        <v>1.4463818658538099E-3</v>
      </c>
      <c r="J152">
        <v>2.7326961101749099</v>
      </c>
      <c r="K152">
        <v>1.9951139263694999</v>
      </c>
      <c r="L152">
        <v>1.90482784499252</v>
      </c>
      <c r="M152">
        <v>1.7898734588405201</v>
      </c>
      <c r="N152">
        <v>1.6482686403329001</v>
      </c>
      <c r="O152">
        <v>1.55067650039561</v>
      </c>
      <c r="P152">
        <v>1.38596206793029</v>
      </c>
      <c r="Q152">
        <v>1.2498307064819001</v>
      </c>
      <c r="R152">
        <v>1.13225079717995</v>
      </c>
      <c r="S152">
        <v>0.99128577127786199</v>
      </c>
      <c r="T152">
        <v>0.84886493413979103</v>
      </c>
      <c r="U152">
        <v>1.4217825340521699</v>
      </c>
      <c r="V152">
        <v>0.50442284103694202</v>
      </c>
    </row>
    <row r="153" spans="1:22" x14ac:dyDescent="0.25">
      <c r="A153">
        <v>336.00000000003303</v>
      </c>
      <c r="B153" s="1">
        <v>7.2282604340265302E-2</v>
      </c>
      <c r="C153">
        <v>1.3105851612777499</v>
      </c>
      <c r="D153">
        <v>1.49638796747418</v>
      </c>
      <c r="E153">
        <v>1.3336027637973999</v>
      </c>
      <c r="F153">
        <v>1.5282577316280701</v>
      </c>
      <c r="G153">
        <v>1.4224977473175</v>
      </c>
      <c r="H153" s="1">
        <v>1.2287708729912499E-3</v>
      </c>
      <c r="I153" s="1">
        <v>1.7044864341862001E-3</v>
      </c>
      <c r="J153">
        <v>2.9669311888715</v>
      </c>
      <c r="K153">
        <v>1.9775461278016899</v>
      </c>
      <c r="L153">
        <v>1.92825858488283</v>
      </c>
      <c r="M153">
        <v>1.7980394806726301</v>
      </c>
      <c r="N153">
        <v>1.6267104408477999</v>
      </c>
      <c r="O153">
        <v>1.5404329713984199</v>
      </c>
      <c r="P153">
        <v>1.3836739042300901</v>
      </c>
      <c r="Q153">
        <v>1.23947675769062</v>
      </c>
      <c r="R153">
        <v>1.1232142752282099</v>
      </c>
      <c r="S153">
        <v>0.98391669355695899</v>
      </c>
      <c r="T153">
        <v>0.83970518549821305</v>
      </c>
      <c r="U153">
        <v>1.3401601885185801</v>
      </c>
      <c r="V153">
        <v>0.48435146220826403</v>
      </c>
    </row>
    <row r="154" spans="1:22" x14ac:dyDescent="0.25">
      <c r="A154">
        <v>337.00000000003303</v>
      </c>
      <c r="B154" s="1">
        <v>7.2298060185729804E-2</v>
      </c>
      <c r="C154">
        <v>1.29884404877351</v>
      </c>
      <c r="D154">
        <v>1.4798152771908499</v>
      </c>
      <c r="E154">
        <v>1.3203858739448</v>
      </c>
      <c r="F154">
        <v>1.5094172487676401</v>
      </c>
      <c r="G154">
        <v>1.4088760354909</v>
      </c>
      <c r="H154" s="1">
        <v>1.8302395168241E-3</v>
      </c>
      <c r="I154" s="1">
        <v>1.6149437705524801E-3</v>
      </c>
      <c r="J154">
        <v>3.1342382297276399</v>
      </c>
      <c r="K154">
        <v>1.98187300503103</v>
      </c>
      <c r="L154">
        <v>1.9170527076631201</v>
      </c>
      <c r="M154">
        <v>1.7565564051154401</v>
      </c>
      <c r="N154">
        <v>1.60408648545897</v>
      </c>
      <c r="O154">
        <v>1.5300883043453399</v>
      </c>
      <c r="P154">
        <v>1.35391853232671</v>
      </c>
      <c r="Q154">
        <v>1.2277225455673999</v>
      </c>
      <c r="R154">
        <v>1.1166087143310099</v>
      </c>
      <c r="S154">
        <v>0.97465614096186703</v>
      </c>
      <c r="T154">
        <v>0.83380821026516705</v>
      </c>
      <c r="U154">
        <v>1.2746182313207499</v>
      </c>
      <c r="V154">
        <v>0.46377186315046598</v>
      </c>
    </row>
    <row r="155" spans="1:22" x14ac:dyDescent="0.25">
      <c r="A155">
        <v>338.00000000003399</v>
      </c>
      <c r="B155" s="1">
        <v>7.2080151410461299E-2</v>
      </c>
      <c r="C155">
        <v>1.29043410258709</v>
      </c>
      <c r="D155">
        <v>1.47600535247539</v>
      </c>
      <c r="E155">
        <v>1.3189011050102299</v>
      </c>
      <c r="F155">
        <v>1.50508503049349</v>
      </c>
      <c r="G155">
        <v>1.3895545294850999</v>
      </c>
      <c r="H155" s="1">
        <v>2.6762884054967501E-3</v>
      </c>
      <c r="I155" s="1">
        <v>1.9071202720457401E-3</v>
      </c>
      <c r="J155">
        <v>2.6145931195777701</v>
      </c>
      <c r="K155">
        <v>1.9727832520172</v>
      </c>
      <c r="L155">
        <v>1.8884232558699401</v>
      </c>
      <c r="M155">
        <v>1.72311675903756</v>
      </c>
      <c r="N155">
        <v>1.6098157485288001</v>
      </c>
      <c r="O155">
        <v>1.5096231593063301</v>
      </c>
      <c r="P155">
        <v>1.3282659908504799</v>
      </c>
      <c r="Q155">
        <v>1.2162296663257</v>
      </c>
      <c r="R155">
        <v>1.1045020254034601</v>
      </c>
      <c r="S155">
        <v>0.96954883954751103</v>
      </c>
      <c r="T155">
        <v>0.82674339474291203</v>
      </c>
      <c r="U155">
        <v>1.19585206711936</v>
      </c>
      <c r="V155">
        <v>0.44443708475166999</v>
      </c>
    </row>
    <row r="156" spans="1:22" x14ac:dyDescent="0.25">
      <c r="A156">
        <v>339.00000000003399</v>
      </c>
      <c r="B156" s="1">
        <v>7.1620198740251204E-2</v>
      </c>
      <c r="C156">
        <v>1.2942325740569101</v>
      </c>
      <c r="D156">
        <v>1.4848276356844401</v>
      </c>
      <c r="E156">
        <v>1.3018644424630801</v>
      </c>
      <c r="F156">
        <v>1.4909350126354399</v>
      </c>
      <c r="G156">
        <v>1.3906357714984201</v>
      </c>
      <c r="H156" s="1">
        <v>2.9412481359782101E-3</v>
      </c>
      <c r="I156" s="1">
        <v>1.50464469097471E-3</v>
      </c>
      <c r="J156">
        <v>2.6616201700473701</v>
      </c>
      <c r="K156">
        <v>1.93005147370396</v>
      </c>
      <c r="L156">
        <v>1.8720331708325999</v>
      </c>
      <c r="M156">
        <v>1.7210836540535399</v>
      </c>
      <c r="N156">
        <v>1.6093656521484601</v>
      </c>
      <c r="O156">
        <v>1.4861388837721601</v>
      </c>
      <c r="P156">
        <v>1.3232176028881599</v>
      </c>
      <c r="Q156">
        <v>1.2080009100851901</v>
      </c>
      <c r="R156">
        <v>1.09161964014839</v>
      </c>
      <c r="S156">
        <v>0.958414719174564</v>
      </c>
      <c r="T156">
        <v>0.81939321633486595</v>
      </c>
      <c r="U156">
        <v>1.1383010228571999</v>
      </c>
      <c r="V156">
        <v>0.42433476309076001</v>
      </c>
    </row>
    <row r="157" spans="1:22" x14ac:dyDescent="0.25">
      <c r="A157">
        <v>340.00000000003399</v>
      </c>
      <c r="B157" s="1">
        <v>7.2543673471524295E-2</v>
      </c>
      <c r="C157">
        <v>1.28396557277965</v>
      </c>
      <c r="D157">
        <v>1.45704248883582</v>
      </c>
      <c r="E157">
        <v>1.28585150738901</v>
      </c>
      <c r="F157">
        <v>1.4689754050210599</v>
      </c>
      <c r="G157">
        <v>1.3940172381339</v>
      </c>
      <c r="H157" s="1">
        <v>2.3286792168777E-3</v>
      </c>
      <c r="I157" s="1">
        <v>1.5216662385195E-3</v>
      </c>
      <c r="J157">
        <v>2.5363618582516501</v>
      </c>
      <c r="K157">
        <v>1.9301005202463299</v>
      </c>
      <c r="L157">
        <v>1.82587228660343</v>
      </c>
      <c r="M157">
        <v>1.70190259050443</v>
      </c>
      <c r="N157">
        <v>1.57291613383416</v>
      </c>
      <c r="O157">
        <v>1.47204080614655</v>
      </c>
      <c r="P157">
        <v>1.3167271751674501</v>
      </c>
      <c r="Q157">
        <v>1.1935385229962601</v>
      </c>
      <c r="R157">
        <v>1.0808452545151299</v>
      </c>
      <c r="S157">
        <v>0.94268284734288299</v>
      </c>
      <c r="T157">
        <v>0.81121953188903895</v>
      </c>
      <c r="U157">
        <v>1.0863862582033601</v>
      </c>
      <c r="V157">
        <v>0.40613062311995002</v>
      </c>
    </row>
    <row r="158" spans="1:22" x14ac:dyDescent="0.25">
      <c r="A158">
        <v>341.00000000003399</v>
      </c>
      <c r="B158" s="1">
        <v>7.3318694645820595E-2</v>
      </c>
      <c r="C158">
        <v>1.27224277948638</v>
      </c>
      <c r="D158">
        <v>1.4309274263021099</v>
      </c>
      <c r="E158">
        <v>1.2722267833418199</v>
      </c>
      <c r="F158">
        <v>1.4633053650016601</v>
      </c>
      <c r="G158">
        <v>1.3816243889239801</v>
      </c>
      <c r="H158" s="1">
        <v>8.9144855331812405E-4</v>
      </c>
      <c r="I158" s="1">
        <v>1.1092339095656999E-3</v>
      </c>
      <c r="J158">
        <v>2.5054136496436299</v>
      </c>
      <c r="K158">
        <v>1.86507667211617</v>
      </c>
      <c r="L158">
        <v>1.8197529715207901</v>
      </c>
      <c r="M158">
        <v>1.6798662682687699</v>
      </c>
      <c r="N158">
        <v>1.5444846042623399</v>
      </c>
      <c r="O158">
        <v>1.4614854222012501</v>
      </c>
      <c r="P158">
        <v>1.2868916346672501</v>
      </c>
      <c r="Q158">
        <v>1.16761120960662</v>
      </c>
      <c r="R158">
        <v>1.06837202573553</v>
      </c>
      <c r="S158">
        <v>0.93085793866830902</v>
      </c>
      <c r="T158">
        <v>0.80025325770548705</v>
      </c>
      <c r="U158">
        <v>1.0239313972898401</v>
      </c>
      <c r="V158">
        <v>0.38735771912788602</v>
      </c>
    </row>
    <row r="159" spans="1:22" x14ac:dyDescent="0.25">
      <c r="A159">
        <v>342.00000000003502</v>
      </c>
      <c r="B159" s="1">
        <v>7.2981014719024198E-2</v>
      </c>
      <c r="C159">
        <v>1.26551521661516</v>
      </c>
      <c r="D159">
        <v>1.44045156869156</v>
      </c>
      <c r="E159">
        <v>1.2685701108631999</v>
      </c>
      <c r="F159">
        <v>1.46621275054838</v>
      </c>
      <c r="G159">
        <v>1.3786095021187099</v>
      </c>
      <c r="H159" s="1">
        <v>1.21595995149439E-3</v>
      </c>
      <c r="I159" s="1">
        <v>1.4383941301107199E-3</v>
      </c>
      <c r="J159">
        <v>2.5805549144939999</v>
      </c>
      <c r="K159">
        <v>1.8476330698447401</v>
      </c>
      <c r="L159">
        <v>1.79341673121052</v>
      </c>
      <c r="M159">
        <v>1.66681244253272</v>
      </c>
      <c r="N159">
        <v>1.5423914065842199</v>
      </c>
      <c r="O159">
        <v>1.4384879951787799</v>
      </c>
      <c r="P159">
        <v>1.2797793052764801</v>
      </c>
      <c r="Q159">
        <v>1.15710018287593</v>
      </c>
      <c r="R159">
        <v>1.06238437446596</v>
      </c>
      <c r="S159">
        <v>0.92016951190594398</v>
      </c>
      <c r="T159">
        <v>0.79354578014843802</v>
      </c>
      <c r="U159">
        <v>0.96874483937848599</v>
      </c>
      <c r="V159">
        <v>0.37191892961217698</v>
      </c>
    </row>
    <row r="160" spans="1:22" x14ac:dyDescent="0.25">
      <c r="A160">
        <v>343.00000000003502</v>
      </c>
      <c r="B160" s="1">
        <v>7.2703609270898903E-2</v>
      </c>
      <c r="C160">
        <v>1.2507176152189099</v>
      </c>
      <c r="D160">
        <v>1.4291411765195801</v>
      </c>
      <c r="E160">
        <v>1.2605670870877399</v>
      </c>
      <c r="F160">
        <v>1.4350591903310601</v>
      </c>
      <c r="G160">
        <v>1.3698194203004299</v>
      </c>
      <c r="H160" s="1">
        <v>1.5713430360150399E-3</v>
      </c>
      <c r="I160" s="1">
        <v>1.8940462398374699E-3</v>
      </c>
      <c r="J160">
        <v>2.6559876205965001</v>
      </c>
      <c r="K160">
        <v>1.85949019696915</v>
      </c>
      <c r="L160">
        <v>1.77024874259076</v>
      </c>
      <c r="M160">
        <v>1.6451945211277299</v>
      </c>
      <c r="N160">
        <v>1.5274454089227301</v>
      </c>
      <c r="O160">
        <v>1.4127297905090299</v>
      </c>
      <c r="P160">
        <v>1.2566995275863899</v>
      </c>
      <c r="Q160">
        <v>1.14067177480437</v>
      </c>
      <c r="R160">
        <v>1.04693292832155</v>
      </c>
      <c r="S160">
        <v>0.91191943178012203</v>
      </c>
      <c r="T160">
        <v>0.78378341478422897</v>
      </c>
      <c r="U160">
        <v>0.91803643203357299</v>
      </c>
      <c r="V160">
        <v>0.35673095986228398</v>
      </c>
    </row>
    <row r="161" spans="1:22" x14ac:dyDescent="0.25">
      <c r="A161">
        <v>344.00000000003502</v>
      </c>
      <c r="B161" s="1">
        <v>7.3908876765404197E-2</v>
      </c>
      <c r="C161">
        <v>1.2313524598816299</v>
      </c>
      <c r="D161">
        <v>1.43187750233208</v>
      </c>
      <c r="E161">
        <v>1.2429648883491</v>
      </c>
      <c r="F161">
        <v>1.43618133893448</v>
      </c>
      <c r="G161">
        <v>1.3460978497196201</v>
      </c>
      <c r="H161" s="1">
        <v>2.1312948362353399E-4</v>
      </c>
      <c r="I161" s="1">
        <v>5.4457318668149602E-4</v>
      </c>
      <c r="J161">
        <v>2.6135018970551598</v>
      </c>
      <c r="K161">
        <v>1.8489190016802199</v>
      </c>
      <c r="L161">
        <v>1.7458053703232399</v>
      </c>
      <c r="M161">
        <v>1.59689084389999</v>
      </c>
      <c r="N161">
        <v>1.4983333244989201</v>
      </c>
      <c r="O161">
        <v>1.40257877370932</v>
      </c>
      <c r="P161">
        <v>1.2378851583036301</v>
      </c>
      <c r="Q161">
        <v>1.1260223986886999</v>
      </c>
      <c r="R161">
        <v>1.02447111394698</v>
      </c>
      <c r="S161">
        <v>0.89553061874809703</v>
      </c>
      <c r="T161">
        <v>0.77004790194263995</v>
      </c>
      <c r="U161">
        <v>0.86901370087553897</v>
      </c>
      <c r="V161">
        <v>0.33864005518784701</v>
      </c>
    </row>
    <row r="162" spans="1:22" x14ac:dyDescent="0.25">
      <c r="A162">
        <v>345.00000000003502</v>
      </c>
      <c r="B162" s="1">
        <v>7.3062222840703794E-2</v>
      </c>
      <c r="C162">
        <v>1.21812912353835</v>
      </c>
      <c r="D162">
        <v>1.4111899291422101</v>
      </c>
      <c r="E162">
        <v>1.2302529756782701</v>
      </c>
      <c r="F162">
        <v>1.42190780559931</v>
      </c>
      <c r="G162">
        <v>1.33319150918721</v>
      </c>
      <c r="H162" s="1">
        <v>1.65322160992751E-3</v>
      </c>
      <c r="I162" s="1">
        <v>1.76107776468954E-3</v>
      </c>
      <c r="J162">
        <v>2.66505851898143</v>
      </c>
      <c r="K162">
        <v>1.8092938048807301</v>
      </c>
      <c r="L162">
        <v>1.74683732895542</v>
      </c>
      <c r="M162">
        <v>1.5777736992873901</v>
      </c>
      <c r="N162">
        <v>1.49094273140953</v>
      </c>
      <c r="O162">
        <v>1.37586633555027</v>
      </c>
      <c r="P162">
        <v>1.22735088086667</v>
      </c>
      <c r="Q162">
        <v>1.1041832756436201</v>
      </c>
      <c r="R162">
        <v>1.01184151445519</v>
      </c>
      <c r="S162">
        <v>0.88622006154219102</v>
      </c>
      <c r="T162">
        <v>0.75698892395593698</v>
      </c>
      <c r="U162">
        <v>0.82758505790230197</v>
      </c>
      <c r="V162">
        <v>0.325251177098691</v>
      </c>
    </row>
    <row r="163" spans="1:22" x14ac:dyDescent="0.25">
      <c r="A163">
        <v>346.00000000003502</v>
      </c>
      <c r="B163" s="1">
        <v>7.2812705633389097E-2</v>
      </c>
      <c r="C163">
        <v>1.2090050998381401</v>
      </c>
      <c r="D163">
        <v>1.39711933043922</v>
      </c>
      <c r="E163">
        <v>1.2096304583156401</v>
      </c>
      <c r="F163">
        <v>1.4109488218094299</v>
      </c>
      <c r="G163">
        <v>1.3149745561680899</v>
      </c>
      <c r="H163" s="1">
        <v>2.6447275036307698E-3</v>
      </c>
      <c r="I163" s="1">
        <v>1.5945885629453599E-3</v>
      </c>
      <c r="J163">
        <v>2.59348934952249</v>
      </c>
      <c r="K163">
        <v>1.7407818462631599</v>
      </c>
      <c r="L163">
        <v>1.7183971537591101</v>
      </c>
      <c r="M163">
        <v>1.5472196916371099</v>
      </c>
      <c r="N163">
        <v>1.46873160287848</v>
      </c>
      <c r="O163">
        <v>1.35986735951661</v>
      </c>
      <c r="P163">
        <v>1.2053492346816701</v>
      </c>
      <c r="Q163">
        <v>1.0948051160968399</v>
      </c>
      <c r="R163">
        <v>1.00382365437117</v>
      </c>
      <c r="S163">
        <v>0.87500785146889704</v>
      </c>
      <c r="T163">
        <v>0.74777304091660102</v>
      </c>
      <c r="U163">
        <v>0.78145374455364802</v>
      </c>
      <c r="V163">
        <v>0.31308295635894001</v>
      </c>
    </row>
    <row r="164" spans="1:22" x14ac:dyDescent="0.25">
      <c r="A164">
        <v>347.00000000003598</v>
      </c>
      <c r="B164" s="1">
        <v>7.3122953605122901E-2</v>
      </c>
      <c r="C164">
        <v>1.1965482030613801</v>
      </c>
      <c r="D164">
        <v>1.3861897878485501</v>
      </c>
      <c r="E164">
        <v>1.19745755643563</v>
      </c>
      <c r="F164">
        <v>1.4000696053999699</v>
      </c>
      <c r="G164">
        <v>1.3024911811486699</v>
      </c>
      <c r="H164" s="1">
        <v>2.4416084807522098E-3</v>
      </c>
      <c r="I164" s="1">
        <v>4.3512820437357201E-4</v>
      </c>
      <c r="J164">
        <v>2.3824992643340699</v>
      </c>
      <c r="K164">
        <v>1.74132927556668</v>
      </c>
      <c r="L164">
        <v>1.68920676439077</v>
      </c>
      <c r="M164">
        <v>1.53377376585412</v>
      </c>
      <c r="N164">
        <v>1.4259781902289399</v>
      </c>
      <c r="O164">
        <v>1.35251009576228</v>
      </c>
      <c r="P164">
        <v>1.1860667827539</v>
      </c>
      <c r="Q164">
        <v>1.0774419870453</v>
      </c>
      <c r="R164">
        <v>0.97583729058675095</v>
      </c>
      <c r="S164">
        <v>0.859944810184608</v>
      </c>
      <c r="T164">
        <v>0.73701089451199697</v>
      </c>
      <c r="U164">
        <v>0.74113341960576595</v>
      </c>
      <c r="V164">
        <v>0.30012802667727501</v>
      </c>
    </row>
    <row r="165" spans="1:22" x14ac:dyDescent="0.25">
      <c r="A165">
        <v>348.00000000003598</v>
      </c>
      <c r="B165" s="1">
        <v>7.3322915490603102E-2</v>
      </c>
      <c r="C165">
        <v>1.17856763341353</v>
      </c>
      <c r="D165">
        <v>1.34738451511735</v>
      </c>
      <c r="E165">
        <v>1.1842830959872901</v>
      </c>
      <c r="F165">
        <v>1.3835753173111001</v>
      </c>
      <c r="G165">
        <v>1.28420934788838</v>
      </c>
      <c r="H165">
        <v>2.3316055208359998E-3</v>
      </c>
      <c r="I165" s="1">
        <v>4.0529763950237699E-4</v>
      </c>
      <c r="J165">
        <v>2.3932145560765101</v>
      </c>
      <c r="K165">
        <v>1.71032830369018</v>
      </c>
      <c r="L165">
        <v>1.6259397788086301</v>
      </c>
      <c r="M165">
        <v>1.4996553713387299</v>
      </c>
      <c r="N165">
        <v>1.41090230822841</v>
      </c>
      <c r="O165">
        <v>1.31533566733959</v>
      </c>
      <c r="P165">
        <v>1.1701199192290701</v>
      </c>
      <c r="Q165">
        <v>1.0596649435896399</v>
      </c>
      <c r="R165">
        <v>0.95973913117408804</v>
      </c>
      <c r="S165">
        <v>0.84613554895198895</v>
      </c>
      <c r="T165">
        <v>0.72735274795510696</v>
      </c>
      <c r="U165">
        <v>0.70233530986425197</v>
      </c>
      <c r="V165">
        <v>0.28763318261607002</v>
      </c>
    </row>
    <row r="166" spans="1:22" x14ac:dyDescent="0.25">
      <c r="A166">
        <v>349.00000000003598</v>
      </c>
      <c r="B166">
        <v>7.3315529013095002E-2</v>
      </c>
      <c r="C166">
        <v>1.1648003947449299</v>
      </c>
      <c r="D166">
        <v>1.31683398816824</v>
      </c>
      <c r="E166">
        <v>1.1782192965164799</v>
      </c>
      <c r="F166">
        <v>1.35122369222401</v>
      </c>
      <c r="G166">
        <v>1.26693663861285</v>
      </c>
      <c r="H166" s="1">
        <v>1.50060734512199E-3</v>
      </c>
      <c r="I166" s="1">
        <v>7.0213035955832E-4</v>
      </c>
      <c r="J166">
        <v>2.50490483920467</v>
      </c>
      <c r="K166">
        <v>1.67617713020657</v>
      </c>
      <c r="L166">
        <v>1.6324536924653601</v>
      </c>
      <c r="M166">
        <v>1.4847839379618399</v>
      </c>
      <c r="N166">
        <v>1.3779596341359699</v>
      </c>
      <c r="O166">
        <v>1.2870441107585699</v>
      </c>
      <c r="P166">
        <v>1.1621432660397699</v>
      </c>
      <c r="Q166">
        <v>1.0474683251722099</v>
      </c>
      <c r="R166">
        <v>0.94177463529488303</v>
      </c>
      <c r="S166">
        <v>0.83064499844452</v>
      </c>
      <c r="T166">
        <v>0.71490133991065397</v>
      </c>
      <c r="U166">
        <v>0.66782675693892002</v>
      </c>
      <c r="V166">
        <v>0.27621439185089902</v>
      </c>
    </row>
    <row r="167" spans="1:22" x14ac:dyDescent="0.25">
      <c r="A167">
        <v>350.00000000003598</v>
      </c>
      <c r="B167" s="1">
        <v>7.4572907396089599E-2</v>
      </c>
      <c r="C167">
        <v>1.1409616108218901</v>
      </c>
      <c r="D167">
        <v>1.3050408952191099</v>
      </c>
      <c r="E167">
        <v>1.15492590488202</v>
      </c>
      <c r="F167">
        <v>1.3203376031359499</v>
      </c>
      <c r="G167">
        <v>1.2409958375436301</v>
      </c>
      <c r="H167" s="1">
        <v>4.1596496930682399E-4</v>
      </c>
      <c r="I167" s="1">
        <v>-7.3293873115792103E-4</v>
      </c>
      <c r="J167">
        <v>2.30759181628357</v>
      </c>
      <c r="K167">
        <v>1.6534650388165799</v>
      </c>
      <c r="L167">
        <v>1.59626920559595</v>
      </c>
      <c r="M167">
        <v>1.47240761543961</v>
      </c>
      <c r="N167">
        <v>1.3464192345580599</v>
      </c>
      <c r="O167">
        <v>1.2825322006012301</v>
      </c>
      <c r="P167">
        <v>1.1373041728457001</v>
      </c>
      <c r="Q167">
        <v>1.02264870940568</v>
      </c>
      <c r="R167">
        <v>0.92962091022537396</v>
      </c>
      <c r="S167">
        <v>0.82057072638781103</v>
      </c>
      <c r="T167">
        <v>0.696987884574086</v>
      </c>
      <c r="U167">
        <v>0.63750484130653196</v>
      </c>
      <c r="V167">
        <v>0.263178854108854</v>
      </c>
    </row>
    <row r="168" spans="1:22" x14ac:dyDescent="0.25">
      <c r="A168">
        <v>351.00000000003701</v>
      </c>
      <c r="B168" s="1">
        <v>7.4353709447137095E-2</v>
      </c>
      <c r="C168">
        <v>1.12706480089165</v>
      </c>
      <c r="D168">
        <v>1.2831942563818</v>
      </c>
      <c r="E168">
        <v>1.1340278990242301</v>
      </c>
      <c r="F168">
        <v>1.3190340074679801</v>
      </c>
      <c r="G168">
        <v>1.2246977394375</v>
      </c>
      <c r="H168" s="1">
        <v>8.8728034269400301E-4</v>
      </c>
      <c r="I168" s="1">
        <v>-5.1192723127785203E-4</v>
      </c>
      <c r="J168">
        <v>2.2239732651548101</v>
      </c>
      <c r="K168">
        <v>1.64235084100091</v>
      </c>
      <c r="L168">
        <v>1.55302479071342</v>
      </c>
      <c r="M168">
        <v>1.4263282227435301</v>
      </c>
      <c r="N168">
        <v>1.2999696112908601</v>
      </c>
      <c r="O168">
        <v>1.2568155094925499</v>
      </c>
      <c r="P168">
        <v>1.1065160915888601</v>
      </c>
      <c r="Q168">
        <v>0.99643806791687395</v>
      </c>
      <c r="R168">
        <v>0.91891617972548301</v>
      </c>
      <c r="S168">
        <v>0.80064511461371801</v>
      </c>
      <c r="T168">
        <v>0.68602720760132097</v>
      </c>
      <c r="U168">
        <v>0.61105590964509604</v>
      </c>
      <c r="V168">
        <v>0.254150024230409</v>
      </c>
    </row>
    <row r="169" spans="1:22" x14ac:dyDescent="0.25">
      <c r="A169">
        <v>352.00000000003701</v>
      </c>
      <c r="B169" s="1">
        <v>7.3421747059203901E-2</v>
      </c>
      <c r="C169">
        <v>1.11876615252814</v>
      </c>
      <c r="D169">
        <v>1.2585514230120101</v>
      </c>
      <c r="E169">
        <v>1.11880204126599</v>
      </c>
      <c r="F169">
        <v>1.3075305138765401</v>
      </c>
      <c r="G169">
        <v>1.2163190260599399</v>
      </c>
      <c r="H169" s="1">
        <v>8.32159377544512E-4</v>
      </c>
      <c r="I169" s="1">
        <v>1.56373972234001E-4</v>
      </c>
      <c r="J169">
        <v>2.15178071700115</v>
      </c>
      <c r="K169">
        <v>1.6122347528603</v>
      </c>
      <c r="L169">
        <v>1.5203265672564501</v>
      </c>
      <c r="M169">
        <v>1.37812111623057</v>
      </c>
      <c r="N169">
        <v>1.3024557076799601</v>
      </c>
      <c r="O169">
        <v>1.23203951185528</v>
      </c>
      <c r="P169">
        <v>1.08461062203812</v>
      </c>
      <c r="Q169">
        <v>0.97340810411623802</v>
      </c>
      <c r="R169">
        <v>0.89925743069490305</v>
      </c>
      <c r="S169">
        <v>0.79036932447619601</v>
      </c>
      <c r="T169">
        <v>0.67644252406871896</v>
      </c>
      <c r="U169">
        <v>0.58344324106975098</v>
      </c>
      <c r="V169">
        <v>0.24702235551499499</v>
      </c>
    </row>
    <row r="170" spans="1:22" x14ac:dyDescent="0.25">
      <c r="A170">
        <v>353.00000000003701</v>
      </c>
      <c r="B170" s="1">
        <v>7.3404101646183606E-2</v>
      </c>
      <c r="C170">
        <v>1.0957958053808401</v>
      </c>
      <c r="D170">
        <v>1.2411825834575301</v>
      </c>
      <c r="E170">
        <v>1.1066042019184099</v>
      </c>
      <c r="F170">
        <v>1.2789240285557799</v>
      </c>
      <c r="G170">
        <v>1.1764924534455801</v>
      </c>
      <c r="H170" s="1">
        <v>1.34823650588027E-3</v>
      </c>
      <c r="I170" s="1">
        <v>1.89667728346176E-3</v>
      </c>
      <c r="J170">
        <v>2.1161376313195501</v>
      </c>
      <c r="K170">
        <v>1.56781510973572</v>
      </c>
      <c r="L170">
        <v>1.47981300596211</v>
      </c>
      <c r="M170">
        <v>1.36976766427337</v>
      </c>
      <c r="N170">
        <v>1.2869359734489401</v>
      </c>
      <c r="O170">
        <v>1.2003320241170301</v>
      </c>
      <c r="P170">
        <v>1.0724262264134301</v>
      </c>
      <c r="Q170">
        <v>0.96779364396657297</v>
      </c>
      <c r="R170">
        <v>0.88243554233990895</v>
      </c>
      <c r="S170">
        <v>0.77089030128738201</v>
      </c>
      <c r="T170">
        <v>0.66051074288030798</v>
      </c>
      <c r="U170">
        <v>0.55853748335110798</v>
      </c>
      <c r="V170">
        <v>0.23716891229429299</v>
      </c>
    </row>
    <row r="171" spans="1:22" x14ac:dyDescent="0.25">
      <c r="A171">
        <v>354.00000000003701</v>
      </c>
      <c r="B171" s="1">
        <v>7.4375130514148902E-2</v>
      </c>
      <c r="C171">
        <v>1.0720404992252801</v>
      </c>
      <c r="D171">
        <v>1.22946857569018</v>
      </c>
      <c r="E171">
        <v>1.0930043918819701</v>
      </c>
      <c r="F171">
        <v>1.24785100352204</v>
      </c>
      <c r="G171">
        <v>1.17430065780681</v>
      </c>
      <c r="H171" s="1">
        <v>1.5103131820795499E-3</v>
      </c>
      <c r="I171" s="1">
        <v>-8.4475312585715202E-4</v>
      </c>
      <c r="J171">
        <v>2.1669878583501698</v>
      </c>
      <c r="K171">
        <v>1.53981063667104</v>
      </c>
      <c r="L171">
        <v>1.4737328028197101</v>
      </c>
      <c r="M171">
        <v>1.3419638996490399</v>
      </c>
      <c r="N171">
        <v>1.2554572362020799</v>
      </c>
      <c r="O171">
        <v>1.1792409844457601</v>
      </c>
      <c r="P171">
        <v>1.04215564101572</v>
      </c>
      <c r="Q171">
        <v>0.94391801906482398</v>
      </c>
      <c r="R171">
        <v>0.86073971755479395</v>
      </c>
      <c r="S171">
        <v>0.75724501967901903</v>
      </c>
      <c r="T171">
        <v>0.64973968731235898</v>
      </c>
      <c r="U171">
        <v>0.53170384966482398</v>
      </c>
      <c r="V171">
        <v>0.225721440753998</v>
      </c>
    </row>
    <row r="172" spans="1:22" x14ac:dyDescent="0.25">
      <c r="A172">
        <v>355.00000000003803</v>
      </c>
      <c r="B172" s="1">
        <v>7.4172830285103394E-2</v>
      </c>
      <c r="C172">
        <v>1.06228341398349</v>
      </c>
      <c r="D172">
        <v>1.20524319096813</v>
      </c>
      <c r="E172">
        <v>1.06491033028672</v>
      </c>
      <c r="F172">
        <v>1.2156951626179999</v>
      </c>
      <c r="G172">
        <v>1.1485762313276699</v>
      </c>
      <c r="H172" s="1">
        <v>1.2111694916401099E-3</v>
      </c>
      <c r="I172" s="1">
        <v>1.98529287992494E-4</v>
      </c>
      <c r="J172">
        <v>2.0948557537913102</v>
      </c>
      <c r="K172">
        <v>1.4971200294154501</v>
      </c>
      <c r="L172">
        <v>1.4628423687718399</v>
      </c>
      <c r="M172">
        <v>1.3320559395951701</v>
      </c>
      <c r="N172">
        <v>1.2163884180281499</v>
      </c>
      <c r="O172">
        <v>1.1623093287596</v>
      </c>
      <c r="P172">
        <v>1.02477735245381</v>
      </c>
      <c r="Q172">
        <v>0.93127385032134402</v>
      </c>
      <c r="R172">
        <v>0.84013140226309302</v>
      </c>
      <c r="S172">
        <v>0.74027871142414103</v>
      </c>
      <c r="T172">
        <v>0.63406069232031403</v>
      </c>
      <c r="U172">
        <v>0.51135550352907999</v>
      </c>
      <c r="V172">
        <v>0.21683184763475399</v>
      </c>
    </row>
    <row r="173" spans="1:22" x14ac:dyDescent="0.25">
      <c r="A173">
        <v>356.00000000003803</v>
      </c>
      <c r="B173" s="1">
        <v>7.3776905616965593E-2</v>
      </c>
      <c r="C173">
        <v>1.04458776114559</v>
      </c>
      <c r="D173">
        <v>1.1894446421267599</v>
      </c>
      <c r="E173">
        <v>1.0492792288859401</v>
      </c>
      <c r="F173">
        <v>1.2079091992500799</v>
      </c>
      <c r="G173">
        <v>1.1368816071133001</v>
      </c>
      <c r="H173" s="1">
        <v>9.6958265899610397E-4</v>
      </c>
      <c r="I173" s="1">
        <v>-1.01661564570004E-4</v>
      </c>
      <c r="J173">
        <v>2.0237432546120799</v>
      </c>
      <c r="K173">
        <v>1.4751256838128799</v>
      </c>
      <c r="L173">
        <v>1.3930860126160201</v>
      </c>
      <c r="M173">
        <v>1.2904096243935701</v>
      </c>
      <c r="N173">
        <v>1.1891672074022199</v>
      </c>
      <c r="O173">
        <v>1.1369814637885201</v>
      </c>
      <c r="P173">
        <v>0.99860677362558503</v>
      </c>
      <c r="Q173">
        <v>0.903442032436652</v>
      </c>
      <c r="R173">
        <v>0.83052099721604999</v>
      </c>
      <c r="S173">
        <v>0.73136785317346298</v>
      </c>
      <c r="T173">
        <v>0.62455806747435805</v>
      </c>
      <c r="U173">
        <v>0.49207934231240003</v>
      </c>
      <c r="V173">
        <v>0.21287830938032101</v>
      </c>
    </row>
    <row r="174" spans="1:22" x14ac:dyDescent="0.25">
      <c r="A174">
        <v>357.00000000003803</v>
      </c>
      <c r="B174" s="1">
        <v>7.4020570030870897E-2</v>
      </c>
      <c r="C174">
        <v>1.0215140454779801</v>
      </c>
      <c r="D174">
        <v>1.17449415692586</v>
      </c>
      <c r="E174">
        <v>1.018979389544</v>
      </c>
      <c r="F174">
        <v>1.17780704365851</v>
      </c>
      <c r="G174">
        <v>1.1050310734597799</v>
      </c>
      <c r="H174" s="1">
        <v>1.1651439152126899E-3</v>
      </c>
      <c r="I174" s="1">
        <v>1.6001795816336199E-3</v>
      </c>
      <c r="J174">
        <v>2.0580688285709599</v>
      </c>
      <c r="K174">
        <v>1.46937057871309</v>
      </c>
      <c r="L174">
        <v>1.36860981047107</v>
      </c>
      <c r="M174">
        <v>1.2545214767958801</v>
      </c>
      <c r="N174">
        <v>1.1934255534429901</v>
      </c>
      <c r="O174">
        <v>1.1141888666764299</v>
      </c>
      <c r="P174">
        <v>0.98230424697508001</v>
      </c>
      <c r="Q174">
        <v>0.88263543288609003</v>
      </c>
      <c r="R174">
        <v>0.81330362562982905</v>
      </c>
      <c r="S174">
        <v>0.70803974441881201</v>
      </c>
      <c r="T174">
        <v>0.60843123849441405</v>
      </c>
      <c r="U174">
        <v>0.47135700167775402</v>
      </c>
      <c r="V174">
        <v>0.20558162722849299</v>
      </c>
    </row>
    <row r="175" spans="1:22" x14ac:dyDescent="0.25">
      <c r="A175">
        <v>358.00000000003803</v>
      </c>
      <c r="B175" s="1">
        <v>7.4134197183791106E-2</v>
      </c>
      <c r="C175">
        <v>0.99250846731796305</v>
      </c>
      <c r="D175">
        <v>1.1358060577293401</v>
      </c>
      <c r="E175">
        <v>0.994811660722138</v>
      </c>
      <c r="F175">
        <v>1.16046155778124</v>
      </c>
      <c r="G175">
        <v>1.08403917242951</v>
      </c>
      <c r="H175" s="1">
        <v>1.6548850370754801E-3</v>
      </c>
      <c r="I175" s="1">
        <v>-2.4157639221631999E-4</v>
      </c>
      <c r="J175">
        <v>2.2047119064859699</v>
      </c>
      <c r="K175">
        <v>1.41442174719777</v>
      </c>
      <c r="L175">
        <v>1.3448641285999701</v>
      </c>
      <c r="M175">
        <v>1.2256380269871701</v>
      </c>
      <c r="N175">
        <v>1.1427299203939201</v>
      </c>
      <c r="O175">
        <v>1.09359055472778</v>
      </c>
      <c r="P175">
        <v>0.96046030622669099</v>
      </c>
      <c r="Q175">
        <v>0.86872782198071696</v>
      </c>
      <c r="R175">
        <v>0.79154141433607605</v>
      </c>
      <c r="S175">
        <v>0.69179195569171403</v>
      </c>
      <c r="T175">
        <v>0.59985133248804801</v>
      </c>
      <c r="U175">
        <v>0.45697748077664102</v>
      </c>
      <c r="V175">
        <v>0.19753127848513999</v>
      </c>
    </row>
    <row r="176" spans="1:22" x14ac:dyDescent="0.25">
      <c r="A176">
        <v>359.00000000003803</v>
      </c>
      <c r="B176" s="1">
        <v>7.4875589292470901E-2</v>
      </c>
      <c r="C176">
        <v>0.97810651865228904</v>
      </c>
      <c r="D176">
        <v>1.11669790198153</v>
      </c>
      <c r="E176">
        <v>0.99233560546365496</v>
      </c>
      <c r="F176">
        <v>1.1310139190180499</v>
      </c>
      <c r="G176">
        <v>1.0599266250607</v>
      </c>
      <c r="H176" s="1">
        <v>7.5521800479686103E-4</v>
      </c>
      <c r="I176" s="1">
        <v>-6.27104969452121E-5</v>
      </c>
      <c r="J176">
        <v>1.92171307381882</v>
      </c>
      <c r="K176">
        <v>1.38236786356988</v>
      </c>
      <c r="L176">
        <v>1.3263236415989901</v>
      </c>
      <c r="M176">
        <v>1.19052301452984</v>
      </c>
      <c r="N176">
        <v>1.1354499785601899</v>
      </c>
      <c r="O176">
        <v>1.05760672965842</v>
      </c>
      <c r="P176">
        <v>0.93824120628998597</v>
      </c>
      <c r="Q176">
        <v>0.84875958866659296</v>
      </c>
      <c r="R176">
        <v>0.77236419551107205</v>
      </c>
      <c r="S176">
        <v>0.68028132050607804</v>
      </c>
      <c r="T176">
        <v>0.58096294045490005</v>
      </c>
      <c r="U176">
        <v>0.439006560410868</v>
      </c>
      <c r="V176">
        <v>0.19021328310025501</v>
      </c>
    </row>
    <row r="177" spans="1:22" x14ac:dyDescent="0.25">
      <c r="A177">
        <v>360.00000000003899</v>
      </c>
      <c r="B177" s="1">
        <v>7.3913781060806899E-2</v>
      </c>
      <c r="C177">
        <v>0.94728786931937903</v>
      </c>
      <c r="D177">
        <v>1.08825230116229</v>
      </c>
      <c r="E177">
        <v>0.95993147702030301</v>
      </c>
      <c r="F177">
        <v>1.1128407454124001</v>
      </c>
      <c r="G177">
        <v>1.0441207608434799</v>
      </c>
      <c r="H177" s="1">
        <v>5.0473821533787299E-4</v>
      </c>
      <c r="I177" s="1">
        <v>1.34252736677669E-3</v>
      </c>
      <c r="J177">
        <v>1.8912882824248201</v>
      </c>
      <c r="K177">
        <v>1.3604732058012701</v>
      </c>
      <c r="L177">
        <v>1.28625648880685</v>
      </c>
      <c r="M177">
        <v>1.1682742010765299</v>
      </c>
      <c r="N177">
        <v>1.10153222404724</v>
      </c>
      <c r="O177">
        <v>1.0464087423896</v>
      </c>
      <c r="P177">
        <v>0.91126042983094502</v>
      </c>
      <c r="Q177">
        <v>0.823379979684561</v>
      </c>
      <c r="R177">
        <v>0.75737971532104897</v>
      </c>
      <c r="S177">
        <v>0.65672553235269604</v>
      </c>
      <c r="T177">
        <v>0.56753121076181701</v>
      </c>
      <c r="U177">
        <v>0.42687340349275399</v>
      </c>
      <c r="V177">
        <v>0.18663819143427299</v>
      </c>
    </row>
    <row r="178" spans="1:22" x14ac:dyDescent="0.25">
      <c r="A178">
        <v>361.00000000003899</v>
      </c>
      <c r="B178" s="1">
        <v>7.3999855379570503E-2</v>
      </c>
      <c r="C178">
        <v>0.92823798674087599</v>
      </c>
      <c r="D178">
        <v>1.07668092063184</v>
      </c>
      <c r="E178">
        <v>0.94290763768244801</v>
      </c>
      <c r="F178">
        <v>1.0796676390971101</v>
      </c>
      <c r="G178">
        <v>1.0189862331489099</v>
      </c>
      <c r="H178" s="1">
        <v>1.2023384303293E-3</v>
      </c>
      <c r="I178" s="1">
        <v>3.6825711332619498E-4</v>
      </c>
      <c r="J178">
        <v>1.84716349683568</v>
      </c>
      <c r="K178">
        <v>1.31363606233424</v>
      </c>
      <c r="L178">
        <v>1.2629761817615599</v>
      </c>
      <c r="M178">
        <v>1.1509447947118501</v>
      </c>
      <c r="N178">
        <v>1.07200670258527</v>
      </c>
      <c r="O178">
        <v>1.0214267666841099</v>
      </c>
      <c r="P178">
        <v>0.89685826757815601</v>
      </c>
      <c r="Q178">
        <v>0.80251220335909801</v>
      </c>
      <c r="R178">
        <v>0.73926292864903298</v>
      </c>
      <c r="S178">
        <v>0.64769958416624895</v>
      </c>
      <c r="T178">
        <v>0.55642114606559501</v>
      </c>
      <c r="U178">
        <v>0.41231198283803999</v>
      </c>
      <c r="V178">
        <v>0.17908772417376201</v>
      </c>
    </row>
    <row r="179" spans="1:22" x14ac:dyDescent="0.25">
      <c r="A179">
        <v>362.00000000003899</v>
      </c>
      <c r="B179" s="1">
        <v>7.5367460837024294E-2</v>
      </c>
      <c r="C179">
        <v>0.91837126325223195</v>
      </c>
      <c r="D179">
        <v>1.0308318919908801</v>
      </c>
      <c r="E179">
        <v>0.92012853093589397</v>
      </c>
      <c r="F179">
        <v>1.06126825820764</v>
      </c>
      <c r="G179">
        <v>0.99562482663190199</v>
      </c>
      <c r="H179" s="1">
        <v>1.4474864187753601E-3</v>
      </c>
      <c r="I179" s="1">
        <v>-1.20926864229912E-3</v>
      </c>
      <c r="J179">
        <v>1.81572294630271</v>
      </c>
      <c r="K179">
        <v>1.27629085555765</v>
      </c>
      <c r="L179">
        <v>1.2244625892520999</v>
      </c>
      <c r="M179">
        <v>1.10094809450958</v>
      </c>
      <c r="N179">
        <v>1.03944474061563</v>
      </c>
      <c r="O179">
        <v>0.979118471087149</v>
      </c>
      <c r="P179">
        <v>0.861710595358953</v>
      </c>
      <c r="Q179">
        <v>0.78717946213911405</v>
      </c>
      <c r="R179">
        <v>0.708731178185394</v>
      </c>
      <c r="S179">
        <v>0.630538324542814</v>
      </c>
      <c r="T179">
        <v>0.53783401263721897</v>
      </c>
      <c r="U179">
        <v>0.40074946437103198</v>
      </c>
      <c r="V179">
        <v>0.17269662348727699</v>
      </c>
    </row>
    <row r="180" spans="1:22" x14ac:dyDescent="0.25">
      <c r="A180">
        <v>363.00000000003899</v>
      </c>
      <c r="B180">
        <v>7.6653448192603002E-2</v>
      </c>
      <c r="C180">
        <v>0.89336621496227397</v>
      </c>
      <c r="D180">
        <v>1.01315461346668</v>
      </c>
      <c r="E180">
        <v>0.89796948193242698</v>
      </c>
      <c r="F180">
        <v>1.0481890259561999</v>
      </c>
      <c r="G180">
        <v>0.98222022538367604</v>
      </c>
      <c r="H180" s="1">
        <v>-2.0563249035084399E-3</v>
      </c>
      <c r="I180" s="1">
        <v>-3.10678682297639E-3</v>
      </c>
      <c r="J180">
        <v>1.7577645441276299</v>
      </c>
      <c r="K180">
        <v>1.2632714978608199</v>
      </c>
      <c r="L180">
        <v>1.19117757434713</v>
      </c>
      <c r="M180">
        <v>1.0870913838106799</v>
      </c>
      <c r="N180">
        <v>1.00694492771247</v>
      </c>
      <c r="O180">
        <v>0.962713366080721</v>
      </c>
      <c r="P180">
        <v>0.84467418666990501</v>
      </c>
      <c r="Q180">
        <v>0.76146374974811903</v>
      </c>
      <c r="R180">
        <v>0.69699284449183596</v>
      </c>
      <c r="S180">
        <v>0.60996379301417702</v>
      </c>
      <c r="T180">
        <v>0.52657259617883101</v>
      </c>
      <c r="U180">
        <v>0.38874548690007499</v>
      </c>
      <c r="V180">
        <v>0.16742457336014299</v>
      </c>
    </row>
    <row r="181" spans="1:22" x14ac:dyDescent="0.25">
      <c r="A181">
        <v>364.00000000004002</v>
      </c>
      <c r="B181" s="1">
        <v>7.6548011236480196E-2</v>
      </c>
      <c r="C181">
        <v>0.86755189893090301</v>
      </c>
      <c r="D181">
        <v>0.99295020406060297</v>
      </c>
      <c r="E181">
        <v>0.87692678546706204</v>
      </c>
      <c r="F181">
        <v>1.00668094089827</v>
      </c>
      <c r="G181">
        <v>0.96832934969834705</v>
      </c>
      <c r="H181" s="1">
        <v>-3.7452967019177899E-4</v>
      </c>
      <c r="I181" s="1">
        <v>-1.51975120161534E-3</v>
      </c>
      <c r="J181">
        <v>1.70568357086025</v>
      </c>
      <c r="K181">
        <v>1.2345070170796899</v>
      </c>
      <c r="L181">
        <v>1.1861056894809601</v>
      </c>
      <c r="M181">
        <v>1.04816735157927</v>
      </c>
      <c r="N181">
        <v>0.99349172119352103</v>
      </c>
      <c r="O181">
        <v>0.91898014040345399</v>
      </c>
      <c r="P181">
        <v>0.82752539359578803</v>
      </c>
      <c r="Q181">
        <v>0.74424306817061703</v>
      </c>
      <c r="R181">
        <v>0.68047401396373597</v>
      </c>
      <c r="S181">
        <v>0.594529111914881</v>
      </c>
      <c r="T181">
        <v>0.51167341245904696</v>
      </c>
      <c r="U181">
        <v>0.38075353053719202</v>
      </c>
      <c r="V181">
        <v>0.16204484220336099</v>
      </c>
    </row>
    <row r="182" spans="1:22" x14ac:dyDescent="0.25">
      <c r="A182">
        <v>365.00000000004002</v>
      </c>
      <c r="B182" s="1">
        <v>7.5962668637397299E-2</v>
      </c>
      <c r="C182">
        <v>0.85421176093190898</v>
      </c>
      <c r="D182">
        <v>0.98034832442975295</v>
      </c>
      <c r="E182">
        <v>0.85749923179840903</v>
      </c>
      <c r="F182">
        <v>0.991286009995065</v>
      </c>
      <c r="G182">
        <v>0.93591637775632297</v>
      </c>
      <c r="H182" s="1">
        <v>-3.66068511937497E-4</v>
      </c>
      <c r="I182" s="1">
        <v>8.2476998708905605E-4</v>
      </c>
      <c r="J182">
        <v>1.6281106036339701</v>
      </c>
      <c r="K182">
        <v>1.19739220110551</v>
      </c>
      <c r="L182">
        <v>1.14306595196572</v>
      </c>
      <c r="M182">
        <v>1.0231356188211</v>
      </c>
      <c r="N182">
        <v>0.95813557902007795</v>
      </c>
      <c r="O182">
        <v>0.89930536379394699</v>
      </c>
      <c r="P182">
        <v>0.80949319664744501</v>
      </c>
      <c r="Q182">
        <v>0.72926321191934396</v>
      </c>
      <c r="R182">
        <v>0.66078856162958</v>
      </c>
      <c r="S182">
        <v>0.57711556305710499</v>
      </c>
      <c r="T182">
        <v>0.49790677259149002</v>
      </c>
      <c r="U182">
        <v>0.36872502011841402</v>
      </c>
      <c r="V182">
        <v>0.15641778242616799</v>
      </c>
    </row>
    <row r="183" spans="1:22" x14ac:dyDescent="0.25">
      <c r="A183">
        <v>366.00000000004002</v>
      </c>
      <c r="B183" s="1">
        <v>7.4916786751341502E-2</v>
      </c>
      <c r="C183">
        <v>0.82913859513538601</v>
      </c>
      <c r="D183">
        <v>0.94380224118509104</v>
      </c>
      <c r="E183">
        <v>0.83986067653221097</v>
      </c>
      <c r="F183">
        <v>0.96478890478748403</v>
      </c>
      <c r="G183">
        <v>0.91390241969575203</v>
      </c>
      <c r="H183" s="1">
        <v>1.86498768704874E-3</v>
      </c>
      <c r="I183" s="1">
        <v>2.2280202425825201E-4</v>
      </c>
      <c r="J183">
        <v>1.5605729864489399</v>
      </c>
      <c r="K183">
        <v>1.1735696388908401</v>
      </c>
      <c r="L183">
        <v>1.10351285213269</v>
      </c>
      <c r="M183">
        <v>0.99524301294421103</v>
      </c>
      <c r="N183">
        <v>0.94038744590719203</v>
      </c>
      <c r="O183">
        <v>0.879291404633193</v>
      </c>
      <c r="P183">
        <v>0.77853540365005802</v>
      </c>
      <c r="Q183">
        <v>0.71257096701543399</v>
      </c>
      <c r="R183">
        <v>0.64194249899693401</v>
      </c>
      <c r="S183">
        <v>0.56435925780539797</v>
      </c>
      <c r="T183">
        <v>0.48468405231483203</v>
      </c>
      <c r="U183">
        <v>0.36084681945484498</v>
      </c>
      <c r="V183">
        <v>0.152842927600043</v>
      </c>
    </row>
    <row r="184" spans="1:22" x14ac:dyDescent="0.25">
      <c r="A184">
        <v>367.00000000004002</v>
      </c>
      <c r="B184" s="1">
        <v>7.4708520191957797E-2</v>
      </c>
      <c r="C184">
        <v>0.80609259834564895</v>
      </c>
      <c r="D184">
        <v>0.92503153611309896</v>
      </c>
      <c r="E184">
        <v>0.81892645691451205</v>
      </c>
      <c r="F184">
        <v>0.94760634515097697</v>
      </c>
      <c r="G184">
        <v>0.89098574264763197</v>
      </c>
      <c r="H184" s="1">
        <v>2.4135281629578198E-3</v>
      </c>
      <c r="I184" s="1">
        <v>1.2901248262244399E-3</v>
      </c>
      <c r="J184">
        <v>1.54433160785669</v>
      </c>
      <c r="K184">
        <v>1.12197527135359</v>
      </c>
      <c r="L184">
        <v>1.06773520102811</v>
      </c>
      <c r="M184">
        <v>0.97070792225846403</v>
      </c>
      <c r="N184">
        <v>0.91047056434933005</v>
      </c>
      <c r="O184">
        <v>0.85795885972599595</v>
      </c>
      <c r="P184">
        <v>0.76453358160513696</v>
      </c>
      <c r="Q184">
        <v>0.69369847020874498</v>
      </c>
      <c r="R184">
        <v>0.62437658493592696</v>
      </c>
      <c r="S184">
        <v>0.54938738274264398</v>
      </c>
      <c r="T184">
        <v>0.47472760952561699</v>
      </c>
      <c r="U184">
        <v>0.35380359211943302</v>
      </c>
      <c r="V184">
        <v>0.150817472878538</v>
      </c>
    </row>
    <row r="185" spans="1:22" x14ac:dyDescent="0.25">
      <c r="A185">
        <v>368.00000000004002</v>
      </c>
      <c r="B185" s="1">
        <v>7.5688947004245902E-2</v>
      </c>
      <c r="C185">
        <v>0.78959287597589201</v>
      </c>
      <c r="D185">
        <v>0.89967198631745104</v>
      </c>
      <c r="E185">
        <v>0.79667770566345097</v>
      </c>
      <c r="F185">
        <v>0.91034279393574702</v>
      </c>
      <c r="G185">
        <v>0.86689163891390097</v>
      </c>
      <c r="H185" s="1">
        <v>1.6596231694298101E-3</v>
      </c>
      <c r="I185" s="1">
        <v>6.1186600938685704E-4</v>
      </c>
      <c r="J185">
        <v>1.52550450198781</v>
      </c>
      <c r="K185">
        <v>1.1259301985148999</v>
      </c>
      <c r="L185">
        <v>1.0578056034054599</v>
      </c>
      <c r="M185">
        <v>0.93890179578196797</v>
      </c>
      <c r="N185">
        <v>0.87815054741295395</v>
      </c>
      <c r="O185">
        <v>0.83131035031547296</v>
      </c>
      <c r="P185">
        <v>0.74395359190232102</v>
      </c>
      <c r="Q185">
        <v>0.67133414529186797</v>
      </c>
      <c r="R185">
        <v>0.61241402473975304</v>
      </c>
      <c r="S185">
        <v>0.53929320306707396</v>
      </c>
      <c r="T185">
        <v>0.46026992766850999</v>
      </c>
      <c r="U185">
        <v>0.34805663883398003</v>
      </c>
      <c r="V185">
        <v>0.145825335543913</v>
      </c>
    </row>
    <row r="186" spans="1:22" x14ac:dyDescent="0.25">
      <c r="A186">
        <v>369.00000000004098</v>
      </c>
      <c r="B186" s="1">
        <v>7.6635239451826695E-2</v>
      </c>
      <c r="C186">
        <v>0.76890784251195199</v>
      </c>
      <c r="D186">
        <v>0.87388386348875502</v>
      </c>
      <c r="E186">
        <v>0.78354234844929704</v>
      </c>
      <c r="F186">
        <v>0.91136659749208404</v>
      </c>
      <c r="G186">
        <v>0.85261821157847995</v>
      </c>
      <c r="H186" s="1">
        <v>3.1765318959299602E-4</v>
      </c>
      <c r="I186" s="1">
        <v>5.9435735592152598E-4</v>
      </c>
      <c r="J186">
        <v>1.4700944291726601</v>
      </c>
      <c r="K186">
        <v>1.0598597114121699</v>
      </c>
      <c r="L186">
        <v>1.0310904305165001</v>
      </c>
      <c r="M186">
        <v>0.91643659725860205</v>
      </c>
      <c r="N186">
        <v>0.85842416916247999</v>
      </c>
      <c r="O186">
        <v>0.80935084254927103</v>
      </c>
      <c r="P186">
        <v>0.72541914714500499</v>
      </c>
      <c r="Q186">
        <v>0.64758387994515298</v>
      </c>
      <c r="R186">
        <v>0.59209433985328097</v>
      </c>
      <c r="S186">
        <v>0.51820160373476898</v>
      </c>
      <c r="T186">
        <v>0.445598230868401</v>
      </c>
      <c r="U186">
        <v>0.336193085969068</v>
      </c>
      <c r="V186">
        <v>0.13991197005254999</v>
      </c>
    </row>
    <row r="187" spans="1:22" x14ac:dyDescent="0.25">
      <c r="A187">
        <v>370.00000000004098</v>
      </c>
      <c r="B187" s="1">
        <v>7.6266529066688099E-2</v>
      </c>
      <c r="C187">
        <v>0.75035149764651499</v>
      </c>
      <c r="D187">
        <v>0.85724210091449204</v>
      </c>
      <c r="E187">
        <v>0.76126489221772498</v>
      </c>
      <c r="F187">
        <v>0.87475845397579099</v>
      </c>
      <c r="G187">
        <v>0.81561957545184505</v>
      </c>
      <c r="H187" s="1">
        <v>1.31902371497539E-3</v>
      </c>
      <c r="I187" s="1">
        <v>-2.7240153903665599E-4</v>
      </c>
      <c r="J187">
        <v>1.4154623368986401</v>
      </c>
      <c r="K187">
        <v>1.04629661132865</v>
      </c>
      <c r="L187">
        <v>0.99372561893394495</v>
      </c>
      <c r="M187">
        <v>0.89162576426284401</v>
      </c>
      <c r="N187">
        <v>0.835636059707203</v>
      </c>
      <c r="O187">
        <v>0.78392378079232305</v>
      </c>
      <c r="P187">
        <v>0.70005415242660496</v>
      </c>
      <c r="Q187">
        <v>0.632943588964756</v>
      </c>
      <c r="R187">
        <v>0.57103760595132802</v>
      </c>
      <c r="S187">
        <v>0.50293342340081504</v>
      </c>
      <c r="T187">
        <v>0.43814923632937602</v>
      </c>
      <c r="U187">
        <v>0.32690144704407798</v>
      </c>
      <c r="V187">
        <v>0.13654591213677</v>
      </c>
    </row>
    <row r="188" spans="1:22" x14ac:dyDescent="0.25">
      <c r="A188">
        <v>371.00000000004098</v>
      </c>
      <c r="B188" s="1">
        <v>7.7446525971173505E-2</v>
      </c>
      <c r="C188">
        <v>0.72315026418640904</v>
      </c>
      <c r="D188">
        <v>0.83304514613497305</v>
      </c>
      <c r="E188">
        <v>0.73520522334512095</v>
      </c>
      <c r="F188">
        <v>0.84459649190133002</v>
      </c>
      <c r="G188">
        <v>0.79379088367370298</v>
      </c>
      <c r="H188" s="1">
        <v>3.7171571618054E-4</v>
      </c>
      <c r="I188" s="1">
        <v>-8.6589542325825298E-4</v>
      </c>
      <c r="J188">
        <v>1.37231906896166</v>
      </c>
      <c r="K188">
        <v>1.0118120672278299</v>
      </c>
      <c r="L188">
        <v>0.96370823971713704</v>
      </c>
      <c r="M188">
        <v>0.86346254207066397</v>
      </c>
      <c r="N188">
        <v>0.80662113090398202</v>
      </c>
      <c r="O188">
        <v>0.7552463245662</v>
      </c>
      <c r="P188">
        <v>0.67945425966379402</v>
      </c>
      <c r="Q188">
        <v>0.61233126828611795</v>
      </c>
      <c r="R188">
        <v>0.56050447318600005</v>
      </c>
      <c r="S188">
        <v>0.489019260644251</v>
      </c>
      <c r="T188">
        <v>0.419495220423244</v>
      </c>
      <c r="U188">
        <v>0.32175656747758102</v>
      </c>
      <c r="V188">
        <v>0.133555830901047</v>
      </c>
    </row>
    <row r="189" spans="1:22" x14ac:dyDescent="0.25">
      <c r="A189">
        <v>372.00000000004098</v>
      </c>
      <c r="B189" s="1">
        <v>7.76541867608634E-2</v>
      </c>
      <c r="C189">
        <v>0.70002147954785698</v>
      </c>
      <c r="D189">
        <v>0.80904915048983395</v>
      </c>
      <c r="E189">
        <v>0.71747840068417501</v>
      </c>
      <c r="F189">
        <v>0.81399199313486403</v>
      </c>
      <c r="G189">
        <v>0.77467834925927104</v>
      </c>
      <c r="H189" s="1">
        <v>6.98948478850767E-4</v>
      </c>
      <c r="I189" s="1">
        <v>-4.3370167263730701E-4</v>
      </c>
      <c r="J189">
        <v>1.33299824135397</v>
      </c>
      <c r="K189">
        <v>0.98937986048410698</v>
      </c>
      <c r="L189">
        <v>0.93040996510468199</v>
      </c>
      <c r="M189">
        <v>0.84831134059260005</v>
      </c>
      <c r="N189">
        <v>0.780461647468078</v>
      </c>
      <c r="O189">
        <v>0.73933911312406297</v>
      </c>
      <c r="P189">
        <v>0.65780764135422598</v>
      </c>
      <c r="Q189">
        <v>0.59445974682366998</v>
      </c>
      <c r="R189">
        <v>0.54736871760476902</v>
      </c>
      <c r="S189">
        <v>0.47354817721328002</v>
      </c>
      <c r="T189">
        <v>0.41100398406291899</v>
      </c>
      <c r="U189">
        <v>0.31318923756365702</v>
      </c>
      <c r="V189">
        <v>0.13171988360457701</v>
      </c>
    </row>
    <row r="190" spans="1:22" x14ac:dyDescent="0.25">
      <c r="A190">
        <v>373.00000000004201</v>
      </c>
      <c r="B190">
        <v>7.8266378447055002E-2</v>
      </c>
      <c r="C190">
        <v>0.68201107304796704</v>
      </c>
      <c r="D190">
        <v>0.78833380011524401</v>
      </c>
      <c r="E190">
        <v>0.69702177881911098</v>
      </c>
      <c r="F190">
        <v>0.79259385597763399</v>
      </c>
      <c r="G190">
        <v>0.75958244031793398</v>
      </c>
      <c r="H190" s="1">
        <v>-9.2883912576336596E-4</v>
      </c>
      <c r="I190" s="1">
        <v>4.0126695445297602E-4</v>
      </c>
      <c r="J190">
        <v>1.3056402363877899</v>
      </c>
      <c r="K190">
        <v>0.95569607340785701</v>
      </c>
      <c r="L190">
        <v>0.90225442253130295</v>
      </c>
      <c r="M190">
        <v>0.80856061423486902</v>
      </c>
      <c r="N190">
        <v>0.75571462891782604</v>
      </c>
      <c r="O190">
        <v>0.71737698953802398</v>
      </c>
      <c r="P190">
        <v>0.64151177594755404</v>
      </c>
      <c r="Q190">
        <v>0.57535654374527301</v>
      </c>
      <c r="R190">
        <v>0.52412965943081202</v>
      </c>
      <c r="S190">
        <v>0.46015353851389701</v>
      </c>
      <c r="T190">
        <v>0.394398022493681</v>
      </c>
      <c r="U190">
        <v>0.311011817524592</v>
      </c>
      <c r="V190">
        <v>0.126307463263921</v>
      </c>
    </row>
    <row r="191" spans="1:22" x14ac:dyDescent="0.25">
      <c r="A191">
        <v>374.00000000004201</v>
      </c>
      <c r="B191" s="1">
        <v>7.8442487004817305E-2</v>
      </c>
      <c r="C191">
        <v>0.66858240657308199</v>
      </c>
      <c r="D191">
        <v>0.76438457713319297</v>
      </c>
      <c r="E191">
        <v>0.67657882917348799</v>
      </c>
      <c r="F191">
        <v>0.77592858630034101</v>
      </c>
      <c r="G191">
        <v>0.73589532551443504</v>
      </c>
      <c r="H191" s="1">
        <v>-2.3499641171434999E-4</v>
      </c>
      <c r="I191" s="1">
        <v>-9.6376634620679805E-4</v>
      </c>
      <c r="J191">
        <v>1.2558936420262601</v>
      </c>
      <c r="K191">
        <v>0.92417957211930701</v>
      </c>
      <c r="L191">
        <v>0.87772639820630005</v>
      </c>
      <c r="M191">
        <v>0.78484223066279402</v>
      </c>
      <c r="N191">
        <v>0.73852359243035504</v>
      </c>
      <c r="O191">
        <v>0.69058461121154202</v>
      </c>
      <c r="P191">
        <v>0.61890987046738</v>
      </c>
      <c r="Q191">
        <v>0.55249959109552005</v>
      </c>
      <c r="R191">
        <v>0.51128586329093195</v>
      </c>
      <c r="S191">
        <v>0.44276972537282799</v>
      </c>
      <c r="T191">
        <v>0.38140843316392198</v>
      </c>
      <c r="U191">
        <v>0.30206320366970402</v>
      </c>
      <c r="V191">
        <v>0.123919117380277</v>
      </c>
    </row>
    <row r="192" spans="1:22" x14ac:dyDescent="0.25">
      <c r="A192">
        <v>375.00000000004201</v>
      </c>
      <c r="B192" s="1">
        <v>7.8978831919840203E-2</v>
      </c>
      <c r="C192">
        <v>0.64602546459323096</v>
      </c>
      <c r="D192">
        <v>0.74383358892754803</v>
      </c>
      <c r="E192">
        <v>0.65251655454502</v>
      </c>
      <c r="F192">
        <v>0.74811089577477097</v>
      </c>
      <c r="G192">
        <v>0.71325257629958205</v>
      </c>
      <c r="H192" s="1">
        <v>5.9143172731857202E-4</v>
      </c>
      <c r="I192" s="1">
        <v>-1.72066017873399E-3</v>
      </c>
      <c r="J192">
        <v>1.21373199498788</v>
      </c>
      <c r="K192">
        <v>0.90518143906514104</v>
      </c>
      <c r="L192">
        <v>0.846124400671593</v>
      </c>
      <c r="M192">
        <v>0.76318948658354402</v>
      </c>
      <c r="N192">
        <v>0.71498024344267996</v>
      </c>
      <c r="O192">
        <v>0.67345477991407499</v>
      </c>
      <c r="P192">
        <v>0.60038756453348796</v>
      </c>
      <c r="Q192">
        <v>0.53659111652911595</v>
      </c>
      <c r="R192">
        <v>0.49067773255060698</v>
      </c>
      <c r="S192">
        <v>0.42978928062859301</v>
      </c>
      <c r="T192">
        <v>0.372005451001239</v>
      </c>
      <c r="U192">
        <v>0.29598731464390299</v>
      </c>
      <c r="V192">
        <v>0.119304640419852</v>
      </c>
    </row>
    <row r="193" spans="1:22" x14ac:dyDescent="0.25">
      <c r="A193">
        <v>376.00000000004201</v>
      </c>
      <c r="B193" s="1">
        <v>7.8859216679527097E-2</v>
      </c>
      <c r="C193">
        <v>0.63287946083226299</v>
      </c>
      <c r="D193">
        <v>0.71736664282085705</v>
      </c>
      <c r="E193">
        <v>0.63875870123449696</v>
      </c>
      <c r="F193">
        <v>0.72775558987505795</v>
      </c>
      <c r="G193">
        <v>0.68932773872550002</v>
      </c>
      <c r="H193" s="1">
        <v>4.4383395708265199E-4</v>
      </c>
      <c r="I193" s="1">
        <v>-1.74211409449906E-3</v>
      </c>
      <c r="J193">
        <v>1.1647788926718801</v>
      </c>
      <c r="K193">
        <v>0.87108512750643696</v>
      </c>
      <c r="L193">
        <v>0.82350399943866404</v>
      </c>
      <c r="M193">
        <v>0.74453601141891701</v>
      </c>
      <c r="N193">
        <v>0.69103458222897296</v>
      </c>
      <c r="O193">
        <v>0.65602012058515502</v>
      </c>
      <c r="P193">
        <v>0.58021909219919199</v>
      </c>
      <c r="Q193">
        <v>0.52130778542728395</v>
      </c>
      <c r="R193">
        <v>0.48050905186911302</v>
      </c>
      <c r="S193">
        <v>0.42001117392496001</v>
      </c>
      <c r="T193">
        <v>0.35973155190521899</v>
      </c>
      <c r="U193">
        <v>0.29418006476140601</v>
      </c>
      <c r="V193">
        <v>0.11793973536975701</v>
      </c>
    </row>
    <row r="194" spans="1:22" x14ac:dyDescent="0.25">
      <c r="A194">
        <v>377.00000000004297</v>
      </c>
      <c r="B194" s="1">
        <v>7.6683693890614496E-2</v>
      </c>
      <c r="C194">
        <v>0.60938411553457195</v>
      </c>
      <c r="D194">
        <v>0.698946692285906</v>
      </c>
      <c r="E194">
        <v>0.61639641731449701</v>
      </c>
      <c r="F194">
        <v>0.70924249217301005</v>
      </c>
      <c r="G194">
        <v>0.67968370832578695</v>
      </c>
      <c r="H194" s="1">
        <v>1.8604241028666801E-3</v>
      </c>
      <c r="I194" s="1">
        <v>1.7787623472428401E-3</v>
      </c>
      <c r="J194">
        <v>1.1431926182282499</v>
      </c>
      <c r="K194">
        <v>0.84196426048532103</v>
      </c>
      <c r="L194">
        <v>0.79623459260535601</v>
      </c>
      <c r="M194">
        <v>0.71452051437606401</v>
      </c>
      <c r="N194">
        <v>0.66897640947965498</v>
      </c>
      <c r="O194">
        <v>0.635458036937122</v>
      </c>
      <c r="P194">
        <v>0.56411759213908497</v>
      </c>
      <c r="Q194">
        <v>0.51167203463480404</v>
      </c>
      <c r="R194">
        <v>0.46331627524974101</v>
      </c>
      <c r="S194">
        <v>0.40574488441033701</v>
      </c>
      <c r="T194">
        <v>0.34860096113105998</v>
      </c>
      <c r="U194">
        <v>0.28508822340161999</v>
      </c>
      <c r="V194">
        <v>0.117461682333076</v>
      </c>
    </row>
    <row r="195" spans="1:22" x14ac:dyDescent="0.25">
      <c r="A195">
        <v>378.00000000004297</v>
      </c>
      <c r="B195" s="1">
        <v>8.0101071826980397E-2</v>
      </c>
      <c r="C195">
        <v>0.59073443715584995</v>
      </c>
      <c r="D195">
        <v>0.66942654310955496</v>
      </c>
      <c r="E195">
        <v>0.59807816906037203</v>
      </c>
      <c r="F195">
        <v>0.68751975039383195</v>
      </c>
      <c r="G195">
        <v>0.65731454964646696</v>
      </c>
      <c r="H195" s="1">
        <v>-3.6329991041619499E-4</v>
      </c>
      <c r="I195" s="1">
        <v>-1.59285516404278E-3</v>
      </c>
      <c r="J195">
        <v>1.1257521323348501</v>
      </c>
      <c r="K195">
        <v>0.81554473931999505</v>
      </c>
      <c r="L195">
        <v>0.76906685062208002</v>
      </c>
      <c r="M195">
        <v>0.69712131111239695</v>
      </c>
      <c r="N195">
        <v>0.64708667878621895</v>
      </c>
      <c r="O195">
        <v>0.61173753440954104</v>
      </c>
      <c r="P195">
        <v>0.54581138925200801</v>
      </c>
      <c r="Q195">
        <v>0.489334023321015</v>
      </c>
      <c r="R195">
        <v>0.44619663180541003</v>
      </c>
      <c r="S195">
        <v>0.38980112243690201</v>
      </c>
      <c r="T195">
        <v>0.337504176637135</v>
      </c>
      <c r="U195">
        <v>0.282353088884579</v>
      </c>
      <c r="V195">
        <v>0.111809998604366</v>
      </c>
    </row>
    <row r="196" spans="1:22" x14ac:dyDescent="0.25">
      <c r="A196">
        <v>379.00000000004297</v>
      </c>
      <c r="B196" s="1">
        <v>7.92269375085278E-2</v>
      </c>
      <c r="C196">
        <v>0.56881407185171895</v>
      </c>
      <c r="D196">
        <v>0.65743380431680998</v>
      </c>
      <c r="E196">
        <v>0.57935564642315796</v>
      </c>
      <c r="F196">
        <v>0.65983677510803096</v>
      </c>
      <c r="G196">
        <v>0.63087440984336995</v>
      </c>
      <c r="H196" s="1">
        <v>5.9628206060944504E-4</v>
      </c>
      <c r="I196" s="1">
        <v>-9.7593640038494997E-4</v>
      </c>
      <c r="J196">
        <v>1.0713330088911199</v>
      </c>
      <c r="K196">
        <v>0.790525508670048</v>
      </c>
      <c r="L196">
        <v>0.75290715330855296</v>
      </c>
      <c r="M196">
        <v>0.67120263667721403</v>
      </c>
      <c r="N196">
        <v>0.63840314275251397</v>
      </c>
      <c r="O196">
        <v>0.58889871605162603</v>
      </c>
      <c r="P196">
        <v>0.52546390068801796</v>
      </c>
      <c r="Q196">
        <v>0.47355696920971802</v>
      </c>
      <c r="R196">
        <v>0.43275151746983698</v>
      </c>
      <c r="S196">
        <v>0.37873034069189099</v>
      </c>
      <c r="T196">
        <v>0.32851934872854099</v>
      </c>
      <c r="U196">
        <v>0.276022230303059</v>
      </c>
      <c r="V196">
        <v>0.10837818476899599</v>
      </c>
    </row>
    <row r="197" spans="1:22" x14ac:dyDescent="0.25">
      <c r="A197">
        <v>380.00000000004297</v>
      </c>
      <c r="B197" s="1">
        <v>7.8364525046159497E-2</v>
      </c>
      <c r="C197">
        <v>0.55412633218278795</v>
      </c>
      <c r="D197">
        <v>0.63630067996300499</v>
      </c>
      <c r="E197">
        <v>0.56473246262430998</v>
      </c>
      <c r="F197">
        <v>0.64384147829007898</v>
      </c>
      <c r="G197">
        <v>0.61669684267696401</v>
      </c>
      <c r="H197" s="1">
        <v>1.53146422271758E-3</v>
      </c>
      <c r="I197" s="1">
        <v>4.9694423044402002E-4</v>
      </c>
      <c r="J197">
        <v>1.0411727170422</v>
      </c>
      <c r="K197">
        <v>0.76076652743083195</v>
      </c>
      <c r="L197">
        <v>0.72685866189001003</v>
      </c>
      <c r="M197">
        <v>0.64414999758507696</v>
      </c>
      <c r="N197">
        <v>0.61908175692393896</v>
      </c>
      <c r="O197">
        <v>0.574999605806642</v>
      </c>
      <c r="P197">
        <v>0.51345871859431302</v>
      </c>
      <c r="Q197">
        <v>0.457487009909192</v>
      </c>
      <c r="R197">
        <v>0.42185605894134098</v>
      </c>
      <c r="S197">
        <v>0.37047800685792698</v>
      </c>
      <c r="T197">
        <v>0.31875407857170002</v>
      </c>
      <c r="U197">
        <v>0.27466472506113698</v>
      </c>
      <c r="V197">
        <v>0.10768794823113</v>
      </c>
    </row>
    <row r="198" spans="1:22" x14ac:dyDescent="0.25">
      <c r="A198">
        <v>381.00000000004297</v>
      </c>
      <c r="B198" s="1">
        <v>8.1399439744707605E-2</v>
      </c>
      <c r="C198">
        <v>0.53278316094687705</v>
      </c>
      <c r="D198">
        <v>0.61759352516615496</v>
      </c>
      <c r="E198">
        <v>0.54409849952658096</v>
      </c>
      <c r="F198">
        <v>0.62430543953990103</v>
      </c>
      <c r="G198">
        <v>0.59719184051987595</v>
      </c>
      <c r="H198" s="1">
        <v>-1.1201641404040099E-3</v>
      </c>
      <c r="I198" s="1">
        <v>-4.17548161963304E-4</v>
      </c>
      <c r="J198">
        <v>1.01617867700015</v>
      </c>
      <c r="K198">
        <v>0.745158620199043</v>
      </c>
      <c r="L198">
        <v>0.70076652544282203</v>
      </c>
      <c r="M198">
        <v>0.62588211000911098</v>
      </c>
      <c r="N198">
        <v>0.58708590266798799</v>
      </c>
      <c r="O198">
        <v>0.54811864095707297</v>
      </c>
      <c r="P198">
        <v>0.48897019159836902</v>
      </c>
      <c r="Q198">
        <v>0.44032701358573401</v>
      </c>
      <c r="R198">
        <v>0.40386934410417402</v>
      </c>
      <c r="S198">
        <v>0.35698643643387701</v>
      </c>
      <c r="T198">
        <v>0.30489779987602</v>
      </c>
      <c r="U198">
        <v>0.26220142691051801</v>
      </c>
      <c r="V198">
        <v>0.10153210426699399</v>
      </c>
    </row>
    <row r="199" spans="1:22" x14ac:dyDescent="0.25">
      <c r="A199">
        <v>382.000000000044</v>
      </c>
      <c r="B199" s="1">
        <v>8.0714694881279705E-2</v>
      </c>
      <c r="C199">
        <v>0.51996983092189297</v>
      </c>
      <c r="D199">
        <v>0.59757923912074595</v>
      </c>
      <c r="E199">
        <v>0.52926064986163701</v>
      </c>
      <c r="F199">
        <v>0.60632675260943003</v>
      </c>
      <c r="G199">
        <v>0.57306661055878505</v>
      </c>
      <c r="H199" s="1">
        <v>7.3719126571085403E-4</v>
      </c>
      <c r="I199" s="1">
        <v>-3.00069687374764E-3</v>
      </c>
      <c r="J199">
        <v>0.98123231138108202</v>
      </c>
      <c r="K199">
        <v>0.71411194010499601</v>
      </c>
      <c r="L199">
        <v>0.66845569816544803</v>
      </c>
      <c r="M199">
        <v>0.60822941230860095</v>
      </c>
      <c r="N199">
        <v>0.569491183022656</v>
      </c>
      <c r="O199">
        <v>0.53372910307841204</v>
      </c>
      <c r="P199">
        <v>0.47580884465030199</v>
      </c>
      <c r="Q199">
        <v>0.42852485149860797</v>
      </c>
      <c r="R199">
        <v>0.38621046475102999</v>
      </c>
      <c r="S199">
        <v>0.34297906128628097</v>
      </c>
      <c r="T199">
        <v>0.293590244667575</v>
      </c>
      <c r="U199">
        <v>0.26211120934566601</v>
      </c>
      <c r="V199" s="1">
        <v>9.9380870884872297E-2</v>
      </c>
    </row>
    <row r="200" spans="1:22" x14ac:dyDescent="0.25">
      <c r="A200">
        <v>383.000000000044</v>
      </c>
      <c r="B200" s="1">
        <v>8.1741378047424207E-2</v>
      </c>
      <c r="C200">
        <v>0.50004150060028896</v>
      </c>
      <c r="D200">
        <v>0.57630626002374097</v>
      </c>
      <c r="E200">
        <v>0.505929109405858</v>
      </c>
      <c r="F200">
        <v>0.57870571837242502</v>
      </c>
      <c r="G200">
        <v>0.55251973412079003</v>
      </c>
      <c r="H200" s="1">
        <v>3.53519659684057E-4</v>
      </c>
      <c r="I200" s="1">
        <v>-1.3848614936915E-3</v>
      </c>
      <c r="J200">
        <v>0.94597183960463604</v>
      </c>
      <c r="K200">
        <v>0.69385237405204503</v>
      </c>
      <c r="L200">
        <v>0.65049596142320298</v>
      </c>
      <c r="M200">
        <v>0.58279237904608505</v>
      </c>
      <c r="N200">
        <v>0.54542511615093803</v>
      </c>
      <c r="O200">
        <v>0.51371728209951795</v>
      </c>
      <c r="P200">
        <v>0.458012803659819</v>
      </c>
      <c r="Q200">
        <v>0.409686459210372</v>
      </c>
      <c r="R200">
        <v>0.374430510633257</v>
      </c>
      <c r="S200">
        <v>0.32819181757143001</v>
      </c>
      <c r="T200">
        <v>0.28550864487525301</v>
      </c>
      <c r="U200">
        <v>0.25553364827696301</v>
      </c>
      <c r="V200" s="1">
        <v>9.6055132320092398E-2</v>
      </c>
    </row>
    <row r="201" spans="1:22" x14ac:dyDescent="0.25">
      <c r="A201">
        <v>384.000000000044</v>
      </c>
      <c r="B201" s="1">
        <v>8.1306175485577198E-2</v>
      </c>
      <c r="C201">
        <v>0.483897675075522</v>
      </c>
      <c r="D201">
        <v>0.55728706054454902</v>
      </c>
      <c r="E201">
        <v>0.487494647268712</v>
      </c>
      <c r="F201">
        <v>0.56365073476511995</v>
      </c>
      <c r="G201">
        <v>0.54129854660695598</v>
      </c>
      <c r="H201" s="1">
        <v>8.6539215642894097E-4</v>
      </c>
      <c r="I201" s="1">
        <v>-1.02412221997397E-3</v>
      </c>
      <c r="J201">
        <v>0.91277274811350795</v>
      </c>
      <c r="K201">
        <v>0.66550377697904295</v>
      </c>
      <c r="L201">
        <v>0.62263079469119997</v>
      </c>
      <c r="M201">
        <v>0.56165701002783996</v>
      </c>
      <c r="N201">
        <v>0.52835681652301703</v>
      </c>
      <c r="O201">
        <v>0.49398108621145098</v>
      </c>
      <c r="P201">
        <v>0.445904621363993</v>
      </c>
      <c r="Q201">
        <v>0.40332720368583402</v>
      </c>
      <c r="R201">
        <v>0.36570637702285802</v>
      </c>
      <c r="S201">
        <v>0.318265347016911</v>
      </c>
      <c r="T201">
        <v>0.27425720091100197</v>
      </c>
      <c r="U201">
        <v>0.24789264653463999</v>
      </c>
      <c r="V201" s="1">
        <v>9.2925347922070606E-2</v>
      </c>
    </row>
    <row r="202" spans="1:22" x14ac:dyDescent="0.25">
      <c r="A202">
        <v>385.000000000044</v>
      </c>
      <c r="B202" s="1">
        <v>8.2935546591407894E-2</v>
      </c>
      <c r="C202">
        <v>0.46807942734276897</v>
      </c>
      <c r="D202">
        <v>0.53806378629512697</v>
      </c>
      <c r="E202">
        <v>0.47490449688986403</v>
      </c>
      <c r="F202">
        <v>0.54484674302133196</v>
      </c>
      <c r="G202">
        <v>0.51911014790799503</v>
      </c>
      <c r="H202" s="1">
        <v>2.2756514477451201E-5</v>
      </c>
      <c r="I202" s="1">
        <v>-1.36386914694397E-3</v>
      </c>
      <c r="J202">
        <v>0.88048670818427499</v>
      </c>
      <c r="K202">
        <v>0.64589232236537197</v>
      </c>
      <c r="L202">
        <v>0.60124358524236599</v>
      </c>
      <c r="M202">
        <v>0.543592684429553</v>
      </c>
      <c r="N202">
        <v>0.50900112671596298</v>
      </c>
      <c r="O202">
        <v>0.47837980265629299</v>
      </c>
      <c r="P202">
        <v>0.42558157774628402</v>
      </c>
      <c r="Q202">
        <v>0.38488972759102302</v>
      </c>
      <c r="R202">
        <v>0.34789023490737198</v>
      </c>
      <c r="S202">
        <v>0.30702723335304299</v>
      </c>
      <c r="T202">
        <v>0.26637827653124801</v>
      </c>
      <c r="U202">
        <v>0.24097495358920801</v>
      </c>
      <c r="V202" s="1">
        <v>9.1122605788383701E-2</v>
      </c>
    </row>
    <row r="203" spans="1:22" x14ac:dyDescent="0.25">
      <c r="A203">
        <v>386.00000000004502</v>
      </c>
      <c r="B203" s="1">
        <v>8.1775899406244495E-2</v>
      </c>
      <c r="C203">
        <v>0.45514108864216701</v>
      </c>
      <c r="D203">
        <v>0.52127668892831303</v>
      </c>
      <c r="E203">
        <v>0.45376915976649901</v>
      </c>
      <c r="F203">
        <v>0.52812019679323396</v>
      </c>
      <c r="G203">
        <v>0.498618203351953</v>
      </c>
      <c r="H203" s="1">
        <v>7.9459053876085295E-4</v>
      </c>
      <c r="I203" s="1">
        <v>-1.3555519780677401E-3</v>
      </c>
      <c r="J203">
        <v>0.85314985983540204</v>
      </c>
      <c r="K203">
        <v>0.62450194476241105</v>
      </c>
      <c r="L203">
        <v>0.58635439148526203</v>
      </c>
      <c r="M203">
        <v>0.52343687968019403</v>
      </c>
      <c r="N203">
        <v>0.49525000109741901</v>
      </c>
      <c r="O203">
        <v>0.46102697948641702</v>
      </c>
      <c r="P203">
        <v>0.411591928025975</v>
      </c>
      <c r="Q203">
        <v>0.37112391463455702</v>
      </c>
      <c r="R203">
        <v>0.33780056724671498</v>
      </c>
      <c r="S203">
        <v>0.29926436230367798</v>
      </c>
      <c r="T203">
        <v>0.25694764628435302</v>
      </c>
      <c r="U203">
        <v>0.23979458397949899</v>
      </c>
      <c r="V203" s="1">
        <v>8.7848053660257205E-2</v>
      </c>
    </row>
    <row r="204" spans="1:22" x14ac:dyDescent="0.25">
      <c r="A204">
        <v>387.00000000004502</v>
      </c>
      <c r="B204" s="1">
        <v>7.9493108140677393E-2</v>
      </c>
      <c r="C204">
        <v>0.44200581697880098</v>
      </c>
      <c r="D204">
        <v>0.50208907842512596</v>
      </c>
      <c r="E204">
        <v>0.44472762362387303</v>
      </c>
      <c r="F204">
        <v>0.51321184775851503</v>
      </c>
      <c r="G204">
        <v>0.48616539161366301</v>
      </c>
      <c r="H204" s="1">
        <v>3.2705779429797201E-3</v>
      </c>
      <c r="I204" s="1">
        <v>-1.5107287121340601E-3</v>
      </c>
      <c r="J204">
        <v>0.81522308691217904</v>
      </c>
      <c r="K204">
        <v>0.60703672817195897</v>
      </c>
      <c r="L204">
        <v>0.56352054643842897</v>
      </c>
      <c r="M204">
        <v>0.51056624895735903</v>
      </c>
      <c r="N204">
        <v>0.47536267210092398</v>
      </c>
      <c r="O204">
        <v>0.44379290757956202</v>
      </c>
      <c r="P204">
        <v>0.40110280552030603</v>
      </c>
      <c r="Q204">
        <v>0.36055026501035498</v>
      </c>
      <c r="R204">
        <v>0.32939687822772401</v>
      </c>
      <c r="S204">
        <v>0.28698777998417602</v>
      </c>
      <c r="T204">
        <v>0.249473032682859</v>
      </c>
      <c r="U204">
        <v>0.23456562562320399</v>
      </c>
      <c r="V204" s="1">
        <v>9.1078150504069505E-2</v>
      </c>
    </row>
    <row r="205" spans="1:22" x14ac:dyDescent="0.25">
      <c r="A205">
        <v>388.00000000004502</v>
      </c>
      <c r="B205" s="1">
        <v>8.1010387214291102E-2</v>
      </c>
      <c r="C205">
        <v>0.42139732238037098</v>
      </c>
      <c r="D205">
        <v>0.48645927877105599</v>
      </c>
      <c r="E205">
        <v>0.42593110448198301</v>
      </c>
      <c r="F205">
        <v>0.49597880550703899</v>
      </c>
      <c r="G205">
        <v>0.469225944536099</v>
      </c>
      <c r="H205" s="1">
        <v>1.5545111839558501E-3</v>
      </c>
      <c r="I205" s="1">
        <v>-1.0040266305295299E-3</v>
      </c>
      <c r="J205">
        <v>0.79945096932667503</v>
      </c>
      <c r="K205">
        <v>0.57766521324384401</v>
      </c>
      <c r="L205">
        <v>0.54393361588270595</v>
      </c>
      <c r="M205">
        <v>0.49011602700155599</v>
      </c>
      <c r="N205">
        <v>0.46356051145233401</v>
      </c>
      <c r="O205">
        <v>0.42998353238196502</v>
      </c>
      <c r="P205">
        <v>0.385707684570545</v>
      </c>
      <c r="Q205">
        <v>0.34818246291937099</v>
      </c>
      <c r="R205">
        <v>0.32034319624105301</v>
      </c>
      <c r="S205">
        <v>0.27919164767160198</v>
      </c>
      <c r="T205">
        <v>0.24156894361335801</v>
      </c>
      <c r="U205">
        <v>0.229099572334652</v>
      </c>
      <c r="V205" s="1">
        <v>8.5029126860967905E-2</v>
      </c>
    </row>
    <row r="206" spans="1:22" x14ac:dyDescent="0.25">
      <c r="A206">
        <v>389.00000000004502</v>
      </c>
      <c r="B206" s="1">
        <v>8.2808553199068394E-2</v>
      </c>
      <c r="C206">
        <v>0.40617461394510601</v>
      </c>
      <c r="D206">
        <v>0.46760558603135999</v>
      </c>
      <c r="E206">
        <v>0.41228937489808298</v>
      </c>
      <c r="F206">
        <v>0.47499453117080698</v>
      </c>
      <c r="G206">
        <v>0.45258009722195303</v>
      </c>
      <c r="H206" s="1">
        <v>1.75312351074679E-3</v>
      </c>
      <c r="I206" s="1">
        <v>1.3661469929883199E-4</v>
      </c>
      <c r="J206">
        <v>0.75989692105409301</v>
      </c>
      <c r="K206">
        <v>0.556569528290216</v>
      </c>
      <c r="L206">
        <v>0.52291111608658702</v>
      </c>
      <c r="M206">
        <v>0.467889825432937</v>
      </c>
      <c r="N206">
        <v>0.43538517950255601</v>
      </c>
      <c r="O206">
        <v>0.41082442946087899</v>
      </c>
      <c r="P206">
        <v>0.36823817814012599</v>
      </c>
      <c r="Q206">
        <v>0.33256560840893001</v>
      </c>
      <c r="R206">
        <v>0.30575459150050099</v>
      </c>
      <c r="S206">
        <v>0.26474809471393901</v>
      </c>
      <c r="T206">
        <v>0.22794290710315601</v>
      </c>
      <c r="U206">
        <v>0.224593601146727</v>
      </c>
      <c r="V206">
        <v>8.2509920929244002E-2</v>
      </c>
    </row>
    <row r="207" spans="1:22" x14ac:dyDescent="0.25">
      <c r="A207">
        <v>390.00000000004502</v>
      </c>
      <c r="B207" s="1">
        <v>8.3598578407744595E-2</v>
      </c>
      <c r="C207">
        <v>0.39138803274832701</v>
      </c>
      <c r="D207">
        <v>0.45129020201512798</v>
      </c>
      <c r="E207">
        <v>0.39955358122386497</v>
      </c>
      <c r="F207">
        <v>0.45814309316423302</v>
      </c>
      <c r="G207">
        <v>0.439247084996227</v>
      </c>
      <c r="H207" s="1">
        <v>-6.6952432011914203E-4</v>
      </c>
      <c r="I207" s="1">
        <v>-1.0613082210864E-3</v>
      </c>
      <c r="J207">
        <v>0.72634736934912703</v>
      </c>
      <c r="K207">
        <v>0.54089298382453999</v>
      </c>
      <c r="L207">
        <v>0.50346821530129904</v>
      </c>
      <c r="M207">
        <v>0.45350854197547702</v>
      </c>
      <c r="N207">
        <v>0.42323741685740701</v>
      </c>
      <c r="O207">
        <v>0.393629841184781</v>
      </c>
      <c r="P207">
        <v>0.35541518986251103</v>
      </c>
      <c r="Q207">
        <v>0.31676660804651202</v>
      </c>
      <c r="R207">
        <v>0.29264248812791299</v>
      </c>
      <c r="S207">
        <v>0.25743188195932698</v>
      </c>
      <c r="T207">
        <v>0.22108584860547101</v>
      </c>
      <c r="U207">
        <v>0.21954282428715599</v>
      </c>
      <c r="V207" s="1">
        <v>7.8133208058430104E-2</v>
      </c>
    </row>
    <row r="208" spans="1:22" x14ac:dyDescent="0.25">
      <c r="A208">
        <v>391.00000000004599</v>
      </c>
      <c r="B208">
        <v>8.1890812636134E-2</v>
      </c>
      <c r="C208">
        <v>0.37867721521314601</v>
      </c>
      <c r="D208">
        <v>0.43100171535917903</v>
      </c>
      <c r="E208">
        <v>0.38540301661594001</v>
      </c>
      <c r="F208">
        <v>0.44081699104299399</v>
      </c>
      <c r="G208">
        <v>0.42287927124253399</v>
      </c>
      <c r="H208" s="1">
        <v>-4.68437261038867E-4</v>
      </c>
      <c r="I208" s="1">
        <v>-1.9425368119778E-3</v>
      </c>
      <c r="J208">
        <v>0.70615647259665104</v>
      </c>
      <c r="K208">
        <v>0.52024719225144</v>
      </c>
      <c r="L208">
        <v>0.490112289150898</v>
      </c>
      <c r="M208">
        <v>0.43393149945741399</v>
      </c>
      <c r="N208">
        <v>0.41234323814450802</v>
      </c>
      <c r="O208">
        <v>0.37827441798433098</v>
      </c>
      <c r="P208">
        <v>0.34102937428900598</v>
      </c>
      <c r="Q208">
        <v>0.30911047852571499</v>
      </c>
      <c r="R208">
        <v>0.28103811029397602</v>
      </c>
      <c r="S208">
        <v>0.246858342460052</v>
      </c>
      <c r="T208">
        <v>0.212735128498582</v>
      </c>
      <c r="U208">
        <v>0.212027864401545</v>
      </c>
      <c r="V208" s="1">
        <v>7.6469688669502295E-2</v>
      </c>
    </row>
    <row r="209" spans="1:22" x14ac:dyDescent="0.25">
      <c r="A209">
        <v>392.00000000004599</v>
      </c>
      <c r="B209" s="1">
        <v>8.3988069981314806E-2</v>
      </c>
      <c r="C209">
        <v>0.363958576778944</v>
      </c>
      <c r="D209">
        <v>0.418186922852122</v>
      </c>
      <c r="E209">
        <v>0.36839581234083302</v>
      </c>
      <c r="F209">
        <v>0.42683635401059</v>
      </c>
      <c r="G209">
        <v>0.40914350946407602</v>
      </c>
      <c r="H209" s="1">
        <v>1.20595226103249E-4</v>
      </c>
      <c r="I209" s="1">
        <v>-1.7382478485488901E-3</v>
      </c>
      <c r="J209">
        <v>0.66645998579018295</v>
      </c>
      <c r="K209">
        <v>0.50264921164183796</v>
      </c>
      <c r="L209">
        <v>0.46515782767379998</v>
      </c>
      <c r="M209">
        <v>0.42073602381243302</v>
      </c>
      <c r="N209">
        <v>0.39420601746603601</v>
      </c>
      <c r="O209">
        <v>0.363380365287304</v>
      </c>
      <c r="P209">
        <v>0.33150013728976002</v>
      </c>
      <c r="Q209">
        <v>0.29569672309985801</v>
      </c>
      <c r="R209">
        <v>0.268351468221532</v>
      </c>
      <c r="S209">
        <v>0.23608460800061201</v>
      </c>
      <c r="T209">
        <v>0.205697277709953</v>
      </c>
      <c r="U209">
        <v>0.20739866379333499</v>
      </c>
      <c r="V209" s="1">
        <v>7.5786184706916102E-2</v>
      </c>
    </row>
    <row r="210" spans="1:22" x14ac:dyDescent="0.25">
      <c r="A210">
        <v>393.00000000004599</v>
      </c>
      <c r="B210" s="1">
        <v>8.3444423755053496E-2</v>
      </c>
      <c r="C210">
        <v>0.35075611192325201</v>
      </c>
      <c r="D210">
        <v>0.40301133586238702</v>
      </c>
      <c r="E210">
        <v>0.35384097183046598</v>
      </c>
      <c r="F210">
        <v>0.40779258326162399</v>
      </c>
      <c r="G210">
        <v>0.39240991289461802</v>
      </c>
      <c r="H210" s="1">
        <v>-4.4935852488247398E-4</v>
      </c>
      <c r="I210" s="1">
        <v>-2.0755583032485798E-3</v>
      </c>
      <c r="J210">
        <v>0.64815836490800205</v>
      </c>
      <c r="K210">
        <v>0.48311105219897299</v>
      </c>
      <c r="L210">
        <v>0.45457711431283598</v>
      </c>
      <c r="M210">
        <v>0.404464498457143</v>
      </c>
      <c r="N210">
        <v>0.37882255350041699</v>
      </c>
      <c r="O210">
        <v>0.35322639555510699</v>
      </c>
      <c r="P210">
        <v>0.315536483637538</v>
      </c>
      <c r="Q210">
        <v>0.28667584698688098</v>
      </c>
      <c r="R210">
        <v>0.26072190524891198</v>
      </c>
      <c r="S210">
        <v>0.22724497067579399</v>
      </c>
      <c r="T210">
        <v>0.198997572539098</v>
      </c>
      <c r="U210">
        <v>0.20145254330402401</v>
      </c>
      <c r="V210" s="1">
        <v>7.3822732642640304E-2</v>
      </c>
    </row>
    <row r="211" spans="1:22" x14ac:dyDescent="0.25">
      <c r="A211">
        <v>394.00000000004599</v>
      </c>
      <c r="B211" s="1">
        <v>8.33092297309799E-2</v>
      </c>
      <c r="C211">
        <v>0.33789893884175698</v>
      </c>
      <c r="D211">
        <v>0.38981508412903498</v>
      </c>
      <c r="E211">
        <v>0.34393078188444498</v>
      </c>
      <c r="F211">
        <v>0.39478222234711102</v>
      </c>
      <c r="G211">
        <v>0.37862666106951998</v>
      </c>
      <c r="H211" s="1">
        <v>9.32484989184523E-5</v>
      </c>
      <c r="I211" s="1">
        <v>-5.6236283447964799E-4</v>
      </c>
      <c r="J211">
        <v>0.62230482176260504</v>
      </c>
      <c r="K211">
        <v>0.46165748773154802</v>
      </c>
      <c r="L211">
        <v>0.435499927880313</v>
      </c>
      <c r="M211">
        <v>0.38506733679424898</v>
      </c>
      <c r="N211">
        <v>0.36939643224790097</v>
      </c>
      <c r="O211">
        <v>0.33673443437844203</v>
      </c>
      <c r="P211">
        <v>0.30737381410979803</v>
      </c>
      <c r="Q211">
        <v>0.27494097956009</v>
      </c>
      <c r="R211">
        <v>0.25020836253838202</v>
      </c>
      <c r="S211">
        <v>0.222893292174039</v>
      </c>
      <c r="T211">
        <v>0.192809682183124</v>
      </c>
      <c r="U211">
        <v>0.20517498888094499</v>
      </c>
      <c r="V211" s="1">
        <v>7.4299474293201204E-2</v>
      </c>
    </row>
    <row r="212" spans="1:22" x14ac:dyDescent="0.25">
      <c r="A212">
        <v>395.00000000004701</v>
      </c>
      <c r="B212" s="1">
        <v>8.5375468971040896E-2</v>
      </c>
      <c r="C212">
        <v>0.32308520976472799</v>
      </c>
      <c r="D212">
        <v>0.37169710814857199</v>
      </c>
      <c r="E212">
        <v>0.328056789068076</v>
      </c>
      <c r="F212">
        <v>0.380422967729454</v>
      </c>
      <c r="G212">
        <v>0.361678288945675</v>
      </c>
      <c r="H212" s="1">
        <v>-1.8328942557847901E-4</v>
      </c>
      <c r="I212" s="1">
        <v>-1.83954203686535E-3</v>
      </c>
      <c r="J212">
        <v>0.60099868625245101</v>
      </c>
      <c r="K212">
        <v>0.44372593022486301</v>
      </c>
      <c r="L212">
        <v>0.41768323578393002</v>
      </c>
      <c r="M212">
        <v>0.36997808567441998</v>
      </c>
      <c r="N212">
        <v>0.35186887446948401</v>
      </c>
      <c r="O212">
        <v>0.323893401128313</v>
      </c>
      <c r="P212">
        <v>0.29660305635844703</v>
      </c>
      <c r="Q212">
        <v>0.26432093073059898</v>
      </c>
      <c r="R212">
        <v>0.23889184685109199</v>
      </c>
      <c r="S212">
        <v>0.21233687890651101</v>
      </c>
      <c r="T212">
        <v>0.18146574391755299</v>
      </c>
      <c r="U212">
        <v>0.195777558432851</v>
      </c>
      <c r="V212" s="1">
        <v>7.1263460372349097E-2</v>
      </c>
    </row>
    <row r="213" spans="1:22" x14ac:dyDescent="0.25">
      <c r="A213">
        <v>396.00000000004701</v>
      </c>
      <c r="B213" s="1">
        <v>8.3769455645452601E-2</v>
      </c>
      <c r="C213">
        <v>0.31289912768782402</v>
      </c>
      <c r="D213">
        <v>0.35956270061429901</v>
      </c>
      <c r="E213">
        <v>0.31557606988692999</v>
      </c>
      <c r="F213">
        <v>0.36652140656559201</v>
      </c>
      <c r="G213">
        <v>0.348180190922525</v>
      </c>
      <c r="H213" s="1">
        <v>1.2381874989063899E-3</v>
      </c>
      <c r="I213" s="1">
        <v>6.0616355948459001E-4</v>
      </c>
      <c r="J213">
        <v>0.57796788874747296</v>
      </c>
      <c r="K213">
        <v>0.43122825556484301</v>
      </c>
      <c r="L213">
        <v>0.40596059165328302</v>
      </c>
      <c r="M213">
        <v>0.36251809950764602</v>
      </c>
      <c r="N213">
        <v>0.33996491865926198</v>
      </c>
      <c r="O213">
        <v>0.31108721649446802</v>
      </c>
      <c r="P213">
        <v>0.284300061319052</v>
      </c>
      <c r="Q213">
        <v>0.254577022752289</v>
      </c>
      <c r="R213">
        <v>0.22986716330946799</v>
      </c>
      <c r="S213">
        <v>0.203401659474297</v>
      </c>
      <c r="T213">
        <v>0.176169954836047</v>
      </c>
      <c r="U213">
        <v>0.194336233109203</v>
      </c>
      <c r="V213" s="1">
        <v>6.9159582479237799E-2</v>
      </c>
    </row>
    <row r="214" spans="1:22" x14ac:dyDescent="0.25">
      <c r="A214">
        <v>397.00000000004701</v>
      </c>
      <c r="B214" s="1">
        <v>8.4434733462109196E-2</v>
      </c>
      <c r="C214">
        <v>0.30058903969258799</v>
      </c>
      <c r="D214">
        <v>0.34619361146923799</v>
      </c>
      <c r="E214">
        <v>0.30666577313288501</v>
      </c>
      <c r="F214">
        <v>0.35300016996613198</v>
      </c>
      <c r="G214">
        <v>0.33369019001676198</v>
      </c>
      <c r="H214" s="1">
        <v>8.6143636453573605E-4</v>
      </c>
      <c r="I214" s="1">
        <v>5.4381511516030501E-5</v>
      </c>
      <c r="J214">
        <v>0.55525251938806397</v>
      </c>
      <c r="K214">
        <v>0.41510092131318099</v>
      </c>
      <c r="L214">
        <v>0.386546301518227</v>
      </c>
      <c r="M214">
        <v>0.34417035983913002</v>
      </c>
      <c r="N214">
        <v>0.32480899770222599</v>
      </c>
      <c r="O214">
        <v>0.29955793962218902</v>
      </c>
      <c r="P214">
        <v>0.27333156724259899</v>
      </c>
      <c r="Q214">
        <v>0.24435519629047101</v>
      </c>
      <c r="R214">
        <v>0.221695011368999</v>
      </c>
      <c r="S214">
        <v>0.19486533382698701</v>
      </c>
      <c r="T214">
        <v>0.16833587042295201</v>
      </c>
      <c r="U214">
        <v>0.18799030275682399</v>
      </c>
      <c r="V214" s="1">
        <v>6.6788987007348796E-2</v>
      </c>
    </row>
    <row r="215" spans="1:22" x14ac:dyDescent="0.25">
      <c r="A215">
        <v>398.00000000004701</v>
      </c>
      <c r="B215" s="1">
        <v>8.5052716118346194E-2</v>
      </c>
      <c r="C215">
        <v>0.29074701503139</v>
      </c>
      <c r="D215">
        <v>0.33329469265808498</v>
      </c>
      <c r="E215">
        <v>0.29511148463283199</v>
      </c>
      <c r="F215">
        <v>0.34348169866725597</v>
      </c>
      <c r="G215">
        <v>0.32708695032382301</v>
      </c>
      <c r="H215" s="1">
        <v>2.7249202739647202E-4</v>
      </c>
      <c r="I215" s="1">
        <v>3.0971291978034701E-4</v>
      </c>
      <c r="J215">
        <v>0.54297265488661095</v>
      </c>
      <c r="K215">
        <v>0.39507899489671799</v>
      </c>
      <c r="L215">
        <v>0.373837326383545</v>
      </c>
      <c r="M215">
        <v>0.330698577932311</v>
      </c>
      <c r="N215">
        <v>0.31159216975146198</v>
      </c>
      <c r="O215">
        <v>0.28709043919836702</v>
      </c>
      <c r="P215">
        <v>0.26156700414608802</v>
      </c>
      <c r="Q215">
        <v>0.23658525169785999</v>
      </c>
      <c r="R215">
        <v>0.214636579925156</v>
      </c>
      <c r="S215">
        <v>0.189402012577669</v>
      </c>
      <c r="T215">
        <v>0.16425589914800301</v>
      </c>
      <c r="U215">
        <v>0.18441974500492</v>
      </c>
      <c r="V215" s="1">
        <v>6.5213732867959506E-2</v>
      </c>
    </row>
    <row r="216" spans="1:22" x14ac:dyDescent="0.25">
      <c r="A216">
        <v>399.00000000004798</v>
      </c>
      <c r="B216" s="1">
        <v>8.48655110591503E-2</v>
      </c>
      <c r="C216">
        <v>0.27937926912699901</v>
      </c>
      <c r="D216">
        <v>0.319832477574722</v>
      </c>
      <c r="E216">
        <v>0.28283795760235098</v>
      </c>
      <c r="F216">
        <v>0.32497431491287898</v>
      </c>
      <c r="G216">
        <v>0.31130137403309499</v>
      </c>
      <c r="H216" s="1">
        <v>1.3949287840326701E-3</v>
      </c>
      <c r="I216" s="1">
        <v>-3.3041632185734301E-4</v>
      </c>
      <c r="J216">
        <v>0.51008017839592801</v>
      </c>
      <c r="K216">
        <v>0.37740476043334198</v>
      </c>
      <c r="L216">
        <v>0.36250558271835998</v>
      </c>
      <c r="M216">
        <v>0.31560802060124998</v>
      </c>
      <c r="N216">
        <v>0.299424835668682</v>
      </c>
      <c r="O216">
        <v>0.2792669123914</v>
      </c>
      <c r="P216">
        <v>0.25254956232583903</v>
      </c>
      <c r="Q216">
        <v>0.226815978326909</v>
      </c>
      <c r="R216">
        <v>0.20717941185596001</v>
      </c>
      <c r="S216">
        <v>0.17999757611480899</v>
      </c>
      <c r="T216">
        <v>0.15770289100375701</v>
      </c>
      <c r="U216">
        <v>0.17771466753770099</v>
      </c>
      <c r="V216" s="1">
        <v>6.4022773151926199E-2</v>
      </c>
    </row>
    <row r="217" spans="1:22" x14ac:dyDescent="0.25">
      <c r="A217">
        <v>400.00000000004798</v>
      </c>
      <c r="B217" s="1">
        <v>8.6735676436930795E-2</v>
      </c>
      <c r="C217">
        <v>0.270519366593933</v>
      </c>
      <c r="D217">
        <v>0.30708304501936201</v>
      </c>
      <c r="E217">
        <v>0.27193253298046499</v>
      </c>
      <c r="F217">
        <v>0.31540910353203899</v>
      </c>
      <c r="G217">
        <v>0.30192066691403202</v>
      </c>
      <c r="H217" s="1">
        <v>-4.6948887754008899E-4</v>
      </c>
      <c r="I217" s="1">
        <v>-1.6944055409836799E-3</v>
      </c>
      <c r="J217">
        <v>0.493762757610548</v>
      </c>
      <c r="K217">
        <v>0.36718959802419399</v>
      </c>
      <c r="L217">
        <v>0.346985909917925</v>
      </c>
      <c r="M217">
        <v>0.30369578603771302</v>
      </c>
      <c r="N217">
        <v>0.31322122837667099</v>
      </c>
      <c r="O217">
        <v>0.26522764091774997</v>
      </c>
      <c r="P217">
        <v>0.23917591429791099</v>
      </c>
      <c r="Q217">
        <v>0.214163767601598</v>
      </c>
      <c r="R217">
        <v>0.19873238921699399</v>
      </c>
      <c r="S217">
        <v>0.17212062784600601</v>
      </c>
      <c r="T217">
        <v>0.15037969531493101</v>
      </c>
      <c r="U217">
        <v>0.175321664692037</v>
      </c>
      <c r="V217" s="1">
        <v>6.1274931910712503E-2</v>
      </c>
    </row>
    <row r="218" spans="1:22" x14ac:dyDescent="0.25">
      <c r="A218">
        <v>401.00000000004798</v>
      </c>
      <c r="B218" s="1">
        <v>5.58082601017953E-2</v>
      </c>
      <c r="C218">
        <v>0.25726114036374498</v>
      </c>
      <c r="D218">
        <v>0.29508664324902401</v>
      </c>
      <c r="E218">
        <v>0.261549294007277</v>
      </c>
      <c r="F218">
        <v>0.29886919237981102</v>
      </c>
      <c r="G218">
        <v>0.28818650509027199</v>
      </c>
      <c r="H218" s="1">
        <v>2.5233503027178501E-3</v>
      </c>
      <c r="I218" s="1">
        <v>2.90624661137021E-3</v>
      </c>
      <c r="J218">
        <v>0.481607115702752</v>
      </c>
      <c r="K218">
        <v>0.35421657579851301</v>
      </c>
      <c r="L218">
        <v>0.335036291983762</v>
      </c>
      <c r="M218">
        <v>0.29482630520430902</v>
      </c>
      <c r="N218">
        <v>0.27880585401765101</v>
      </c>
      <c r="O218">
        <v>0.259645127879645</v>
      </c>
      <c r="P218">
        <v>0.23535692731296401</v>
      </c>
      <c r="Q218">
        <v>0.2099836233164</v>
      </c>
      <c r="R218">
        <v>0.190869859858597</v>
      </c>
      <c r="S218">
        <v>0.168280597813111</v>
      </c>
      <c r="T218">
        <v>0.14713219907075101</v>
      </c>
      <c r="U218">
        <v>0.17309644019621501</v>
      </c>
      <c r="V218" s="1">
        <v>6.3702246065493295E-2</v>
      </c>
    </row>
    <row r="219" spans="1:22" x14ac:dyDescent="0.25">
      <c r="A219">
        <v>402.00000000004798</v>
      </c>
      <c r="B219" s="1">
        <v>5.62346528073547E-2</v>
      </c>
      <c r="C219">
        <v>0.24648758157773601</v>
      </c>
      <c r="D219">
        <v>0.28332669380708297</v>
      </c>
      <c r="E219">
        <v>0.25156314088828002</v>
      </c>
      <c r="F219">
        <v>0.28715822050225698</v>
      </c>
      <c r="G219">
        <v>0.27668133916191201</v>
      </c>
      <c r="H219" s="1">
        <v>1.87516936906458E-3</v>
      </c>
      <c r="I219" s="1">
        <v>2.84017176589159E-3</v>
      </c>
      <c r="J219">
        <v>0.461965954761762</v>
      </c>
      <c r="K219">
        <v>0.34052557695485802</v>
      </c>
      <c r="L219">
        <v>0.32156068208340999</v>
      </c>
      <c r="M219">
        <v>0.28325687959471502</v>
      </c>
      <c r="N219">
        <v>0.26825829901075599</v>
      </c>
      <c r="O219">
        <v>0.249076446429181</v>
      </c>
      <c r="P219">
        <v>0.226333095488855</v>
      </c>
      <c r="Q219">
        <v>0.20137424353282299</v>
      </c>
      <c r="R219">
        <v>0.18367314393044301</v>
      </c>
      <c r="S219">
        <v>0.161221104693901</v>
      </c>
      <c r="T219">
        <v>0.141448537436622</v>
      </c>
      <c r="U219">
        <v>0.16862292811484</v>
      </c>
      <c r="V219" s="1">
        <v>6.2290895100894299E-2</v>
      </c>
    </row>
    <row r="220" spans="1:22" x14ac:dyDescent="0.25">
      <c r="A220">
        <v>403.00000000004798</v>
      </c>
      <c r="B220">
        <v>5.6501481983576997E-2</v>
      </c>
      <c r="C220">
        <v>0.23722690615924899</v>
      </c>
      <c r="D220">
        <v>0.27232912090335398</v>
      </c>
      <c r="E220">
        <v>0.24089402363966</v>
      </c>
      <c r="F220">
        <v>0.27603642018247398</v>
      </c>
      <c r="G220">
        <v>0.266282244650271</v>
      </c>
      <c r="H220" s="1">
        <v>2.0558769617803098E-3</v>
      </c>
      <c r="I220" s="1">
        <v>2.7609904391897601E-3</v>
      </c>
      <c r="J220">
        <v>0.44250131943098198</v>
      </c>
      <c r="K220">
        <v>0.32687149881445099</v>
      </c>
      <c r="L220">
        <v>0.30795402941538802</v>
      </c>
      <c r="M220">
        <v>0.27146735879850098</v>
      </c>
      <c r="N220">
        <v>0.25697405168073501</v>
      </c>
      <c r="O220">
        <v>0.23922457696035401</v>
      </c>
      <c r="P220">
        <v>0.21665045195074401</v>
      </c>
      <c r="Q220">
        <v>0.19403415962759399</v>
      </c>
      <c r="R220">
        <v>0.176002827643746</v>
      </c>
      <c r="S220">
        <v>0.154632792345269</v>
      </c>
      <c r="T220">
        <v>0.13592734141033699</v>
      </c>
      <c r="U220">
        <v>0.16505558122459801</v>
      </c>
      <c r="V220">
        <v>6.0060031287642E-2</v>
      </c>
    </row>
    <row r="221" spans="1:22" x14ac:dyDescent="0.25">
      <c r="A221">
        <v>404.000000000049</v>
      </c>
      <c r="B221" s="1">
        <v>5.73169018751006E-2</v>
      </c>
      <c r="C221">
        <v>0.22742722160822901</v>
      </c>
      <c r="D221">
        <v>0.260803955632739</v>
      </c>
      <c r="E221">
        <v>0.23122891763654699</v>
      </c>
      <c r="F221">
        <v>0.26470504558048202</v>
      </c>
      <c r="G221">
        <v>0.25529027455057302</v>
      </c>
      <c r="H221" s="1">
        <v>1.6612458964935901E-3</v>
      </c>
      <c r="I221" s="1">
        <v>2.16455574715415E-3</v>
      </c>
      <c r="J221">
        <v>0.42482004771559201</v>
      </c>
      <c r="K221">
        <v>0.31319144802642901</v>
      </c>
      <c r="L221">
        <v>0.29560459435782799</v>
      </c>
      <c r="M221">
        <v>0.26035085014284998</v>
      </c>
      <c r="N221">
        <v>0.246333032290458</v>
      </c>
      <c r="O221">
        <v>0.22907697298390001</v>
      </c>
      <c r="P221">
        <v>0.20797364720521999</v>
      </c>
      <c r="Q221">
        <v>0.185713878200152</v>
      </c>
      <c r="R221">
        <v>0.16849586088096599</v>
      </c>
      <c r="S221">
        <v>0.14823224013776601</v>
      </c>
      <c r="T221">
        <v>0.12987894714444001</v>
      </c>
      <c r="U221">
        <v>0.16089482128113899</v>
      </c>
      <c r="V221" s="1">
        <v>5.88117907835006E-2</v>
      </c>
    </row>
    <row r="222" spans="1:22" x14ac:dyDescent="0.25">
      <c r="A222">
        <v>405.000000000049</v>
      </c>
      <c r="B222" s="1">
        <v>5.7376743097036297E-2</v>
      </c>
      <c r="C222">
        <v>0.21813459340966301</v>
      </c>
      <c r="D222">
        <v>0.25053016970724401</v>
      </c>
      <c r="E222">
        <v>0.222177970938395</v>
      </c>
      <c r="F222">
        <v>0.254961370886022</v>
      </c>
      <c r="G222">
        <v>0.24561496508175801</v>
      </c>
      <c r="H222" s="1">
        <v>2.0374757426718298E-3</v>
      </c>
      <c r="I222" s="1">
        <v>2.8309998265874802E-3</v>
      </c>
      <c r="J222">
        <v>0.40807512612096197</v>
      </c>
      <c r="K222">
        <v>0.30067599103141002</v>
      </c>
      <c r="L222">
        <v>0.28471713366470602</v>
      </c>
      <c r="M222">
        <v>0.24986842156608099</v>
      </c>
      <c r="N222">
        <v>0.236465328770532</v>
      </c>
      <c r="O222">
        <v>0.21998601397222101</v>
      </c>
      <c r="P222">
        <v>0.199220034985121</v>
      </c>
      <c r="Q222">
        <v>0.178258355505753</v>
      </c>
      <c r="R222">
        <v>0.16213853758593999</v>
      </c>
      <c r="S222">
        <v>0.142608354750344</v>
      </c>
      <c r="T222">
        <v>0.124779511194512</v>
      </c>
      <c r="U222">
        <v>0.15731589795795201</v>
      </c>
      <c r="V222" s="1">
        <v>5.7619797004799897E-2</v>
      </c>
    </row>
    <row r="223" spans="1:22" x14ac:dyDescent="0.25">
      <c r="A223">
        <v>406.000000000049</v>
      </c>
      <c r="B223" s="1">
        <v>5.76656304203697E-2</v>
      </c>
      <c r="C223">
        <v>0.208835731384826</v>
      </c>
      <c r="D223">
        <v>0.240222315746843</v>
      </c>
      <c r="E223">
        <v>0.21327329078913401</v>
      </c>
      <c r="F223">
        <v>0.243988973767642</v>
      </c>
      <c r="G223">
        <v>0.23562755467426799</v>
      </c>
      <c r="H223" s="1">
        <v>2.25292424246236E-3</v>
      </c>
      <c r="I223" s="1">
        <v>2.6608412643075799E-3</v>
      </c>
      <c r="J223">
        <v>0.39167865418409298</v>
      </c>
      <c r="K223">
        <v>0.288719863871575</v>
      </c>
      <c r="L223">
        <v>0.27327299332937199</v>
      </c>
      <c r="M223">
        <v>0.24014979308180301</v>
      </c>
      <c r="N223">
        <v>0.22684435796737701</v>
      </c>
      <c r="O223">
        <v>0.211309076794332</v>
      </c>
      <c r="P223">
        <v>0.19169174928893001</v>
      </c>
      <c r="Q223">
        <v>0.171222551667289</v>
      </c>
      <c r="R223">
        <v>0.155240619410763</v>
      </c>
      <c r="S223">
        <v>0.13679523861918799</v>
      </c>
      <c r="T223">
        <v>0.120098197613386</v>
      </c>
      <c r="U223">
        <v>0.15376083837575399</v>
      </c>
      <c r="V223" s="1">
        <v>5.64460093276807E-2</v>
      </c>
    </row>
    <row r="224" spans="1:22" x14ac:dyDescent="0.25">
      <c r="A224">
        <v>407.000000000049</v>
      </c>
      <c r="B224" s="1">
        <v>5.8155836473612797E-2</v>
      </c>
      <c r="C224">
        <v>0.200394369338245</v>
      </c>
      <c r="D224">
        <v>0.230623136610806</v>
      </c>
      <c r="E224">
        <v>0.20369729443495299</v>
      </c>
      <c r="F224">
        <v>0.234355506241785</v>
      </c>
      <c r="G224">
        <v>0.22588088931714501</v>
      </c>
      <c r="H224" s="1">
        <v>1.8707037525823201E-3</v>
      </c>
      <c r="I224" s="1">
        <v>2.3743743471452399E-3</v>
      </c>
      <c r="J224">
        <v>0.37487372286698001</v>
      </c>
      <c r="K224">
        <v>0.27677264837637799</v>
      </c>
      <c r="L224">
        <v>0.26179965763142299</v>
      </c>
      <c r="M224">
        <v>0.22982159014952699</v>
      </c>
      <c r="N224">
        <v>0.21723126283803201</v>
      </c>
      <c r="O224">
        <v>0.202729740146219</v>
      </c>
      <c r="P224">
        <v>0.18403626734641701</v>
      </c>
      <c r="Q224">
        <v>0.163891383587843</v>
      </c>
      <c r="R224">
        <v>0.14895018353290199</v>
      </c>
      <c r="S224">
        <v>0.131189541643005</v>
      </c>
      <c r="T224">
        <v>0.11524976346131199</v>
      </c>
      <c r="U224">
        <v>0.14938921620748499</v>
      </c>
      <c r="V224" s="1">
        <v>5.4820457597779503E-2</v>
      </c>
    </row>
    <row r="225" spans="1:22" x14ac:dyDescent="0.25">
      <c r="A225">
        <v>408.00000000005002</v>
      </c>
      <c r="B225" s="1">
        <v>5.83554067027727E-2</v>
      </c>
      <c r="C225">
        <v>0.19200804437396901</v>
      </c>
      <c r="D225">
        <v>0.220933458556447</v>
      </c>
      <c r="E225">
        <v>0.19579242495808299</v>
      </c>
      <c r="F225">
        <v>0.22487345682243001</v>
      </c>
      <c r="G225">
        <v>0.21712111038090601</v>
      </c>
      <c r="H225" s="1">
        <v>2.0179698371211802E-3</v>
      </c>
      <c r="I225" s="1">
        <v>2.3782402460632902E-3</v>
      </c>
      <c r="J225">
        <v>0.35993925656505199</v>
      </c>
      <c r="K225">
        <v>0.26516386642700002</v>
      </c>
      <c r="L225">
        <v>0.25095764043332902</v>
      </c>
      <c r="M225">
        <v>0.22027713196791901</v>
      </c>
      <c r="N225">
        <v>0.208853615087987</v>
      </c>
      <c r="O225">
        <v>0.193918607967276</v>
      </c>
      <c r="P225">
        <v>0.17645341630528399</v>
      </c>
      <c r="Q225">
        <v>0.156959648917052</v>
      </c>
      <c r="R225">
        <v>0.142958659618107</v>
      </c>
      <c r="S225">
        <v>0.12582736304849501</v>
      </c>
      <c r="T225">
        <v>0.110379783543642</v>
      </c>
      <c r="U225">
        <v>0.145987986994151</v>
      </c>
      <c r="V225" s="1">
        <v>5.3507428394647401E-2</v>
      </c>
    </row>
    <row r="226" spans="1:22" x14ac:dyDescent="0.25">
      <c r="A226">
        <v>409.00000000005002</v>
      </c>
      <c r="B226" s="1">
        <v>5.8523326755830399E-2</v>
      </c>
      <c r="C226">
        <v>0.18461071705436599</v>
      </c>
      <c r="D226">
        <v>0.21183679373585901</v>
      </c>
      <c r="E226">
        <v>0.187613041201556</v>
      </c>
      <c r="F226">
        <v>0.215838382868203</v>
      </c>
      <c r="G226">
        <v>0.20813546078728901</v>
      </c>
      <c r="H226" s="1">
        <v>1.9288758838455101E-3</v>
      </c>
      <c r="I226" s="1">
        <v>2.6330734418100201E-3</v>
      </c>
      <c r="J226">
        <v>0.34450852567380302</v>
      </c>
      <c r="K226">
        <v>0.25404210599659399</v>
      </c>
      <c r="L226">
        <v>0.24027660426098399</v>
      </c>
      <c r="M226">
        <v>0.211061676999801</v>
      </c>
      <c r="N226">
        <v>0.20034431240829301</v>
      </c>
      <c r="O226">
        <v>0.18610445021379299</v>
      </c>
      <c r="P226">
        <v>0.16937044769539</v>
      </c>
      <c r="Q226">
        <v>0.151118270031322</v>
      </c>
      <c r="R226">
        <v>0.13697776817371499</v>
      </c>
      <c r="S226">
        <v>0.120880378480179</v>
      </c>
      <c r="T226">
        <v>0.10563696433457399</v>
      </c>
      <c r="U226">
        <v>0.14222097576265799</v>
      </c>
      <c r="V226" s="1">
        <v>5.2066148964001503E-2</v>
      </c>
    </row>
    <row r="227" spans="1:22" x14ac:dyDescent="0.25">
      <c r="A227">
        <v>410.00000000005002</v>
      </c>
      <c r="B227" s="1">
        <v>5.8642808971028401E-2</v>
      </c>
      <c r="C227">
        <v>0.17702413313240301</v>
      </c>
      <c r="D227">
        <v>0.20337670920525799</v>
      </c>
      <c r="E227">
        <v>0.17996120946211899</v>
      </c>
      <c r="F227">
        <v>0.20693504357422299</v>
      </c>
      <c r="G227">
        <v>0.20006839507184401</v>
      </c>
      <c r="H227" s="1">
        <v>1.8535918833068299E-3</v>
      </c>
      <c r="I227" s="1">
        <v>2.8388996846806899E-3</v>
      </c>
      <c r="J227">
        <v>0.33058648668345397</v>
      </c>
      <c r="K227">
        <v>0.24360776432652401</v>
      </c>
      <c r="L227">
        <v>0.23074031339687501</v>
      </c>
      <c r="M227">
        <v>0.202350165805184</v>
      </c>
      <c r="N227">
        <v>0.19205703159114301</v>
      </c>
      <c r="O227">
        <v>0.178636984168691</v>
      </c>
      <c r="P227">
        <v>0.16233443378040099</v>
      </c>
      <c r="Q227">
        <v>0.14423458692310201</v>
      </c>
      <c r="R227">
        <v>0.13154415456375301</v>
      </c>
      <c r="S227">
        <v>0.11580036357998701</v>
      </c>
      <c r="T227">
        <v>0.101897526296906</v>
      </c>
      <c r="U227">
        <v>0.13894686369280401</v>
      </c>
      <c r="V227" s="1">
        <v>5.1055373977603097E-2</v>
      </c>
    </row>
    <row r="228" spans="1:22" x14ac:dyDescent="0.25">
      <c r="A228">
        <v>411.00000000005002</v>
      </c>
      <c r="B228" s="1">
        <v>5.8775797388674902E-2</v>
      </c>
      <c r="C228">
        <v>0.169297871478715</v>
      </c>
      <c r="D228">
        <v>0.19451348728163501</v>
      </c>
      <c r="E228">
        <v>0.172955080415196</v>
      </c>
      <c r="F228">
        <v>0.19828105207897201</v>
      </c>
      <c r="G228">
        <v>0.19175348044326701</v>
      </c>
      <c r="H228" s="1">
        <v>2.13479846115513E-3</v>
      </c>
      <c r="I228" s="1">
        <v>2.69846296017598E-3</v>
      </c>
      <c r="J228">
        <v>0.31683537622722302</v>
      </c>
      <c r="K228">
        <v>0.233571938277184</v>
      </c>
      <c r="L228">
        <v>0.221570599134637</v>
      </c>
      <c r="M228">
        <v>0.19401651890597399</v>
      </c>
      <c r="N228">
        <v>0.18381646913260999</v>
      </c>
      <c r="O228">
        <v>0.17081886580292099</v>
      </c>
      <c r="P228">
        <v>0.15575414753813499</v>
      </c>
      <c r="Q228">
        <v>0.138581058372825</v>
      </c>
      <c r="R228">
        <v>0.12589100375363799</v>
      </c>
      <c r="S228">
        <v>0.11110008829048899</v>
      </c>
      <c r="T228" s="1">
        <v>9.7445490092685494E-2</v>
      </c>
      <c r="U228">
        <v>0.13488195151600099</v>
      </c>
      <c r="V228" s="1">
        <v>4.9489366485537603E-2</v>
      </c>
    </row>
    <row r="229" spans="1:22" x14ac:dyDescent="0.25">
      <c r="A229">
        <v>412.00000000005002</v>
      </c>
      <c r="B229" s="1">
        <v>5.9040590532602501E-2</v>
      </c>
      <c r="C229">
        <v>0.16217329840749301</v>
      </c>
      <c r="D229">
        <v>0.18652545735458601</v>
      </c>
      <c r="E229">
        <v>0.16533547256744399</v>
      </c>
      <c r="F229">
        <v>0.19033094209220799</v>
      </c>
      <c r="G229">
        <v>0.18366954521939</v>
      </c>
      <c r="H229" s="1">
        <v>1.92603884319547E-3</v>
      </c>
      <c r="I229" s="1">
        <v>2.9544951704122001E-3</v>
      </c>
      <c r="J229">
        <v>0.30316172735561903</v>
      </c>
      <c r="K229">
        <v>0.223732985163865</v>
      </c>
      <c r="L229">
        <v>0.211798197045589</v>
      </c>
      <c r="M229">
        <v>0.18602373887381701</v>
      </c>
      <c r="N229">
        <v>0.17600187491258501</v>
      </c>
      <c r="O229">
        <v>0.164090207334287</v>
      </c>
      <c r="P229">
        <v>0.149318044543123</v>
      </c>
      <c r="Q229">
        <v>0.133030565576364</v>
      </c>
      <c r="R229">
        <v>0.120585329719593</v>
      </c>
      <c r="S229">
        <v>0.106423286462155</v>
      </c>
      <c r="T229" s="1">
        <v>9.3333276570713899E-2</v>
      </c>
      <c r="U229">
        <v>0.131495486854006</v>
      </c>
      <c r="V229" s="1">
        <v>4.8228707289579599E-2</v>
      </c>
    </row>
    <row r="230" spans="1:22" x14ac:dyDescent="0.25">
      <c r="A230">
        <v>413.00000000005099</v>
      </c>
      <c r="B230" s="1">
        <v>5.9286116486715501E-2</v>
      </c>
      <c r="C230">
        <v>0.155027811397527</v>
      </c>
      <c r="D230">
        <v>0.178442972268921</v>
      </c>
      <c r="E230">
        <v>0.15816404022312999</v>
      </c>
      <c r="F230">
        <v>0.182109601705993</v>
      </c>
      <c r="G230">
        <v>0.175897833479359</v>
      </c>
      <c r="H230" s="1">
        <v>1.8717006945753701E-3</v>
      </c>
      <c r="I230" s="1">
        <v>2.8080521769319302E-3</v>
      </c>
      <c r="J230">
        <v>0.29035218796911799</v>
      </c>
      <c r="K230">
        <v>0.21409864816631899</v>
      </c>
      <c r="L230">
        <v>0.20256147479581299</v>
      </c>
      <c r="M230">
        <v>0.177746330636358</v>
      </c>
      <c r="N230">
        <v>0.168933280963732</v>
      </c>
      <c r="O230">
        <v>0.15705211675568601</v>
      </c>
      <c r="P230">
        <v>0.14309239156072601</v>
      </c>
      <c r="Q230">
        <v>0.12729895315126999</v>
      </c>
      <c r="R230">
        <v>0.11560947177125599</v>
      </c>
      <c r="S230">
        <v>0.10142735462898</v>
      </c>
      <c r="T230" s="1">
        <v>8.9713327830397899E-2</v>
      </c>
      <c r="U230">
        <v>0.12749469163778601</v>
      </c>
      <c r="V230" s="1">
        <v>4.6919492169009598E-2</v>
      </c>
    </row>
    <row r="231" spans="1:22" x14ac:dyDescent="0.25">
      <c r="A231">
        <v>414.00000000005099</v>
      </c>
      <c r="B231" s="1">
        <v>5.9312957329515699E-2</v>
      </c>
      <c r="C231">
        <v>0.14887904869308299</v>
      </c>
      <c r="D231">
        <v>0.170883142509762</v>
      </c>
      <c r="E231">
        <v>0.15126819112130499</v>
      </c>
      <c r="F231">
        <v>0.17451006482107501</v>
      </c>
      <c r="G231">
        <v>0.168667763322079</v>
      </c>
      <c r="H231" s="1">
        <v>1.8984028860796599E-3</v>
      </c>
      <c r="I231" s="1">
        <v>2.8448268161881001E-3</v>
      </c>
      <c r="J231">
        <v>0.27789987403581701</v>
      </c>
      <c r="K231">
        <v>0.205405342630608</v>
      </c>
      <c r="L231">
        <v>0.194316939910505</v>
      </c>
      <c r="M231">
        <v>0.170090076877848</v>
      </c>
      <c r="N231">
        <v>0.161757067500956</v>
      </c>
      <c r="O231">
        <v>0.150729982369951</v>
      </c>
      <c r="P231">
        <v>0.13700590694738901</v>
      </c>
      <c r="Q231">
        <v>0.121757279945232</v>
      </c>
      <c r="R231">
        <v>0.111122403428245</v>
      </c>
      <c r="S231" s="1">
        <v>9.7673609157876901E-2</v>
      </c>
      <c r="T231" s="1">
        <v>8.5789097260333194E-2</v>
      </c>
      <c r="U231">
        <v>0.12400708747339</v>
      </c>
      <c r="V231" s="1">
        <v>4.5908202072854801E-2</v>
      </c>
    </row>
    <row r="232" spans="1:22" x14ac:dyDescent="0.25">
      <c r="A232">
        <v>415.00000000005099</v>
      </c>
      <c r="B232" s="1">
        <v>5.9607258049954898E-2</v>
      </c>
      <c r="C232">
        <v>0.14236459559109299</v>
      </c>
      <c r="D232">
        <v>0.16340696792107001</v>
      </c>
      <c r="E232">
        <v>0.14470764580429499</v>
      </c>
      <c r="F232">
        <v>0.16674121749530699</v>
      </c>
      <c r="G232">
        <v>0.16171559501141</v>
      </c>
      <c r="H232" s="1">
        <v>1.61400092344403E-3</v>
      </c>
      <c r="I232" s="1">
        <v>2.3901518086321401E-3</v>
      </c>
      <c r="J232">
        <v>0.266223749312053</v>
      </c>
      <c r="K232">
        <v>0.19643992561919901</v>
      </c>
      <c r="L232">
        <v>0.18585592711624799</v>
      </c>
      <c r="M232">
        <v>0.16289788132913799</v>
      </c>
      <c r="N232">
        <v>0.15468252980776601</v>
      </c>
      <c r="O232">
        <v>0.14382932558233399</v>
      </c>
      <c r="P232">
        <v>0.13110263763858401</v>
      </c>
      <c r="Q232">
        <v>0.116545595720458</v>
      </c>
      <c r="R232">
        <v>0.10630979394160101</v>
      </c>
      <c r="S232" s="1">
        <v>9.3259395679078594E-2</v>
      </c>
      <c r="T232" s="1">
        <v>8.2091362466916395E-2</v>
      </c>
      <c r="U232">
        <v>0.120291364581988</v>
      </c>
      <c r="V232" s="1">
        <v>4.4816746472727202E-2</v>
      </c>
    </row>
    <row r="233" spans="1:22" x14ac:dyDescent="0.25">
      <c r="A233">
        <v>416.00000000005099</v>
      </c>
      <c r="B233" s="1">
        <v>5.9841011830182901E-2</v>
      </c>
      <c r="C233">
        <v>0.136186455243029</v>
      </c>
      <c r="D233">
        <v>0.15594233030225901</v>
      </c>
      <c r="E233">
        <v>0.13857559400274999</v>
      </c>
      <c r="F233">
        <v>0.15938941421570599</v>
      </c>
      <c r="G233">
        <v>0.15462834810536499</v>
      </c>
      <c r="H233" s="1">
        <v>1.6013515901281399E-3</v>
      </c>
      <c r="I233" s="1">
        <v>2.5261574504983099E-3</v>
      </c>
      <c r="J233">
        <v>0.25430576323845699</v>
      </c>
      <c r="K233">
        <v>0.18826572217165</v>
      </c>
      <c r="L233">
        <v>0.178157127389338</v>
      </c>
      <c r="M233">
        <v>0.15583598252825601</v>
      </c>
      <c r="N233">
        <v>0.1478644129401</v>
      </c>
      <c r="O233">
        <v>0.13778080852073901</v>
      </c>
      <c r="P233">
        <v>0.12523734145757701</v>
      </c>
      <c r="Q233">
        <v>0.11176965869522699</v>
      </c>
      <c r="R233">
        <v>0.100969609705983</v>
      </c>
      <c r="S233" s="1">
        <v>8.9612138382020104E-2</v>
      </c>
      <c r="T233" s="1">
        <v>7.8579778184427199E-2</v>
      </c>
      <c r="U233">
        <v>0.11689967933133601</v>
      </c>
      <c r="V233" s="1">
        <v>4.3009800669104502E-2</v>
      </c>
    </row>
    <row r="234" spans="1:22" x14ac:dyDescent="0.25">
      <c r="A234">
        <v>417.00000000005201</v>
      </c>
      <c r="B234" s="1">
        <v>5.9731659853367099E-2</v>
      </c>
      <c r="C234">
        <v>0.13044880976644599</v>
      </c>
      <c r="D234">
        <v>0.14968309360754101</v>
      </c>
      <c r="E234">
        <v>0.13262641125229899</v>
      </c>
      <c r="F234">
        <v>0.15280191103826199</v>
      </c>
      <c r="G234">
        <v>0.14811237492038101</v>
      </c>
      <c r="H234" s="1">
        <v>1.5781309715096499E-3</v>
      </c>
      <c r="I234" s="1">
        <v>2.6234433015724199E-3</v>
      </c>
      <c r="J234">
        <v>0.24334693494731999</v>
      </c>
      <c r="K234">
        <v>0.18005702776621099</v>
      </c>
      <c r="L234">
        <v>0.17051879554473801</v>
      </c>
      <c r="M234">
        <v>0.14967913282546899</v>
      </c>
      <c r="N234">
        <v>0.14170806867783201</v>
      </c>
      <c r="O234">
        <v>0.13236055348124201</v>
      </c>
      <c r="P234">
        <v>0.12045058217962901</v>
      </c>
      <c r="Q234">
        <v>0.10680126389894</v>
      </c>
      <c r="R234" s="1">
        <v>9.74038437905312E-2</v>
      </c>
      <c r="S234" s="1">
        <v>8.5448483128195696E-2</v>
      </c>
      <c r="T234">
        <v>7.5514430414003006E-2</v>
      </c>
      <c r="U234">
        <v>0.113559173921746</v>
      </c>
      <c r="V234" s="1">
        <v>4.2116885593549799E-2</v>
      </c>
    </row>
    <row r="235" spans="1:22" x14ac:dyDescent="0.25">
      <c r="A235">
        <v>418.00000000005201</v>
      </c>
      <c r="B235" s="1">
        <v>6.0043984733511302E-2</v>
      </c>
      <c r="C235">
        <v>0.124516427588965</v>
      </c>
      <c r="D235">
        <v>0.14289356053423199</v>
      </c>
      <c r="E235">
        <v>0.126785996956571</v>
      </c>
      <c r="F235">
        <v>0.146091271312563</v>
      </c>
      <c r="G235">
        <v>0.141670532751557</v>
      </c>
      <c r="H235" s="1">
        <v>1.5197541933640599E-3</v>
      </c>
      <c r="I235" s="1">
        <v>2.3539796747676801E-3</v>
      </c>
      <c r="J235">
        <v>0.23260112382945999</v>
      </c>
      <c r="K235">
        <v>0.17235010023789399</v>
      </c>
      <c r="L235">
        <v>0.163201570269559</v>
      </c>
      <c r="M235">
        <v>0.14291680384675401</v>
      </c>
      <c r="N235">
        <v>0.13562020852981799</v>
      </c>
      <c r="O235">
        <v>0.12622922053714999</v>
      </c>
      <c r="P235">
        <v>0.114871850834494</v>
      </c>
      <c r="Q235">
        <v>0.10228565207728001</v>
      </c>
      <c r="R235" s="1">
        <v>9.2765863151596795E-2</v>
      </c>
      <c r="S235" s="1">
        <v>8.2053608091416305E-2</v>
      </c>
      <c r="T235" s="1">
        <v>7.1980724080074707E-2</v>
      </c>
      <c r="U235">
        <v>0.109794603496251</v>
      </c>
      <c r="V235" s="1">
        <v>4.10144084871676E-2</v>
      </c>
    </row>
    <row r="236" spans="1:22" x14ac:dyDescent="0.25">
      <c r="A236">
        <v>419.00000000005201</v>
      </c>
      <c r="B236">
        <v>6.0034131973477997E-2</v>
      </c>
      <c r="C236">
        <v>0.118943798442669</v>
      </c>
      <c r="D236">
        <v>0.136640325158118</v>
      </c>
      <c r="E236">
        <v>0.121359535905183</v>
      </c>
      <c r="F236">
        <v>0.140012440832917</v>
      </c>
      <c r="G236">
        <v>0.13580937769673601</v>
      </c>
      <c r="H236" s="1">
        <v>1.7854441650871299E-3</v>
      </c>
      <c r="I236" s="1">
        <v>2.5264968200501901E-3</v>
      </c>
      <c r="J236">
        <v>0.22283739460813101</v>
      </c>
      <c r="K236">
        <v>0.16481762696083899</v>
      </c>
      <c r="L236">
        <v>0.156621550505394</v>
      </c>
      <c r="M236">
        <v>0.136900741585125</v>
      </c>
      <c r="N236">
        <v>0.129368386193319</v>
      </c>
      <c r="O236">
        <v>0.120762015680415</v>
      </c>
      <c r="P236">
        <v>0.110214596388265</v>
      </c>
      <c r="Q236" s="1">
        <v>9.7913826455810204E-2</v>
      </c>
      <c r="R236" s="1">
        <v>8.9155542715360303E-2</v>
      </c>
      <c r="S236" s="1">
        <v>7.8758243185085494E-2</v>
      </c>
      <c r="T236" s="1">
        <v>6.8950225969446499E-2</v>
      </c>
      <c r="U236">
        <v>0.10672226591762</v>
      </c>
      <c r="V236" s="1">
        <v>4.0029952780158702E-2</v>
      </c>
    </row>
    <row r="237" spans="1:22" x14ac:dyDescent="0.25">
      <c r="A237">
        <v>420.00000000005201</v>
      </c>
      <c r="B237" s="1">
        <v>6.03018671382059E-2</v>
      </c>
      <c r="C237">
        <v>0.113666382078093</v>
      </c>
      <c r="D237">
        <v>0.13071207802069701</v>
      </c>
      <c r="E237">
        <v>0.115782641418083</v>
      </c>
      <c r="F237">
        <v>0.133713891077373</v>
      </c>
      <c r="G237">
        <v>0.12988061931395101</v>
      </c>
      <c r="H237" s="1">
        <v>1.4752392157225201E-3</v>
      </c>
      <c r="I237" s="1">
        <v>2.33875311799872E-3</v>
      </c>
      <c r="J237">
        <v>0.213112363734172</v>
      </c>
      <c r="K237">
        <v>0.157455279566624</v>
      </c>
      <c r="L237">
        <v>0.14946482211304499</v>
      </c>
      <c r="M237">
        <v>0.13089040980453201</v>
      </c>
      <c r="N237">
        <v>0.12396300968796301</v>
      </c>
      <c r="O237">
        <v>0.115698046738823</v>
      </c>
      <c r="P237">
        <v>0.105604955219282</v>
      </c>
      <c r="Q237" s="1">
        <v>9.3659363213771496E-2</v>
      </c>
      <c r="R237" s="1">
        <v>8.5215293213402904E-2</v>
      </c>
      <c r="S237">
        <v>7.5245580331541995E-2</v>
      </c>
      <c r="T237" s="1">
        <v>6.6321295777381203E-2</v>
      </c>
      <c r="U237">
        <v>0.103423762286859</v>
      </c>
      <c r="V237">
        <v>3.8753904788127E-2</v>
      </c>
    </row>
    <row r="238" spans="1:22" x14ac:dyDescent="0.25">
      <c r="A238">
        <v>421.00000000005298</v>
      </c>
      <c r="B238" s="1">
        <v>6.0348514432542397E-2</v>
      </c>
      <c r="C238">
        <v>0.109045117185031</v>
      </c>
      <c r="D238">
        <v>0.125023129724458</v>
      </c>
      <c r="E238">
        <v>0.110997664891738</v>
      </c>
      <c r="F238">
        <v>0.12797459558194299</v>
      </c>
      <c r="G238">
        <v>0.124281731191448</v>
      </c>
      <c r="H238" s="1">
        <v>1.6452637346152899E-3</v>
      </c>
      <c r="I238" s="1">
        <v>2.6042602855347401E-3</v>
      </c>
      <c r="J238">
        <v>0.20378484908543901</v>
      </c>
      <c r="K238">
        <v>0.15074337204143301</v>
      </c>
      <c r="L238">
        <v>0.14275996040757999</v>
      </c>
      <c r="M238">
        <v>0.125014221878438</v>
      </c>
      <c r="N238">
        <v>0.11875759291096701</v>
      </c>
      <c r="O238">
        <v>0.110739233499885</v>
      </c>
      <c r="P238">
        <v>0.101153376383428</v>
      </c>
      <c r="Q238" s="1">
        <v>8.9406753758580301E-2</v>
      </c>
      <c r="R238" s="1">
        <v>8.1248311142292307E-2</v>
      </c>
      <c r="S238" s="1">
        <v>7.1825192982977404E-2</v>
      </c>
      <c r="T238" s="1">
        <v>6.3410121606447406E-2</v>
      </c>
      <c r="U238">
        <v>0.10022900610035999</v>
      </c>
      <c r="V238" s="1">
        <v>3.7746209665775902E-2</v>
      </c>
    </row>
    <row r="239" spans="1:22" x14ac:dyDescent="0.25">
      <c r="A239">
        <v>422.00000000005298</v>
      </c>
      <c r="B239" s="1">
        <v>6.0290166577502503E-2</v>
      </c>
      <c r="C239">
        <v>0.10404015423971601</v>
      </c>
      <c r="D239">
        <v>0.119720160871456</v>
      </c>
      <c r="E239">
        <v>0.106166660032253</v>
      </c>
      <c r="F239">
        <v>0.122579432503141</v>
      </c>
      <c r="G239">
        <v>0.11899201720246699</v>
      </c>
      <c r="H239" s="1">
        <v>1.8038028223050699E-3</v>
      </c>
      <c r="I239" s="1">
        <v>2.6292304488035301E-3</v>
      </c>
      <c r="J239">
        <v>0.19501535735756201</v>
      </c>
      <c r="K239">
        <v>0.14460841498431301</v>
      </c>
      <c r="L239">
        <v>0.13698920429038999</v>
      </c>
      <c r="M239">
        <v>0.119668594452373</v>
      </c>
      <c r="N239">
        <v>0.113824195851146</v>
      </c>
      <c r="O239">
        <v>0.106008616751827</v>
      </c>
      <c r="P239" s="1">
        <v>9.6909977337927902E-2</v>
      </c>
      <c r="Q239" s="1">
        <v>8.5933955639504706E-2</v>
      </c>
      <c r="R239" s="1">
        <v>7.82497858958629E-2</v>
      </c>
      <c r="S239" s="1">
        <v>6.9267750652329096E-2</v>
      </c>
      <c r="T239" s="1">
        <v>6.0745326578447598E-2</v>
      </c>
      <c r="U239" s="1">
        <v>9.7186842120350406E-2</v>
      </c>
      <c r="V239" s="1">
        <v>3.6838429946466397E-2</v>
      </c>
    </row>
    <row r="240" spans="1:22" x14ac:dyDescent="0.25">
      <c r="A240">
        <v>423.00000000005298</v>
      </c>
      <c r="B240" s="1">
        <v>6.0239458828434102E-2</v>
      </c>
      <c r="C240" s="1">
        <v>9.9889179148514404E-2</v>
      </c>
      <c r="D240">
        <v>0.11447602402719601</v>
      </c>
      <c r="E240">
        <v>0.101547443582161</v>
      </c>
      <c r="F240">
        <v>0.11761817962428101</v>
      </c>
      <c r="G240">
        <v>0.114327644031197</v>
      </c>
      <c r="H240" s="1">
        <v>2.1909336480914398E-3</v>
      </c>
      <c r="I240" s="1">
        <v>2.7253664092102901E-3</v>
      </c>
      <c r="J240">
        <v>0.186540655399659</v>
      </c>
      <c r="K240">
        <v>0.138022197250557</v>
      </c>
      <c r="L240">
        <v>0.13122245207323499</v>
      </c>
      <c r="M240">
        <v>0.114762403852136</v>
      </c>
      <c r="N240">
        <v>0.108785536837066</v>
      </c>
      <c r="O240">
        <v>0.101507971083727</v>
      </c>
      <c r="P240" s="1">
        <v>9.3047193783697801E-2</v>
      </c>
      <c r="Q240" s="1">
        <v>8.2636514862869506E-2</v>
      </c>
      <c r="R240" s="1">
        <v>7.5233160830610699E-2</v>
      </c>
      <c r="S240" s="1">
        <v>6.6195695463632895E-2</v>
      </c>
      <c r="T240" s="1">
        <v>5.8750662676101198E-2</v>
      </c>
      <c r="U240" s="1">
        <v>9.4379359669281598E-2</v>
      </c>
      <c r="V240" s="1">
        <v>3.5983262740853499E-2</v>
      </c>
    </row>
    <row r="241" spans="1:22" x14ac:dyDescent="0.25">
      <c r="A241">
        <v>424.00000000005298</v>
      </c>
      <c r="B241" s="1">
        <v>6.05859910165936E-2</v>
      </c>
      <c r="C241" s="1">
        <v>9.5434883172746093E-2</v>
      </c>
      <c r="D241">
        <v>0.10901019889559301</v>
      </c>
      <c r="E241" s="1">
        <v>9.6891267192141597E-2</v>
      </c>
      <c r="F241">
        <v>0.11205384737903</v>
      </c>
      <c r="G241">
        <v>0.109305528525993</v>
      </c>
      <c r="H241" s="1">
        <v>1.8441123575205899E-3</v>
      </c>
      <c r="I241" s="1">
        <v>2.79448242999694E-3</v>
      </c>
      <c r="J241">
        <v>0.178537208783658</v>
      </c>
      <c r="K241">
        <v>0.13223322391071099</v>
      </c>
      <c r="L241">
        <v>0.125468958346588</v>
      </c>
      <c r="M241">
        <v>0.109552810493352</v>
      </c>
      <c r="N241">
        <v>0.103846124278102</v>
      </c>
      <c r="O241" s="1">
        <v>9.7126966119401803E-2</v>
      </c>
      <c r="P241" s="1">
        <v>8.8990499461350903E-2</v>
      </c>
      <c r="Q241" s="1">
        <v>7.8842263250665096E-2</v>
      </c>
      <c r="R241" s="1">
        <v>7.1538157098374799E-2</v>
      </c>
      <c r="S241" s="1">
        <v>6.3234847524258606E-2</v>
      </c>
      <c r="T241" s="1">
        <v>5.5870262341476497E-2</v>
      </c>
      <c r="U241" s="1">
        <v>9.1107487362464795E-2</v>
      </c>
      <c r="V241" s="1">
        <v>3.5096758452283099E-2</v>
      </c>
    </row>
    <row r="242" spans="1:22" x14ac:dyDescent="0.25">
      <c r="A242">
        <v>425.00000000005298</v>
      </c>
      <c r="B242" s="1">
        <v>6.0523079770540798E-2</v>
      </c>
      <c r="C242">
        <v>9.1424628224339999E-2</v>
      </c>
      <c r="D242">
        <v>0.10473793097211</v>
      </c>
      <c r="E242" s="1">
        <v>9.2577648184871505E-2</v>
      </c>
      <c r="F242">
        <v>0.10755524717361201</v>
      </c>
      <c r="G242">
        <v>0.104377805405866</v>
      </c>
      <c r="H242" s="1">
        <v>2.0694587489673501E-3</v>
      </c>
      <c r="I242" s="1">
        <v>2.8789713622790199E-3</v>
      </c>
      <c r="J242">
        <v>0.17080791513921001</v>
      </c>
      <c r="K242">
        <v>0.12665098595718599</v>
      </c>
      <c r="L242">
        <v>0.12006629994116801</v>
      </c>
      <c r="M242">
        <v>0.105270581543803</v>
      </c>
      <c r="N242">
        <v>9.9649274563077997E-2</v>
      </c>
      <c r="O242">
        <v>9.3136912531610994E-2</v>
      </c>
      <c r="P242" s="1">
        <v>8.5345748012682798E-2</v>
      </c>
      <c r="Q242" s="1">
        <v>7.5813981171030095E-2</v>
      </c>
      <c r="R242" s="1">
        <v>6.8819899510210905E-2</v>
      </c>
      <c r="S242" s="1">
        <v>6.0980942230667301E-2</v>
      </c>
      <c r="T242" s="1">
        <v>5.3466915361629203E-2</v>
      </c>
      <c r="U242" s="1">
        <v>8.8478315906046601E-2</v>
      </c>
      <c r="V242" s="1">
        <v>3.4254541503461099E-2</v>
      </c>
    </row>
    <row r="243" spans="1:22" x14ac:dyDescent="0.25">
      <c r="A243">
        <v>426.000000000054</v>
      </c>
      <c r="B243" s="1">
        <v>6.0939741740063301E-2</v>
      </c>
      <c r="C243" s="1">
        <v>8.7024967126482305E-2</v>
      </c>
      <c r="D243" s="1">
        <v>9.9613879775226302E-2</v>
      </c>
      <c r="E243" s="1">
        <v>8.8231348519280606E-2</v>
      </c>
      <c r="F243">
        <v>0.102545381362144</v>
      </c>
      <c r="G243" s="1">
        <v>9.9909021330930506E-2</v>
      </c>
      <c r="H243" s="1">
        <v>1.8107722263973501E-3</v>
      </c>
      <c r="I243" s="1">
        <v>2.4821560584291102E-3</v>
      </c>
      <c r="J243">
        <v>0.16272941329889901</v>
      </c>
      <c r="K243">
        <v>0.12086736438215299</v>
      </c>
      <c r="L243">
        <v>0.114726323966181</v>
      </c>
      <c r="M243">
        <v>0.100075966167949</v>
      </c>
      <c r="N243" s="1">
        <v>9.5385986714650206E-2</v>
      </c>
      <c r="O243" s="1">
        <v>8.8930214437441105E-2</v>
      </c>
      <c r="P243" s="1">
        <v>8.1512302717974799E-2</v>
      </c>
      <c r="Q243" s="1">
        <v>7.2003602014339793E-2</v>
      </c>
      <c r="R243" s="1">
        <v>6.5550376049294506E-2</v>
      </c>
      <c r="S243" s="1">
        <v>5.77957288373218E-2</v>
      </c>
      <c r="T243" s="1">
        <v>5.1294319253022198E-2</v>
      </c>
      <c r="U243" s="1">
        <v>8.5497054879560705E-2</v>
      </c>
      <c r="V243" s="1">
        <v>3.3060157499347799E-2</v>
      </c>
    </row>
    <row r="244" spans="1:22" x14ac:dyDescent="0.25">
      <c r="A244">
        <v>427.000000000054</v>
      </c>
      <c r="B244" s="1">
        <v>6.0959695489846498E-2</v>
      </c>
      <c r="C244">
        <v>8.3100072982794995E-2</v>
      </c>
      <c r="D244" s="1">
        <v>9.5354102396880094E-2</v>
      </c>
      <c r="E244" s="1">
        <v>8.4415280002314796E-2</v>
      </c>
      <c r="F244" s="1">
        <v>9.8023746615527194E-2</v>
      </c>
      <c r="G244" s="1">
        <v>9.5794116252514397E-2</v>
      </c>
      <c r="H244" s="1">
        <v>2.03664744704992E-3</v>
      </c>
      <c r="I244" s="1">
        <v>2.5928178392532501E-3</v>
      </c>
      <c r="J244">
        <v>0.15593318315636401</v>
      </c>
      <c r="K244">
        <v>0.115519555607627</v>
      </c>
      <c r="L244">
        <v>0.10970663991202501</v>
      </c>
      <c r="M244">
        <v>9.5872170329313999E-2</v>
      </c>
      <c r="N244">
        <v>9.1389604623476006E-2</v>
      </c>
      <c r="O244" s="1">
        <v>8.5172550266798194E-2</v>
      </c>
      <c r="P244" s="1">
        <v>7.80682693992924E-2</v>
      </c>
      <c r="Q244" s="1">
        <v>6.9377324445999297E-2</v>
      </c>
      <c r="R244" s="1">
        <v>6.2710816014400594E-2</v>
      </c>
      <c r="S244" s="1">
        <v>5.5541955142393899E-2</v>
      </c>
      <c r="T244" s="1">
        <v>4.9124151410057298E-2</v>
      </c>
      <c r="U244" s="1">
        <v>8.2629912758769797E-2</v>
      </c>
      <c r="V244" s="1">
        <v>3.2396675187540698E-2</v>
      </c>
    </row>
    <row r="245" spans="1:22" x14ac:dyDescent="0.25">
      <c r="A245">
        <v>428.000000000054</v>
      </c>
      <c r="B245" s="1">
        <v>6.12068943462305E-2</v>
      </c>
      <c r="C245" s="1">
        <v>7.9180250896457693E-2</v>
      </c>
      <c r="D245" s="1">
        <v>9.1036874210076099E-2</v>
      </c>
      <c r="E245" s="1">
        <v>8.0851612234922293E-2</v>
      </c>
      <c r="F245" s="1">
        <v>9.3652057609867903E-2</v>
      </c>
      <c r="G245" s="1">
        <v>9.1247085469574801E-2</v>
      </c>
      <c r="H245" s="1">
        <v>1.9787322343951699E-3</v>
      </c>
      <c r="I245" s="1">
        <v>2.5692472871950201E-3</v>
      </c>
      <c r="J245">
        <v>0.148754225659084</v>
      </c>
      <c r="K245">
        <v>0.110194142993625</v>
      </c>
      <c r="L245">
        <v>0.104748031261461</v>
      </c>
      <c r="M245" s="1">
        <v>9.1437289865190605E-2</v>
      </c>
      <c r="N245" s="1">
        <v>8.7181562451348296E-2</v>
      </c>
      <c r="O245" s="1">
        <v>8.1590837339525504E-2</v>
      </c>
      <c r="P245" s="1">
        <v>7.4858531952326501E-2</v>
      </c>
      <c r="Q245" s="1">
        <v>6.5935333235455404E-2</v>
      </c>
      <c r="R245" s="1">
        <v>6.0081063570178499E-2</v>
      </c>
      <c r="S245" s="1">
        <v>5.3193996150089302E-2</v>
      </c>
      <c r="T245" s="1">
        <v>4.6693803622308301E-2</v>
      </c>
      <c r="U245" s="1">
        <v>7.9754003484060504E-2</v>
      </c>
      <c r="V245" s="1">
        <v>3.1237989815241701E-2</v>
      </c>
    </row>
    <row r="246" spans="1:22" x14ac:dyDescent="0.25">
      <c r="A246">
        <v>429.000000000054</v>
      </c>
      <c r="B246" s="1">
        <v>6.1277018182382403E-2</v>
      </c>
      <c r="C246" s="1">
        <v>7.6141253682108306E-2</v>
      </c>
      <c r="D246" s="1">
        <v>8.7082783598729202E-2</v>
      </c>
      <c r="E246" s="1">
        <v>7.7343518775916498E-2</v>
      </c>
      <c r="F246" s="1">
        <v>8.9574991885791794E-2</v>
      </c>
      <c r="G246" s="1">
        <v>8.7513274580727898E-2</v>
      </c>
      <c r="H246" s="1">
        <v>2.0680811009487401E-3</v>
      </c>
      <c r="I246" s="1">
        <v>2.8744070004714101E-3</v>
      </c>
      <c r="J246">
        <v>0.142176117987515</v>
      </c>
      <c r="K246">
        <v>0.10546003388156799</v>
      </c>
      <c r="L246">
        <v>0.100334705452946</v>
      </c>
      <c r="M246" s="1">
        <v>8.7857235766120603E-2</v>
      </c>
      <c r="N246" s="1">
        <v>8.3429434268664907E-2</v>
      </c>
      <c r="O246" s="1">
        <v>7.7958431950291104E-2</v>
      </c>
      <c r="P246" s="1">
        <v>7.1669396760420306E-2</v>
      </c>
      <c r="Q246" s="1">
        <v>6.3164222953632096E-2</v>
      </c>
      <c r="R246">
        <v>5.7701055572196E-2</v>
      </c>
      <c r="S246" s="1">
        <v>5.11121172063011E-2</v>
      </c>
      <c r="T246" s="1">
        <v>4.5196892115684797E-2</v>
      </c>
      <c r="U246" s="1">
        <v>7.7292700333820394E-2</v>
      </c>
      <c r="V246">
        <v>3.0543698210924002E-2</v>
      </c>
    </row>
    <row r="247" spans="1:22" x14ac:dyDescent="0.25">
      <c r="A247">
        <v>430.00000000005502</v>
      </c>
      <c r="B247" s="1">
        <v>6.1581105251640803E-2</v>
      </c>
      <c r="C247" s="1">
        <v>7.2333320381932201E-2</v>
      </c>
      <c r="D247" s="1">
        <v>8.2699070930943794E-2</v>
      </c>
      <c r="E247" s="1">
        <v>7.3460173971724496E-2</v>
      </c>
      <c r="F247" s="1">
        <v>8.5811122166640205E-2</v>
      </c>
      <c r="G247" s="1">
        <v>8.3559569515344198E-2</v>
      </c>
      <c r="H247" s="1">
        <v>1.8555892864753601E-3</v>
      </c>
      <c r="I247" s="1">
        <v>2.6240187374344101E-3</v>
      </c>
      <c r="J247">
        <v>0.13583083755787301</v>
      </c>
      <c r="K247">
        <v>0.100825793350223</v>
      </c>
      <c r="L247" s="1">
        <v>9.5711841783090598E-2</v>
      </c>
      <c r="M247" s="1">
        <v>8.4055385404691693E-2</v>
      </c>
      <c r="N247" s="1">
        <v>7.9747200289869299E-2</v>
      </c>
      <c r="O247" s="1">
        <v>7.4558561291627398E-2</v>
      </c>
      <c r="P247" s="1">
        <v>6.8297219186313804E-2</v>
      </c>
      <c r="Q247" s="1">
        <v>6.0575136084861397E-2</v>
      </c>
      <c r="R247" s="1">
        <v>5.5302841573158797E-2</v>
      </c>
      <c r="S247" s="1">
        <v>4.89657950213883E-2</v>
      </c>
      <c r="T247" s="1">
        <v>4.3130824748468598E-2</v>
      </c>
      <c r="U247">
        <v>7.4582927598122004E-2</v>
      </c>
      <c r="V247" s="1">
        <v>2.96326038692909E-2</v>
      </c>
    </row>
    <row r="248" spans="1:22" x14ac:dyDescent="0.25">
      <c r="A248">
        <v>431.00000000005502</v>
      </c>
      <c r="B248" s="1">
        <v>6.1778775904269202E-2</v>
      </c>
      <c r="C248" s="1">
        <v>6.9232232019457496E-2</v>
      </c>
      <c r="D248" s="1">
        <v>7.8966306442194503E-2</v>
      </c>
      <c r="E248" s="1">
        <v>7.0178118118894198E-2</v>
      </c>
      <c r="F248" s="1">
        <v>8.1763944352580595E-2</v>
      </c>
      <c r="G248" s="1">
        <v>7.9713206312536297E-2</v>
      </c>
      <c r="H248" s="1">
        <v>1.6757448745903E-3</v>
      </c>
      <c r="I248" s="1">
        <v>2.5945299732786499E-3</v>
      </c>
      <c r="J248">
        <v>0.129860256917393</v>
      </c>
      <c r="K248" s="1">
        <v>9.6233985973783701E-2</v>
      </c>
      <c r="L248" s="1">
        <v>9.1805464285979702E-2</v>
      </c>
      <c r="M248" s="1">
        <v>8.0442675726163398E-2</v>
      </c>
      <c r="N248" s="1">
        <v>7.6180473468245899E-2</v>
      </c>
      <c r="O248">
        <v>7.1119881410906E-2</v>
      </c>
      <c r="P248">
        <v>6.5457942737423003E-2</v>
      </c>
      <c r="Q248">
        <v>5.7688879710547002E-2</v>
      </c>
      <c r="R248" s="1">
        <v>5.2739457732391901E-2</v>
      </c>
      <c r="S248" s="1">
        <v>4.6653263870865602E-2</v>
      </c>
      <c r="T248" s="1">
        <v>4.1240796487342399E-2</v>
      </c>
      <c r="U248" s="1">
        <v>7.2114166139924801E-2</v>
      </c>
      <c r="V248" s="1">
        <v>2.8691122798514899E-2</v>
      </c>
    </row>
    <row r="249" spans="1:22" x14ac:dyDescent="0.25">
      <c r="A249">
        <v>432.00000000005502</v>
      </c>
      <c r="B249" s="1">
        <v>6.1728547682905498E-2</v>
      </c>
      <c r="C249" s="1">
        <v>6.61595402289199E-2</v>
      </c>
      <c r="D249" s="1">
        <v>7.5794341377769803E-2</v>
      </c>
      <c r="E249">
        <v>6.7071258344309007E-2</v>
      </c>
      <c r="F249" s="1">
        <v>7.8572158270341502E-2</v>
      </c>
      <c r="G249" s="1">
        <v>7.6294023105835301E-2</v>
      </c>
      <c r="H249" s="1">
        <v>2.1798750826469899E-3</v>
      </c>
      <c r="I249" s="1">
        <v>2.6642768098066099E-3</v>
      </c>
      <c r="J249">
        <v>0.12423418767833699</v>
      </c>
      <c r="K249" s="1">
        <v>9.2346803544667594E-2</v>
      </c>
      <c r="L249" s="1">
        <v>8.77081243052414E-2</v>
      </c>
      <c r="M249" s="1">
        <v>7.7198381448392403E-2</v>
      </c>
      <c r="N249" s="1">
        <v>7.3146177619794306E-2</v>
      </c>
      <c r="O249" s="1">
        <v>6.8407922233652704E-2</v>
      </c>
      <c r="P249" s="1">
        <v>6.2716052764495406E-2</v>
      </c>
      <c r="Q249" s="1">
        <v>5.5355993349864498E-2</v>
      </c>
      <c r="R249" s="1">
        <v>5.0640691993303497E-2</v>
      </c>
      <c r="S249" s="1">
        <v>4.4989027983674698E-2</v>
      </c>
      <c r="T249" s="1">
        <v>3.95208889877414E-2</v>
      </c>
      <c r="U249" s="1">
        <v>6.9751583503725401E-2</v>
      </c>
      <c r="V249" s="1">
        <v>2.83310227257303E-2</v>
      </c>
    </row>
    <row r="250" spans="1:22" x14ac:dyDescent="0.25">
      <c r="A250">
        <v>433.00000000005502</v>
      </c>
      <c r="B250" s="1">
        <v>6.2094586678276699E-2</v>
      </c>
      <c r="C250" s="1">
        <v>6.3117149473092604E-2</v>
      </c>
      <c r="D250" s="1">
        <v>7.2026691444950802E-2</v>
      </c>
      <c r="E250" s="1">
        <v>6.3798110814928394E-2</v>
      </c>
      <c r="F250" s="1">
        <v>7.4699327510751701E-2</v>
      </c>
      <c r="G250" s="1">
        <v>7.2815365155969605E-2</v>
      </c>
      <c r="H250" s="1">
        <v>1.6431886671497899E-3</v>
      </c>
      <c r="I250" s="1">
        <v>2.3667091585548401E-3</v>
      </c>
      <c r="J250">
        <v>0.118594868360932</v>
      </c>
      <c r="K250" s="1">
        <v>8.7922990749133401E-2</v>
      </c>
      <c r="L250">
        <v>8.3709491699428998E-2</v>
      </c>
      <c r="M250" s="1">
        <v>7.3931995860738106E-2</v>
      </c>
      <c r="N250">
        <v>6.9673374947258004E-2</v>
      </c>
      <c r="O250" s="1">
        <v>6.4975058849905107E-2</v>
      </c>
      <c r="P250" s="1">
        <v>6.0038849634698098E-2</v>
      </c>
      <c r="Q250" s="1">
        <v>5.3021757735933497E-2</v>
      </c>
      <c r="R250">
        <v>4.8219382209933E-2</v>
      </c>
      <c r="S250">
        <v>4.3033753993484997E-2</v>
      </c>
      <c r="T250" s="1">
        <v>3.7503603506159403E-2</v>
      </c>
      <c r="U250">
        <v>6.7473389279028004E-2</v>
      </c>
      <c r="V250" s="1">
        <v>2.7137075602201601E-2</v>
      </c>
    </row>
    <row r="251" spans="1:22" x14ac:dyDescent="0.25">
      <c r="A251">
        <v>434.00000000005502</v>
      </c>
      <c r="B251" s="1">
        <v>6.2313731991642501E-2</v>
      </c>
      <c r="C251" s="1">
        <v>6.0447738467584902E-2</v>
      </c>
      <c r="D251" s="1">
        <v>6.8567846092594406E-2</v>
      </c>
      <c r="E251" s="1">
        <v>6.09051076964158E-2</v>
      </c>
      <c r="F251" s="1">
        <v>7.13813518343617E-2</v>
      </c>
      <c r="G251">
        <v>6.9956487335913004E-2</v>
      </c>
      <c r="H251" s="1">
        <v>1.6348620938190701E-3</v>
      </c>
      <c r="I251" s="1">
        <v>2.4403127478886898E-3</v>
      </c>
      <c r="J251">
        <v>0.113195189034697</v>
      </c>
      <c r="K251" s="1">
        <v>8.3899271333557096E-2</v>
      </c>
      <c r="L251" s="1">
        <v>8.0100002156557396E-2</v>
      </c>
      <c r="M251" s="1">
        <v>7.0653040776979606E-2</v>
      </c>
      <c r="N251" s="1">
        <v>6.6725277224906093E-2</v>
      </c>
      <c r="O251">
        <v>6.2455943983937001E-2</v>
      </c>
      <c r="P251" s="1">
        <v>5.7492331370331301E-2</v>
      </c>
      <c r="Q251" s="1">
        <v>5.0675339031983499E-2</v>
      </c>
      <c r="R251" s="1">
        <v>4.6313243627079101E-2</v>
      </c>
      <c r="S251" s="1">
        <v>4.11991227919851E-2</v>
      </c>
      <c r="T251">
        <v>3.5831681172560997E-2</v>
      </c>
      <c r="U251" s="1">
        <v>6.5269478856687699E-2</v>
      </c>
      <c r="V251" s="1">
        <v>2.6288426894678901E-2</v>
      </c>
    </row>
    <row r="252" spans="1:22" x14ac:dyDescent="0.25">
      <c r="A252">
        <v>435.00000000005599</v>
      </c>
      <c r="B252" s="1">
        <v>6.2379142562970502E-2</v>
      </c>
      <c r="C252">
        <v>5.7535542580586997E-2</v>
      </c>
      <c r="D252" s="1">
        <v>6.5503011186462207E-2</v>
      </c>
      <c r="E252" s="1">
        <v>5.8213010656637698E-2</v>
      </c>
      <c r="F252">
        <v>6.8297950778168998E-2</v>
      </c>
      <c r="G252" s="1">
        <v>6.6895094883153705E-2</v>
      </c>
      <c r="H252" s="1">
        <v>1.8161698758820399E-3</v>
      </c>
      <c r="I252" s="1">
        <v>2.5022651130620602E-3</v>
      </c>
      <c r="J252">
        <v>0.108246664700567</v>
      </c>
      <c r="K252" s="1">
        <v>8.0401119888164604E-2</v>
      </c>
      <c r="L252" s="1">
        <v>7.6758122283540703E-2</v>
      </c>
      <c r="M252" s="1">
        <v>6.8064182599047396E-2</v>
      </c>
      <c r="N252" s="1">
        <v>6.3815651882007093E-2</v>
      </c>
      <c r="O252" s="1">
        <v>6.0073269087974099E-2</v>
      </c>
      <c r="P252" s="1">
        <v>5.5024634865029197E-2</v>
      </c>
      <c r="Q252">
        <v>4.8218931499544003E-2</v>
      </c>
      <c r="R252" s="1">
        <v>4.4217694294755798E-2</v>
      </c>
      <c r="S252" s="1">
        <v>3.9494773721900897E-2</v>
      </c>
      <c r="T252" s="1">
        <v>3.4674426320506303E-2</v>
      </c>
      <c r="U252" s="1">
        <v>6.2939952317315306E-2</v>
      </c>
      <c r="V252" s="1">
        <v>2.5694496581832298E-2</v>
      </c>
    </row>
    <row r="253" spans="1:22" x14ac:dyDescent="0.25">
      <c r="A253">
        <v>436.00000000005599</v>
      </c>
      <c r="B253" s="1">
        <v>6.2599652747399606E-2</v>
      </c>
      <c r="C253" s="1">
        <v>5.4955568409735402E-2</v>
      </c>
      <c r="D253" s="1">
        <v>6.2606135943559502E-2</v>
      </c>
      <c r="E253" s="1">
        <v>5.5610424699373801E-2</v>
      </c>
      <c r="F253" s="1">
        <v>6.5152097335057099E-2</v>
      </c>
      <c r="G253" s="1">
        <v>6.3665752787987501E-2</v>
      </c>
      <c r="H253" s="1">
        <v>1.84424047317435E-3</v>
      </c>
      <c r="I253" s="1">
        <v>2.5323389028594498E-3</v>
      </c>
      <c r="J253">
        <v>0.103552585152535</v>
      </c>
      <c r="K253">
        <v>7.6778977823967004E-2</v>
      </c>
      <c r="L253">
        <v>7.3246620149475E-2</v>
      </c>
      <c r="M253" s="1">
        <v>6.5301044976721803E-2</v>
      </c>
      <c r="N253" s="1">
        <v>6.1166085118390202E-2</v>
      </c>
      <c r="O253">
        <v>5.7133098957147001E-2</v>
      </c>
      <c r="P253" s="1">
        <v>5.2559884050844802E-2</v>
      </c>
      <c r="Q253" s="1">
        <v>4.6391744145411903E-2</v>
      </c>
      <c r="R253" s="1">
        <v>4.22762166729342E-2</v>
      </c>
      <c r="S253" s="1">
        <v>3.7668036238133203E-2</v>
      </c>
      <c r="T253" s="1">
        <v>3.3006352363796301E-2</v>
      </c>
      <c r="U253" s="1">
        <v>6.0780684326685402E-2</v>
      </c>
      <c r="V253" s="1">
        <v>2.4877576331242601E-2</v>
      </c>
    </row>
    <row r="254" spans="1:22" x14ac:dyDescent="0.25">
      <c r="A254">
        <v>437.00000000005599</v>
      </c>
      <c r="B254" s="1">
        <v>6.2740229074086801E-2</v>
      </c>
      <c r="C254" s="1">
        <v>5.2317772234877803E-2</v>
      </c>
      <c r="D254" s="1">
        <v>5.97115434107338E-2</v>
      </c>
      <c r="E254" s="1">
        <v>5.3065713211203701E-2</v>
      </c>
      <c r="F254" s="1">
        <v>6.2407998900284298E-2</v>
      </c>
      <c r="G254" s="1">
        <v>6.1216248822823303E-2</v>
      </c>
      <c r="H254" s="1">
        <v>1.78952588286621E-3</v>
      </c>
      <c r="I254" s="1">
        <v>2.55562766642406E-3</v>
      </c>
      <c r="J254">
        <v>9.9078294352134999E-2</v>
      </c>
      <c r="K254" s="1">
        <v>7.3400102830663297E-2</v>
      </c>
      <c r="L254" s="1">
        <v>7.0054323210621106E-2</v>
      </c>
      <c r="M254" s="1">
        <v>6.2543474040807498E-2</v>
      </c>
      <c r="N254" s="1">
        <v>5.84249957101226E-2</v>
      </c>
      <c r="O254" s="1">
        <v>5.4740939706819203E-2</v>
      </c>
      <c r="P254" s="1">
        <v>5.0438590442242102E-2</v>
      </c>
      <c r="Q254" s="1">
        <v>4.44952818034643E-2</v>
      </c>
      <c r="R254">
        <v>4.0612639300812998E-2</v>
      </c>
      <c r="S254" s="1">
        <v>3.6189960192971299E-2</v>
      </c>
      <c r="T254" s="1">
        <v>3.1726864438954498E-2</v>
      </c>
      <c r="U254" s="1">
        <v>5.8899756588314499E-2</v>
      </c>
      <c r="V254" s="1">
        <v>2.42548518652543E-2</v>
      </c>
    </row>
    <row r="255" spans="1:22" x14ac:dyDescent="0.25">
      <c r="A255">
        <v>438.00000000005599</v>
      </c>
      <c r="B255" s="1">
        <v>6.2842104744457505E-2</v>
      </c>
      <c r="C255" s="1">
        <v>5.0163563471709097E-2</v>
      </c>
      <c r="D255" s="1">
        <v>5.6967044044852699E-2</v>
      </c>
      <c r="E255" s="1">
        <v>5.0738603049404703E-2</v>
      </c>
      <c r="F255" s="1">
        <v>5.9574806286549299E-2</v>
      </c>
      <c r="G255">
        <v>5.8601739507665999E-2</v>
      </c>
      <c r="H255" s="1">
        <v>1.8702486242359901E-3</v>
      </c>
      <c r="I255" s="1">
        <v>2.7507628207391601E-3</v>
      </c>
      <c r="J255">
        <v>9.4706182131319996E-2</v>
      </c>
      <c r="K255" s="1">
        <v>7.0210213926634804E-2</v>
      </c>
      <c r="L255" s="1">
        <v>6.7206009650050497E-2</v>
      </c>
      <c r="M255" s="1">
        <v>6.0178741497613097E-2</v>
      </c>
      <c r="N255" s="1">
        <v>5.5944300495617799E-2</v>
      </c>
      <c r="O255" s="1">
        <v>5.2246428461786502E-2</v>
      </c>
      <c r="P255" s="1">
        <v>4.8408991029184598E-2</v>
      </c>
      <c r="Q255">
        <v>4.2630378538575001E-2</v>
      </c>
      <c r="R255" s="1">
        <v>3.9024473227990103E-2</v>
      </c>
      <c r="S255" s="1">
        <v>3.4646604996046701E-2</v>
      </c>
      <c r="T255" s="1">
        <v>3.0281128962265199E-2</v>
      </c>
      <c r="U255" s="1">
        <v>5.7108108468306801E-2</v>
      </c>
      <c r="V255" s="1">
        <v>2.3742791025386099E-2</v>
      </c>
    </row>
    <row r="256" spans="1:22" x14ac:dyDescent="0.25">
      <c r="A256">
        <v>439.00000000005701</v>
      </c>
      <c r="B256" s="1">
        <v>6.3162576615032801E-2</v>
      </c>
      <c r="C256" s="1">
        <v>4.7842697701873299E-2</v>
      </c>
      <c r="D256">
        <v>5.4348981475337003E-2</v>
      </c>
      <c r="E256">
        <v>4.8285514280440998E-2</v>
      </c>
      <c r="F256" s="1">
        <v>5.6971677705801499E-2</v>
      </c>
      <c r="G256" s="1">
        <v>5.60323092404112E-2</v>
      </c>
      <c r="H256" s="1">
        <v>1.72067147152766E-3</v>
      </c>
      <c r="I256" s="1">
        <v>2.5576752008868299E-3</v>
      </c>
      <c r="J256">
        <v>9.0260935805623999E-2</v>
      </c>
      <c r="K256" s="1">
        <v>6.6794580273580401E-2</v>
      </c>
      <c r="L256" s="1">
        <v>6.4169905478459202E-2</v>
      </c>
      <c r="M256" s="1">
        <v>5.7556599302426299E-2</v>
      </c>
      <c r="N256" s="1">
        <v>5.3426876654735098E-2</v>
      </c>
      <c r="O256" s="1">
        <v>5.0162897452051401E-2</v>
      </c>
      <c r="P256" s="1">
        <v>4.61759497665193E-2</v>
      </c>
      <c r="Q256" s="1">
        <v>4.0503800729184899E-2</v>
      </c>
      <c r="R256" s="1">
        <v>3.7191669242836803E-2</v>
      </c>
      <c r="S256" s="1">
        <v>3.3195743538871697E-2</v>
      </c>
      <c r="T256" s="1">
        <v>2.8780660705923701E-2</v>
      </c>
      <c r="U256">
        <v>5.5248065630836E-2</v>
      </c>
      <c r="V256" s="1">
        <v>2.2969541510234399E-2</v>
      </c>
    </row>
    <row r="257" spans="1:22" x14ac:dyDescent="0.25">
      <c r="A257">
        <v>440.00000000005701</v>
      </c>
      <c r="B257">
        <v>6.3314410010093997E-2</v>
      </c>
      <c r="C257" s="1">
        <v>4.5696342715200303E-2</v>
      </c>
      <c r="D257" s="1">
        <v>5.1813504744951701E-2</v>
      </c>
      <c r="E257" s="1">
        <v>4.5912866153712803E-2</v>
      </c>
      <c r="F257" s="1">
        <v>5.4332187827098401E-2</v>
      </c>
      <c r="G257" s="1">
        <v>5.3549252401112302E-2</v>
      </c>
      <c r="H257" s="1">
        <v>1.8283111699476599E-3</v>
      </c>
      <c r="I257" s="1">
        <v>2.8054494369716002E-3</v>
      </c>
      <c r="J257" s="1">
        <v>8.6177396158453601E-2</v>
      </c>
      <c r="K257" s="1">
        <v>6.4047746273717801E-2</v>
      </c>
      <c r="L257" s="1">
        <v>6.1521071195733801E-2</v>
      </c>
      <c r="M257" s="1">
        <v>5.51834042947748E-2</v>
      </c>
      <c r="N257" s="1">
        <v>5.1273719271693503E-2</v>
      </c>
      <c r="O257" s="1">
        <v>4.77845079398483E-2</v>
      </c>
      <c r="P257" s="1">
        <v>4.4271684803172298E-2</v>
      </c>
      <c r="Q257" s="1">
        <v>3.90662304939371E-2</v>
      </c>
      <c r="R257" s="1">
        <v>3.56818596838114E-2</v>
      </c>
      <c r="S257" s="1">
        <v>3.16683766366367E-2</v>
      </c>
      <c r="T257" s="1">
        <v>2.7856507770390601E-2</v>
      </c>
      <c r="U257" s="1">
        <v>5.3485709500298198E-2</v>
      </c>
      <c r="V257" s="1">
        <v>2.2175886846236802E-2</v>
      </c>
    </row>
    <row r="258" spans="1:22" x14ac:dyDescent="0.25">
      <c r="A258">
        <v>441.00000000005701</v>
      </c>
      <c r="B258" s="1">
        <v>6.3341926952287603E-2</v>
      </c>
      <c r="C258" s="1">
        <v>4.3762668204785402E-2</v>
      </c>
      <c r="D258" s="1">
        <v>4.9456784607247201E-2</v>
      </c>
      <c r="E258" s="1">
        <v>4.4033553884090401E-2</v>
      </c>
      <c r="F258" s="1">
        <v>5.20782720800805E-2</v>
      </c>
      <c r="G258" s="1">
        <v>5.1235385102838503E-2</v>
      </c>
      <c r="H258" s="1">
        <v>1.87727864366194E-3</v>
      </c>
      <c r="I258" s="1">
        <v>2.85301120963032E-3</v>
      </c>
      <c r="J258" s="1">
        <v>8.2332720392485306E-2</v>
      </c>
      <c r="K258" s="1">
        <v>6.1228480328158801E-2</v>
      </c>
      <c r="L258" s="1">
        <v>5.8920465968495601E-2</v>
      </c>
      <c r="M258" s="1">
        <v>5.2963405605379897E-2</v>
      </c>
      <c r="N258" s="1">
        <v>4.9090703398757797E-2</v>
      </c>
      <c r="O258" s="1">
        <v>4.5682346343047402E-2</v>
      </c>
      <c r="P258" s="1">
        <v>4.2586394368132198E-2</v>
      </c>
      <c r="Q258" s="1">
        <v>3.7423778389481098E-2</v>
      </c>
      <c r="R258" s="1">
        <v>3.4316713652940603E-2</v>
      </c>
      <c r="S258" s="1">
        <v>3.0614422815578399E-2</v>
      </c>
      <c r="T258" s="1">
        <v>2.6510164885141501E-2</v>
      </c>
      <c r="U258" s="1">
        <v>5.2049977032258103E-2</v>
      </c>
      <c r="V258" s="1">
        <v>2.1920075919537499E-2</v>
      </c>
    </row>
    <row r="259" spans="1:22" x14ac:dyDescent="0.25">
      <c r="A259">
        <v>442.00000000005701</v>
      </c>
      <c r="B259" s="1">
        <v>6.3700769261105197E-2</v>
      </c>
      <c r="C259" s="1">
        <v>4.1564146664997102E-2</v>
      </c>
      <c r="D259" s="1">
        <v>4.6877913009205102E-2</v>
      </c>
      <c r="E259" s="1">
        <v>4.1707358680130299E-2</v>
      </c>
      <c r="F259" s="1">
        <v>4.9580421845083898E-2</v>
      </c>
      <c r="G259">
        <v>4.8832019679062998E-2</v>
      </c>
      <c r="H259" s="1">
        <v>1.8022765601767899E-3</v>
      </c>
      <c r="I259" s="1">
        <v>2.6124705919826001E-3</v>
      </c>
      <c r="J259" s="1">
        <v>7.8522597656577695E-2</v>
      </c>
      <c r="K259" s="1">
        <v>5.8415708218570603E-2</v>
      </c>
      <c r="L259" s="1">
        <v>5.6156297126849497E-2</v>
      </c>
      <c r="M259" s="1">
        <v>5.0445454952723602E-2</v>
      </c>
      <c r="N259" s="1">
        <v>4.67956711983675E-2</v>
      </c>
      <c r="O259" s="1">
        <v>4.35377829285628E-2</v>
      </c>
      <c r="P259">
        <v>4.0624557933809001E-2</v>
      </c>
      <c r="Q259" s="1">
        <v>3.56477012507126E-2</v>
      </c>
      <c r="R259" s="1">
        <v>3.2687457928321499E-2</v>
      </c>
      <c r="S259" s="1">
        <v>2.9090409408464801E-2</v>
      </c>
      <c r="T259" s="1">
        <v>2.5499829621011199E-2</v>
      </c>
      <c r="U259" s="1">
        <v>5.0214314439584497E-2</v>
      </c>
      <c r="V259" s="1">
        <v>2.1013374812269701E-2</v>
      </c>
    </row>
    <row r="260" spans="1:22" x14ac:dyDescent="0.25">
      <c r="A260">
        <v>443.00000000005798</v>
      </c>
      <c r="B260" s="1">
        <v>6.3885496628934196E-2</v>
      </c>
      <c r="C260" s="1">
        <v>3.9629222371482198E-2</v>
      </c>
      <c r="D260" s="1">
        <v>4.48625664192525E-2</v>
      </c>
      <c r="E260">
        <v>3.9908328452929E-2</v>
      </c>
      <c r="F260" s="1">
        <v>4.7264053264065201E-2</v>
      </c>
      <c r="G260" s="1">
        <v>4.6767067054675697E-2</v>
      </c>
      <c r="H260" s="1">
        <v>1.69998542590949E-3</v>
      </c>
      <c r="I260" s="1">
        <v>2.46456416819033E-3</v>
      </c>
      <c r="J260">
        <v>7.5045014259364995E-2</v>
      </c>
      <c r="K260" s="1">
        <v>5.5834230646241302E-2</v>
      </c>
      <c r="L260" s="1">
        <v>5.3558532398203698E-2</v>
      </c>
      <c r="M260" s="1">
        <v>4.7991059255946301E-2</v>
      </c>
      <c r="N260">
        <v>4.4876794216183999E-2</v>
      </c>
      <c r="O260" s="1">
        <v>4.1778410886920803E-2</v>
      </c>
      <c r="P260" s="1">
        <v>3.8863772257637902E-2</v>
      </c>
      <c r="Q260" s="1">
        <v>3.4178648909520902E-2</v>
      </c>
      <c r="R260" s="1">
        <v>3.1377607257193303E-2</v>
      </c>
      <c r="S260" s="1">
        <v>2.7717086914646898E-2</v>
      </c>
      <c r="T260" s="1">
        <v>2.4443177696474899E-2</v>
      </c>
      <c r="U260" s="1">
        <v>4.8572982457783402E-2</v>
      </c>
      <c r="V260" s="1">
        <v>2.0525276357687899E-2</v>
      </c>
    </row>
    <row r="261" spans="1:22" x14ac:dyDescent="0.25">
      <c r="A261">
        <v>444.00000000005798</v>
      </c>
      <c r="B261" s="1">
        <v>6.3899709446937805E-2</v>
      </c>
      <c r="C261" s="1">
        <v>3.8048717485537703E-2</v>
      </c>
      <c r="D261" s="1">
        <v>4.3029284741185198E-2</v>
      </c>
      <c r="E261" s="1">
        <v>3.8052632280816699E-2</v>
      </c>
      <c r="F261" s="1">
        <v>4.5333450338318503E-2</v>
      </c>
      <c r="G261" s="1">
        <v>4.4944975433112898E-2</v>
      </c>
      <c r="H261" s="1">
        <v>1.94588800353526E-3</v>
      </c>
      <c r="I261" s="1">
        <v>2.90189265463551E-3</v>
      </c>
      <c r="J261" s="1">
        <v>7.1895478984950495E-2</v>
      </c>
      <c r="K261" s="1">
        <v>5.3424859022679801E-2</v>
      </c>
      <c r="L261" s="1">
        <v>5.1464869434935299E-2</v>
      </c>
      <c r="M261" s="1">
        <v>4.6174752442946498E-2</v>
      </c>
      <c r="N261" s="1">
        <v>4.3171508752197399E-2</v>
      </c>
      <c r="O261" s="1">
        <v>4.0110697232363199E-2</v>
      </c>
      <c r="P261" s="1">
        <v>3.7382618395732703E-2</v>
      </c>
      <c r="Q261" s="1">
        <v>3.2868793412879703E-2</v>
      </c>
      <c r="R261" s="1">
        <v>3.0088367496239901E-2</v>
      </c>
      <c r="S261" s="1">
        <v>2.6878018291938699E-2</v>
      </c>
      <c r="T261" s="1">
        <v>2.3687482075932801E-2</v>
      </c>
      <c r="U261" s="1">
        <v>4.72374312115953E-2</v>
      </c>
      <c r="V261" s="1">
        <v>2.0259975141371501E-2</v>
      </c>
    </row>
    <row r="262" spans="1:22" x14ac:dyDescent="0.25">
      <c r="A262">
        <v>445.00000000005798</v>
      </c>
      <c r="B262" s="1">
        <v>6.40404411161863E-2</v>
      </c>
      <c r="C262" s="1">
        <v>3.6378578349198901E-2</v>
      </c>
      <c r="D262" s="1">
        <v>4.0902828865725903E-2</v>
      </c>
      <c r="E262" s="1">
        <v>3.6460598200600602E-2</v>
      </c>
      <c r="F262" s="1">
        <v>4.3360374102729103E-2</v>
      </c>
      <c r="G262" s="1">
        <v>4.28971555543552E-2</v>
      </c>
      <c r="H262" s="1">
        <v>1.8966963444257199E-3</v>
      </c>
      <c r="I262" s="1">
        <v>2.8780365495659301E-3</v>
      </c>
      <c r="J262" s="1">
        <v>6.8692581030740496E-2</v>
      </c>
      <c r="K262" s="1">
        <v>5.11347438327307E-2</v>
      </c>
      <c r="L262" s="1">
        <v>4.92977153585408E-2</v>
      </c>
      <c r="M262" s="1">
        <v>4.3885516165371299E-2</v>
      </c>
      <c r="N262" s="1">
        <v>4.1132190026720902E-2</v>
      </c>
      <c r="O262">
        <v>3.827442730807E-2</v>
      </c>
      <c r="P262" s="1">
        <v>3.5986695703241298E-2</v>
      </c>
      <c r="Q262" s="1">
        <v>3.13067232853649E-2</v>
      </c>
      <c r="R262" s="1">
        <v>2.8750114703178301E-2</v>
      </c>
      <c r="S262" s="1">
        <v>2.5732429888167301E-2</v>
      </c>
      <c r="T262" s="1">
        <v>2.2711254342192701E-2</v>
      </c>
      <c r="U262" s="1">
        <v>4.5876684099566398E-2</v>
      </c>
      <c r="V262" s="1">
        <v>1.9671099494979902E-2</v>
      </c>
    </row>
    <row r="263" spans="1:22" x14ac:dyDescent="0.25">
      <c r="A263">
        <v>446.00000000005798</v>
      </c>
      <c r="B263" s="1">
        <v>6.4221590689676394E-2</v>
      </c>
      <c r="C263" s="1">
        <v>3.4783813862205602E-2</v>
      </c>
      <c r="D263" s="1">
        <v>3.9226909444858897E-2</v>
      </c>
      <c r="E263" s="1">
        <v>3.4620316978756602E-2</v>
      </c>
      <c r="F263" s="1">
        <v>4.1434078883339498E-2</v>
      </c>
      <c r="G263">
        <v>4.1033055007166003E-2</v>
      </c>
      <c r="H263" s="1">
        <v>1.9251187447066099E-3</v>
      </c>
      <c r="I263" s="1">
        <v>2.7551372938130398E-3</v>
      </c>
      <c r="J263" s="1">
        <v>6.5422439117146805E-2</v>
      </c>
      <c r="K263" s="1">
        <v>4.8953958614785603E-2</v>
      </c>
      <c r="L263" s="1">
        <v>4.71767772624197E-2</v>
      </c>
      <c r="M263" s="1">
        <v>4.20150656865187E-2</v>
      </c>
      <c r="N263" s="1">
        <v>3.9510332534010699E-2</v>
      </c>
      <c r="O263" s="1">
        <v>3.6718771041440099E-2</v>
      </c>
      <c r="P263" s="1">
        <v>3.4591722859519503E-2</v>
      </c>
      <c r="Q263">
        <v>2.9916288626868001E-2</v>
      </c>
      <c r="R263" s="1">
        <v>2.7598763157314601E-2</v>
      </c>
      <c r="S263" s="1">
        <v>2.4754247968715899E-2</v>
      </c>
      <c r="T263" s="1">
        <v>2.17257995412161E-2</v>
      </c>
      <c r="U263" s="1">
        <v>4.4273545449257497E-2</v>
      </c>
      <c r="V263" s="1">
        <v>1.90820565561979E-2</v>
      </c>
    </row>
    <row r="264" spans="1:22" x14ac:dyDescent="0.25">
      <c r="A264">
        <v>447.00000000005798</v>
      </c>
      <c r="B264" s="1">
        <v>6.4469742143617406E-2</v>
      </c>
      <c r="C264">
        <v>3.3026691041676999E-2</v>
      </c>
      <c r="D264" s="1">
        <v>3.72031163612358E-2</v>
      </c>
      <c r="E264" s="1">
        <v>3.3040313211731301E-2</v>
      </c>
      <c r="F264" s="1">
        <v>3.9663415579547702E-2</v>
      </c>
      <c r="G264">
        <v>3.9087088002893997E-2</v>
      </c>
      <c r="H264" s="1">
        <v>1.8668653443250801E-3</v>
      </c>
      <c r="I264" s="1">
        <v>2.6334394309483998E-3</v>
      </c>
      <c r="J264" s="1">
        <v>6.2557576562788805E-2</v>
      </c>
      <c r="K264">
        <v>4.6566931009937002E-2</v>
      </c>
      <c r="L264" s="1">
        <v>4.5028118458665299E-2</v>
      </c>
      <c r="M264" s="1">
        <v>3.99588653607219E-2</v>
      </c>
      <c r="N264" s="1">
        <v>3.7787788536925902E-2</v>
      </c>
      <c r="O264" s="1">
        <v>3.5121503830712601E-2</v>
      </c>
      <c r="P264">
        <v>3.304290061463E-2</v>
      </c>
      <c r="Q264" s="1">
        <v>2.87758828338356E-2</v>
      </c>
      <c r="R264" s="1">
        <v>2.6317495002305499E-2</v>
      </c>
      <c r="S264" s="1">
        <v>2.35177499584323E-2</v>
      </c>
      <c r="T264">
        <v>2.0662374224801001E-2</v>
      </c>
      <c r="U264" s="1">
        <v>4.2905308451301097E-2</v>
      </c>
      <c r="V264" s="1">
        <v>1.85570011871426E-2</v>
      </c>
    </row>
    <row r="265" spans="1:22" x14ac:dyDescent="0.25">
      <c r="A265">
        <v>448.000000000059</v>
      </c>
      <c r="B265" s="1">
        <v>6.4592828017811799E-2</v>
      </c>
      <c r="C265" s="1">
        <v>3.1532185287185099E-2</v>
      </c>
      <c r="D265" s="1">
        <v>3.54002297349576E-2</v>
      </c>
      <c r="E265" s="1">
        <v>3.1720706630954401E-2</v>
      </c>
      <c r="F265" s="1">
        <v>3.7966073823366198E-2</v>
      </c>
      <c r="G265">
        <v>3.7470425071078999E-2</v>
      </c>
      <c r="H265" s="1">
        <v>1.8900772159955101E-3</v>
      </c>
      <c r="I265" s="1">
        <v>2.7037393024034301E-3</v>
      </c>
      <c r="J265" s="1">
        <v>5.9650646717756502E-2</v>
      </c>
      <c r="K265" s="1">
        <v>4.4590957769320302E-2</v>
      </c>
      <c r="L265">
        <v>4.3077545896423999E-2</v>
      </c>
      <c r="M265" s="1">
        <v>3.8128945646105097E-2</v>
      </c>
      <c r="N265" s="1">
        <v>3.6310930791830703E-2</v>
      </c>
      <c r="O265" s="1">
        <v>3.3639673450622298E-2</v>
      </c>
      <c r="P265" s="1">
        <v>3.1738788039535899E-2</v>
      </c>
      <c r="Q265" s="1">
        <v>2.7632230044307499E-2</v>
      </c>
      <c r="R265" s="1">
        <v>2.5417518863611599E-2</v>
      </c>
      <c r="S265">
        <v>2.2646130926207E-2</v>
      </c>
      <c r="T265" s="1">
        <v>1.9971308385715401E-2</v>
      </c>
      <c r="U265" s="1">
        <v>4.17477604624132E-2</v>
      </c>
      <c r="V265">
        <v>1.7939173738517999E-2</v>
      </c>
    </row>
    <row r="266" spans="1:22" x14ac:dyDescent="0.25">
      <c r="A266">
        <v>449.000000000059</v>
      </c>
      <c r="B266" s="1">
        <v>6.4805859513517805E-2</v>
      </c>
      <c r="C266" s="1">
        <v>2.9947873787733399E-2</v>
      </c>
      <c r="D266" s="1">
        <v>3.3784883521940902E-2</v>
      </c>
      <c r="E266" s="1">
        <v>2.99286289942782E-2</v>
      </c>
      <c r="F266" s="1">
        <v>3.60720046816125E-2</v>
      </c>
      <c r="G266" s="1">
        <v>3.5766020224121502E-2</v>
      </c>
      <c r="H266" s="1">
        <v>1.8013882358077101E-3</v>
      </c>
      <c r="I266" s="1">
        <v>2.6570901871003001E-3</v>
      </c>
      <c r="J266" s="1">
        <v>5.7015373213794303E-2</v>
      </c>
      <c r="K266" s="1">
        <v>4.2590935439060701E-2</v>
      </c>
      <c r="L266" s="1">
        <v>4.11812727833748E-2</v>
      </c>
      <c r="M266" s="1">
        <v>3.6340589751170799E-2</v>
      </c>
      <c r="N266" s="1">
        <v>3.4877447553395897E-2</v>
      </c>
      <c r="O266" s="1">
        <v>3.2283322148778701E-2</v>
      </c>
      <c r="P266" s="1">
        <v>3.02284151776963E-2</v>
      </c>
      <c r="Q266">
        <v>2.6395538627018999E-2</v>
      </c>
      <c r="R266" s="1">
        <v>2.43209208543268E-2</v>
      </c>
      <c r="S266" s="1">
        <v>2.1601913777079901E-2</v>
      </c>
      <c r="T266" s="1">
        <v>1.9010836531291202E-2</v>
      </c>
      <c r="U266" s="1">
        <v>4.0334639483966102E-2</v>
      </c>
      <c r="V266" s="1">
        <v>1.7554836033870799E-2</v>
      </c>
    </row>
    <row r="267" spans="1:22" x14ac:dyDescent="0.25">
      <c r="A267">
        <v>450.000000000059</v>
      </c>
      <c r="B267" s="1">
        <v>6.4841862666761105E-2</v>
      </c>
      <c r="C267">
        <v>2.8755235836993999E-2</v>
      </c>
      <c r="D267" s="1">
        <v>3.2209394157006799E-2</v>
      </c>
      <c r="E267" s="1">
        <v>2.8607443462132801E-2</v>
      </c>
      <c r="F267" s="1">
        <v>3.4557282903084102E-2</v>
      </c>
      <c r="G267" s="1">
        <v>3.4238173698149799E-2</v>
      </c>
      <c r="H267" s="1">
        <v>1.84338371458757E-3</v>
      </c>
      <c r="I267" s="1">
        <v>2.5887794416656999E-3</v>
      </c>
      <c r="J267" s="1">
        <v>5.4386965189785599E-2</v>
      </c>
      <c r="K267" s="1">
        <v>4.0605843406109898E-2</v>
      </c>
      <c r="L267" s="1">
        <v>3.9394139193612399E-2</v>
      </c>
      <c r="M267" s="1">
        <v>3.4723835378614197E-2</v>
      </c>
      <c r="N267" s="1">
        <v>3.3307806250276198E-2</v>
      </c>
      <c r="O267" s="1">
        <v>3.0721492972227302E-2</v>
      </c>
      <c r="P267" s="1">
        <v>2.89530322127797E-2</v>
      </c>
      <c r="Q267" s="1">
        <v>2.53407279767323E-2</v>
      </c>
      <c r="R267" s="1">
        <v>2.3204662036618501E-2</v>
      </c>
      <c r="S267" s="1">
        <v>2.06750160731758E-2</v>
      </c>
      <c r="T267" s="1">
        <v>1.81650345417032E-2</v>
      </c>
      <c r="U267">
        <v>3.9067421103350999E-2</v>
      </c>
      <c r="V267" s="1">
        <v>1.6868254471577599E-2</v>
      </c>
    </row>
    <row r="268" spans="1:22" x14ac:dyDescent="0.25">
      <c r="A268">
        <v>451.000000000059</v>
      </c>
      <c r="B268" s="1">
        <v>6.3954703653680195E-2</v>
      </c>
      <c r="C268" s="1">
        <v>2.7814326260172301E-2</v>
      </c>
      <c r="D268" s="1">
        <v>3.0823837254232201E-2</v>
      </c>
      <c r="E268" s="1">
        <v>2.7439991843107098E-2</v>
      </c>
      <c r="F268" s="1">
        <v>3.3344070074027503E-2</v>
      </c>
      <c r="G268" s="1">
        <v>3.2654998852038097E-2</v>
      </c>
      <c r="H268" s="1">
        <v>2.0021055988109801E-3</v>
      </c>
      <c r="I268" s="1">
        <v>2.62488569700932E-3</v>
      </c>
      <c r="J268">
        <v>5.2345404868057999E-2</v>
      </c>
      <c r="K268" s="1">
        <v>3.9197445008763203E-2</v>
      </c>
      <c r="L268" s="1">
        <v>3.78820895407882E-2</v>
      </c>
      <c r="M268" s="1">
        <v>3.3576828633665901E-2</v>
      </c>
      <c r="N268" s="1">
        <v>3.2165027013168597E-2</v>
      </c>
      <c r="O268" s="1">
        <v>2.9807351034315799E-2</v>
      </c>
      <c r="P268" s="1">
        <v>2.7830678663063501E-2</v>
      </c>
      <c r="Q268" s="1">
        <v>2.42764657777025E-2</v>
      </c>
      <c r="R268" s="1">
        <v>2.2444604094868599E-2</v>
      </c>
      <c r="S268" s="1">
        <v>2.00765808065968E-2</v>
      </c>
      <c r="T268" s="1">
        <v>1.7579050439328399E-2</v>
      </c>
      <c r="U268" s="1">
        <v>3.82270779836551E-2</v>
      </c>
      <c r="V268" s="1">
        <v>1.6731889361555698E-2</v>
      </c>
    </row>
    <row r="269" spans="1:22" x14ac:dyDescent="0.25">
      <c r="A269">
        <v>452.00000000006003</v>
      </c>
      <c r="B269" s="1">
        <v>6.4266297615814302E-2</v>
      </c>
      <c r="C269" s="1">
        <v>2.6209578698413401E-2</v>
      </c>
      <c r="D269" s="1">
        <v>2.9095253193498101E-2</v>
      </c>
      <c r="E269" s="1">
        <v>2.6077325456062901E-2</v>
      </c>
      <c r="F269" s="1">
        <v>3.1511912937590397E-2</v>
      </c>
      <c r="G269" s="1">
        <v>3.1429537426385198E-2</v>
      </c>
      <c r="H269" s="1">
        <v>1.86844187149624E-3</v>
      </c>
      <c r="I269" s="1">
        <v>2.9432785810739898E-3</v>
      </c>
      <c r="J269" s="1">
        <v>4.9808088318724603E-2</v>
      </c>
      <c r="K269">
        <v>3.7103622440538997E-2</v>
      </c>
      <c r="L269" s="1">
        <v>3.61479436100711E-2</v>
      </c>
      <c r="M269" s="1">
        <v>3.2002218183641899E-2</v>
      </c>
      <c r="N269" s="1">
        <v>3.0342561901847798E-2</v>
      </c>
      <c r="O269" s="1">
        <v>2.8400740712253798E-2</v>
      </c>
      <c r="P269" s="1">
        <v>2.65158054500782E-2</v>
      </c>
      <c r="Q269" s="1">
        <v>2.3353762283550301E-2</v>
      </c>
      <c r="R269" s="1">
        <v>2.1362626152744299E-2</v>
      </c>
      <c r="S269" s="1">
        <v>1.9268759144492199E-2</v>
      </c>
      <c r="T269" s="1">
        <v>1.6990434848072101E-2</v>
      </c>
      <c r="U269">
        <v>3.6852946054022E-2</v>
      </c>
      <c r="V269" s="1">
        <v>1.5802921511519599E-2</v>
      </c>
    </row>
    <row r="270" spans="1:22" x14ac:dyDescent="0.25">
      <c r="A270">
        <v>453.00000000006003</v>
      </c>
      <c r="B270" s="1">
        <v>6.4712579131030498E-2</v>
      </c>
      <c r="C270" s="1">
        <v>2.5344466324131301E-2</v>
      </c>
      <c r="D270" s="1">
        <v>2.78068779297314E-2</v>
      </c>
      <c r="E270" s="1">
        <v>2.4606500581838699E-2</v>
      </c>
      <c r="F270" s="1">
        <v>3.0038045438393699E-2</v>
      </c>
      <c r="G270" s="1">
        <v>2.9997479872654699E-2</v>
      </c>
      <c r="H270" s="1">
        <v>1.8058525610529601E-3</v>
      </c>
      <c r="I270" s="1">
        <v>2.4361473811204399E-3</v>
      </c>
      <c r="J270">
        <v>4.7830160741695001E-2</v>
      </c>
      <c r="K270" s="1">
        <v>3.5505117495996198E-2</v>
      </c>
      <c r="L270">
        <v>3.4666408797264001E-2</v>
      </c>
      <c r="M270" s="1">
        <v>3.0364701007802201E-2</v>
      </c>
      <c r="N270" s="1">
        <v>2.9061372834312101E-2</v>
      </c>
      <c r="O270">
        <v>2.6695987868047999E-2</v>
      </c>
      <c r="P270" s="1">
        <v>2.55832053661353E-2</v>
      </c>
      <c r="Q270" s="1">
        <v>2.20944982399543E-2</v>
      </c>
      <c r="R270" s="1">
        <v>2.0826338580624399E-2</v>
      </c>
      <c r="S270">
        <v>1.8182156476653E-2</v>
      </c>
      <c r="T270" s="1">
        <v>1.60005638738515E-2</v>
      </c>
      <c r="U270" s="1">
        <v>3.5767326885257897E-2</v>
      </c>
      <c r="V270" s="1">
        <v>1.5372402138992301E-2</v>
      </c>
    </row>
    <row r="271" spans="1:22" x14ac:dyDescent="0.25">
      <c r="A271">
        <v>454.00000000006003</v>
      </c>
      <c r="B271" s="1">
        <v>6.5081597112191497E-2</v>
      </c>
      <c r="C271" s="1">
        <v>2.4032663154060899E-2</v>
      </c>
      <c r="D271" s="1">
        <v>2.6601063605737899E-2</v>
      </c>
      <c r="E271" s="1">
        <v>2.36617023796644E-2</v>
      </c>
      <c r="F271" s="1">
        <v>2.87836248031062E-2</v>
      </c>
      <c r="G271" s="1">
        <v>2.86384053151903E-2</v>
      </c>
      <c r="H271" s="1">
        <v>1.85459729611366E-3</v>
      </c>
      <c r="I271" s="1">
        <v>2.6108452491437001E-3</v>
      </c>
      <c r="J271" s="1">
        <v>4.53287703440034E-2</v>
      </c>
      <c r="K271" s="1">
        <v>3.3928095424885903E-2</v>
      </c>
      <c r="L271" s="1">
        <v>3.3169022505630398E-2</v>
      </c>
      <c r="M271" s="1">
        <v>2.8893364641744902E-2</v>
      </c>
      <c r="N271">
        <v>2.7915857952546998E-2</v>
      </c>
      <c r="O271" s="1">
        <v>2.5659488854261399E-2</v>
      </c>
      <c r="P271" s="1">
        <v>2.47524565563698E-2</v>
      </c>
      <c r="Q271" s="1">
        <v>2.1072956934986401E-2</v>
      </c>
      <c r="R271" s="1">
        <v>1.95522326435409E-2</v>
      </c>
      <c r="S271" s="1">
        <v>1.7613587543419799E-2</v>
      </c>
      <c r="T271" s="1">
        <v>1.55659687406597E-2</v>
      </c>
      <c r="U271" s="1">
        <v>3.49588631721637E-2</v>
      </c>
      <c r="V271" s="1">
        <v>1.51126382126399E-2</v>
      </c>
    </row>
    <row r="272" spans="1:22" x14ac:dyDescent="0.25">
      <c r="A272">
        <v>455.00000000006003</v>
      </c>
      <c r="B272" s="1">
        <v>6.5572563825898197E-2</v>
      </c>
      <c r="C272" s="1">
        <v>2.2485863626210901E-2</v>
      </c>
      <c r="D272" s="1">
        <v>2.50690461140246E-2</v>
      </c>
      <c r="E272" s="1">
        <v>2.24991427896125E-2</v>
      </c>
      <c r="F272">
        <v>2.7408320100366999E-2</v>
      </c>
      <c r="G272" s="1">
        <v>2.7313752998222099E-2</v>
      </c>
      <c r="H272" s="1">
        <v>1.5472962994595601E-3</v>
      </c>
      <c r="I272" s="1">
        <v>2.3034274126165601E-3</v>
      </c>
      <c r="J272" s="1">
        <v>4.3197930958241801E-2</v>
      </c>
      <c r="K272" s="1">
        <v>3.2240537706147702E-2</v>
      </c>
      <c r="L272" s="1">
        <v>3.1256839349877101E-2</v>
      </c>
      <c r="M272">
        <v>2.7347857191204999E-2</v>
      </c>
      <c r="N272" s="1">
        <v>2.68830318435067E-2</v>
      </c>
      <c r="O272" s="1">
        <v>2.4505252608102199E-2</v>
      </c>
      <c r="P272" s="1">
        <v>2.3165088874967502E-2</v>
      </c>
      <c r="Q272" s="1">
        <v>2.0200677066608198E-2</v>
      </c>
      <c r="R272" s="1">
        <v>1.8715485354359199E-2</v>
      </c>
      <c r="S272" s="1">
        <v>1.6904279591993799E-2</v>
      </c>
      <c r="T272" s="1">
        <v>1.46309898385453E-2</v>
      </c>
      <c r="U272" s="1">
        <v>3.3412015214361199E-2</v>
      </c>
      <c r="V272" s="1">
        <v>1.4295541933748801E-2</v>
      </c>
    </row>
    <row r="273" spans="1:22" x14ac:dyDescent="0.25">
      <c r="A273">
        <v>456.00000000006003</v>
      </c>
      <c r="B273" s="1">
        <v>6.5742423815337195E-2</v>
      </c>
      <c r="C273">
        <v>2.1637550290799001E-2</v>
      </c>
      <c r="D273" s="1">
        <v>2.38039654729701E-2</v>
      </c>
      <c r="E273">
        <v>2.1311392180707E-2</v>
      </c>
      <c r="F273" s="1">
        <v>2.6330003417879399E-2</v>
      </c>
      <c r="G273" s="1">
        <v>2.6247105418841898E-2</v>
      </c>
      <c r="H273" s="1">
        <v>1.7706833486459E-3</v>
      </c>
      <c r="I273" s="1">
        <v>2.1709320137088101E-3</v>
      </c>
      <c r="J273" s="1">
        <v>4.1561187142828797E-2</v>
      </c>
      <c r="K273" s="1">
        <v>3.1101741270813599E-2</v>
      </c>
      <c r="L273" s="1">
        <v>3.02216606514484E-2</v>
      </c>
      <c r="M273" s="1">
        <v>2.6389105860909801E-2</v>
      </c>
      <c r="N273" s="1">
        <v>2.5793083413598102E-2</v>
      </c>
      <c r="O273" s="1">
        <v>2.3799380515215601E-2</v>
      </c>
      <c r="P273" s="1">
        <v>2.2553193222715099E-2</v>
      </c>
      <c r="Q273" s="1">
        <v>1.9365409686074201E-2</v>
      </c>
      <c r="R273" s="1">
        <v>1.8206297396952301E-2</v>
      </c>
      <c r="S273" s="1">
        <v>1.6490496172973101E-2</v>
      </c>
      <c r="T273">
        <v>1.4269158605811001E-2</v>
      </c>
      <c r="U273" s="1">
        <v>3.2492545672253598E-2</v>
      </c>
      <c r="V273" s="1">
        <v>1.41241871934471E-2</v>
      </c>
    </row>
    <row r="274" spans="1:22" x14ac:dyDescent="0.25">
      <c r="A274">
        <v>457.00000000006099</v>
      </c>
      <c r="B274" s="1">
        <v>6.6020177981201703E-2</v>
      </c>
      <c r="C274" s="1">
        <v>2.1057216642855699E-2</v>
      </c>
      <c r="D274" s="1">
        <v>2.2926650808615799E-2</v>
      </c>
      <c r="E274" s="1">
        <v>2.04855419027134E-2</v>
      </c>
      <c r="F274" s="1">
        <v>2.5256289327212599E-2</v>
      </c>
      <c r="G274" s="1">
        <v>2.5543267179510502E-2</v>
      </c>
      <c r="H274" s="1">
        <v>1.83665010533339E-3</v>
      </c>
      <c r="I274" s="1">
        <v>2.4965042826873098E-3</v>
      </c>
      <c r="J274" s="1">
        <v>3.9931731178887098E-2</v>
      </c>
      <c r="K274" s="1">
        <v>2.9893123908751901E-2</v>
      </c>
      <c r="L274" s="1">
        <v>2.89528567653391E-2</v>
      </c>
      <c r="M274" s="1">
        <v>2.54914032201159E-2</v>
      </c>
      <c r="N274" s="1">
        <v>2.4691396647763299E-2</v>
      </c>
      <c r="O274" s="1">
        <v>2.2676279200991901E-2</v>
      </c>
      <c r="P274" s="1">
        <v>2.1792674366256499E-2</v>
      </c>
      <c r="Q274" s="1">
        <v>1.88174164986127E-2</v>
      </c>
      <c r="R274" s="1">
        <v>1.7432671344112301E-2</v>
      </c>
      <c r="S274" s="1">
        <v>1.59114383640062E-2</v>
      </c>
      <c r="T274" s="1">
        <v>1.3939540703213101E-2</v>
      </c>
      <c r="U274" s="1">
        <v>3.1313021099559898E-2</v>
      </c>
      <c r="V274" s="1">
        <v>1.38107602049141E-2</v>
      </c>
    </row>
    <row r="275" spans="1:22" x14ac:dyDescent="0.25">
      <c r="A275">
        <v>458.00000000006099</v>
      </c>
      <c r="B275" s="1">
        <v>6.6368729644844707E-2</v>
      </c>
      <c r="C275">
        <v>2.0013963725977E-2</v>
      </c>
      <c r="D275" s="1">
        <v>2.1956032883031398E-2</v>
      </c>
      <c r="E275" s="1">
        <v>1.95480674260172E-2</v>
      </c>
      <c r="F275" s="1">
        <v>2.41565821029598E-2</v>
      </c>
      <c r="G275" s="1">
        <v>2.4297274588576102E-2</v>
      </c>
      <c r="H275" s="1">
        <v>1.7536980168029799E-3</v>
      </c>
      <c r="I275" s="1">
        <v>2.30300710099921E-3</v>
      </c>
      <c r="J275">
        <v>3.8359534945484997E-2</v>
      </c>
      <c r="K275" s="1">
        <v>2.8503529232073398E-2</v>
      </c>
      <c r="L275" s="1">
        <v>2.7725099029430701E-2</v>
      </c>
      <c r="M275" s="1">
        <v>2.4470377262888199E-2</v>
      </c>
      <c r="N275" s="1">
        <v>2.38392314302577E-2</v>
      </c>
      <c r="O275" s="1">
        <v>2.1857451407859101E-2</v>
      </c>
      <c r="P275" s="1">
        <v>2.0967421500992098E-2</v>
      </c>
      <c r="Q275" s="1">
        <v>1.79346675957518E-2</v>
      </c>
      <c r="R275" s="1">
        <v>1.6797873571402701E-2</v>
      </c>
      <c r="S275" s="1">
        <v>1.54986938268614E-2</v>
      </c>
      <c r="T275" s="1">
        <v>1.3055881047910301E-2</v>
      </c>
      <c r="U275" s="1">
        <v>3.0612133083957799E-2</v>
      </c>
      <c r="V275">
        <v>1.3239208591663E-2</v>
      </c>
    </row>
    <row r="276" spans="1:22" x14ac:dyDescent="0.25">
      <c r="A276">
        <v>459.00000000006099</v>
      </c>
      <c r="B276" s="1">
        <v>6.6618928252034901E-2</v>
      </c>
      <c r="C276" s="1">
        <v>1.9173083480441298E-2</v>
      </c>
      <c r="D276" s="1">
        <v>2.1052127897488199E-2</v>
      </c>
      <c r="E276" s="1">
        <v>1.87726663477716E-2</v>
      </c>
      <c r="F276" s="1">
        <v>2.3155768025045299E-2</v>
      </c>
      <c r="G276" s="1">
        <v>2.33057054107625E-2</v>
      </c>
      <c r="H276" s="1">
        <v>1.7630413624549401E-3</v>
      </c>
      <c r="I276" s="1">
        <v>2.5201438373699701E-3</v>
      </c>
      <c r="J276">
        <v>3.6885483893205999E-2</v>
      </c>
      <c r="K276" s="1">
        <v>2.7503471770821599E-2</v>
      </c>
      <c r="L276" s="1">
        <v>2.6690663578962399E-2</v>
      </c>
      <c r="M276" s="1">
        <v>2.3330076582858902E-2</v>
      </c>
      <c r="N276" s="1">
        <v>2.2814014364409801E-2</v>
      </c>
      <c r="O276" s="1">
        <v>2.07231423869501E-2</v>
      </c>
      <c r="P276" s="1">
        <v>2.0107041765703399E-2</v>
      </c>
      <c r="Q276" s="1">
        <v>1.74933448087711E-2</v>
      </c>
      <c r="R276" s="1">
        <v>1.59984684961244E-2</v>
      </c>
      <c r="S276" s="1">
        <v>1.4853831993655199E-2</v>
      </c>
      <c r="T276">
        <v>1.2744736172873E-2</v>
      </c>
      <c r="U276">
        <v>2.9999222761605E-2</v>
      </c>
      <c r="V276">
        <v>1.2737814008796E-2</v>
      </c>
    </row>
    <row r="277" spans="1:22" x14ac:dyDescent="0.25">
      <c r="A277">
        <v>460.00000000006099</v>
      </c>
      <c r="B277">
        <v>6.7027718696654998E-2</v>
      </c>
      <c r="C277" s="1">
        <v>1.8197275947941901E-2</v>
      </c>
      <c r="D277" s="1">
        <v>1.9892928031685901E-2</v>
      </c>
      <c r="E277" s="1">
        <v>1.7869728025820399E-2</v>
      </c>
      <c r="F277" s="1">
        <v>2.21920112317507E-2</v>
      </c>
      <c r="G277" s="1">
        <v>2.2268620483432498E-2</v>
      </c>
      <c r="H277" s="1">
        <v>1.8271553080142101E-3</v>
      </c>
      <c r="I277" s="1">
        <v>2.3401421972369702E-3</v>
      </c>
      <c r="J277" s="1">
        <v>3.5048728668853203E-2</v>
      </c>
      <c r="K277">
        <v>2.6242072936905E-2</v>
      </c>
      <c r="L277" s="1">
        <v>2.5663955384345401E-2</v>
      </c>
      <c r="M277" s="1">
        <v>2.2289939055618602E-2</v>
      </c>
      <c r="N277" s="1">
        <v>2.1936697121114498E-2</v>
      </c>
      <c r="O277" s="1">
        <v>1.9967240364404799E-2</v>
      </c>
      <c r="P277" s="1">
        <v>1.9274928131262699E-2</v>
      </c>
      <c r="Q277" s="1">
        <v>1.66853874030756E-2</v>
      </c>
      <c r="R277" s="1">
        <v>1.54877660578894E-2</v>
      </c>
      <c r="S277">
        <v>1.4249418193473E-2</v>
      </c>
      <c r="T277" s="1">
        <v>1.23196577671555E-2</v>
      </c>
      <c r="U277" s="1">
        <v>2.8791308563609699E-2</v>
      </c>
      <c r="V277" s="1">
        <v>1.26321937001986E-2</v>
      </c>
    </row>
    <row r="278" spans="1:22" x14ac:dyDescent="0.25">
      <c r="A278">
        <v>461.00000000006202</v>
      </c>
      <c r="B278" s="1">
        <v>6.7377938429494105E-2</v>
      </c>
      <c r="C278" s="1">
        <v>1.7494577110660801E-2</v>
      </c>
      <c r="D278">
        <v>1.9125397744086999E-2</v>
      </c>
      <c r="E278" s="1">
        <v>1.7227025379965701E-2</v>
      </c>
      <c r="F278" s="1">
        <v>2.1215201531619401E-2</v>
      </c>
      <c r="G278" s="1">
        <v>2.15726236454102E-2</v>
      </c>
      <c r="H278" s="1">
        <v>1.85479876976157E-3</v>
      </c>
      <c r="I278" s="1">
        <v>2.4102688690598199E-3</v>
      </c>
      <c r="J278" s="1">
        <v>3.3396656616943798E-2</v>
      </c>
      <c r="K278" s="1">
        <v>2.51948178861197E-2</v>
      </c>
      <c r="L278" s="1">
        <v>2.4619341149436098E-2</v>
      </c>
      <c r="M278" s="1">
        <v>2.1615546416964299E-2</v>
      </c>
      <c r="N278">
        <v>2.1319052409059E-2</v>
      </c>
      <c r="O278">
        <v>1.9302794584581E-2</v>
      </c>
      <c r="P278" s="1">
        <v>1.8828503263847399E-2</v>
      </c>
      <c r="Q278">
        <v>1.6058579412793001E-2</v>
      </c>
      <c r="R278" s="1">
        <v>1.48336997647568E-2</v>
      </c>
      <c r="S278" s="1">
        <v>1.3437308882800101E-2</v>
      </c>
      <c r="T278" s="1">
        <v>1.1742954516835101E-2</v>
      </c>
      <c r="U278" s="1">
        <v>2.79448001565776E-2</v>
      </c>
      <c r="V278" s="1">
        <v>1.21352085172182E-2</v>
      </c>
    </row>
    <row r="279" spans="1:22" x14ac:dyDescent="0.25">
      <c r="A279">
        <v>462.00000000006202</v>
      </c>
      <c r="B279" s="1">
        <v>6.7812069636772096E-2</v>
      </c>
      <c r="C279" s="1">
        <v>1.6567873036478501E-2</v>
      </c>
      <c r="D279" s="1">
        <v>1.8213391555698101E-2</v>
      </c>
      <c r="E279" s="1">
        <v>1.6287457184829601E-2</v>
      </c>
      <c r="F279" s="1">
        <v>2.0372470720681699E-2</v>
      </c>
      <c r="G279" s="1">
        <v>2.0554564798718901E-2</v>
      </c>
      <c r="H279" s="1">
        <v>2.0044059476839499E-3</v>
      </c>
      <c r="I279" s="1">
        <v>2.4893098177899602E-3</v>
      </c>
      <c r="J279" s="1">
        <v>3.2065964522163502E-2</v>
      </c>
      <c r="K279" s="1">
        <v>2.4060637338858298E-2</v>
      </c>
      <c r="L279" s="1">
        <v>2.3641552663284202E-2</v>
      </c>
      <c r="M279" s="1">
        <v>2.0533539463722199E-2</v>
      </c>
      <c r="N279" s="1">
        <v>2.0394306217272101E-2</v>
      </c>
      <c r="O279" s="1">
        <v>1.8733526881703499E-2</v>
      </c>
      <c r="P279" s="1">
        <v>1.79331588830609E-2</v>
      </c>
      <c r="Q279" s="1">
        <v>1.54072543541754E-2</v>
      </c>
      <c r="R279" s="1">
        <v>1.4252509631188799E-2</v>
      </c>
      <c r="S279" s="1">
        <v>1.2878616430582201E-2</v>
      </c>
      <c r="T279" s="1">
        <v>1.12008999109035E-2</v>
      </c>
      <c r="U279" s="1">
        <v>2.7025641253010501E-2</v>
      </c>
      <c r="V279" s="1">
        <v>1.1782382122160401E-2</v>
      </c>
    </row>
    <row r="280" spans="1:22" x14ac:dyDescent="0.25">
      <c r="A280">
        <v>463.00000000006202</v>
      </c>
      <c r="B280" s="1">
        <v>6.7971082024295401E-2</v>
      </c>
      <c r="C280" s="1">
        <v>1.6162253578517399E-2</v>
      </c>
      <c r="D280" s="1">
        <v>1.7564289048220699E-2</v>
      </c>
      <c r="E280" s="1">
        <v>1.5643786804478602E-2</v>
      </c>
      <c r="F280" s="1">
        <v>1.97307657431861E-2</v>
      </c>
      <c r="G280" s="1">
        <v>1.9808906983977099E-2</v>
      </c>
      <c r="H280" s="1">
        <v>1.98521003817118E-3</v>
      </c>
      <c r="I280" s="1">
        <v>2.8229039719628E-3</v>
      </c>
      <c r="J280" s="1">
        <v>3.08167443209711E-2</v>
      </c>
      <c r="K280" s="1">
        <v>2.3068669103664601E-2</v>
      </c>
      <c r="L280" s="1">
        <v>2.3005398300483801E-2</v>
      </c>
      <c r="M280" s="1">
        <v>1.98612640025463E-2</v>
      </c>
      <c r="N280" s="1">
        <v>1.9817253815544202E-2</v>
      </c>
      <c r="O280" s="1">
        <v>1.8254410990717399E-2</v>
      </c>
      <c r="P280" s="1">
        <v>1.7649540977283301E-2</v>
      </c>
      <c r="Q280" s="1">
        <v>1.50345160626984E-2</v>
      </c>
      <c r="R280" s="1">
        <v>1.3966850320127301E-2</v>
      </c>
      <c r="S280" s="1">
        <v>1.2723445720035901E-2</v>
      </c>
      <c r="T280" s="1">
        <v>1.0992157866589899E-2</v>
      </c>
      <c r="U280" s="1">
        <v>2.6344505790571598E-2</v>
      </c>
      <c r="V280" s="1">
        <v>1.1640767309757501E-2</v>
      </c>
    </row>
    <row r="281" spans="1:22" x14ac:dyDescent="0.25">
      <c r="A281">
        <v>464.00000000006202</v>
      </c>
      <c r="B281" s="1">
        <v>6.8526108553374598E-2</v>
      </c>
      <c r="C281" s="1">
        <v>1.52404221503458E-2</v>
      </c>
      <c r="D281" s="1">
        <v>1.6549228843079199E-2</v>
      </c>
      <c r="E281" s="1">
        <v>1.47296593085227E-2</v>
      </c>
      <c r="F281">
        <v>1.8621641900060999E-2</v>
      </c>
      <c r="G281" s="1">
        <v>1.8857225912815499E-2</v>
      </c>
      <c r="H281" s="1">
        <v>1.82407526976086E-3</v>
      </c>
      <c r="I281" s="1">
        <v>2.7173446092405898E-3</v>
      </c>
      <c r="J281">
        <v>2.9492261357731999E-2</v>
      </c>
      <c r="K281" s="1">
        <v>2.1967121921197302E-2</v>
      </c>
      <c r="L281" s="1">
        <v>2.16471100217028E-2</v>
      </c>
      <c r="M281" s="1">
        <v>1.88650982222817E-2</v>
      </c>
      <c r="N281">
        <v>1.8823564632765001E-2</v>
      </c>
      <c r="O281" s="1">
        <v>1.7088649318443502E-2</v>
      </c>
      <c r="P281" s="1">
        <v>1.6674226024347101E-2</v>
      </c>
      <c r="Q281" s="1">
        <v>1.4239548923667401E-2</v>
      </c>
      <c r="R281" s="1">
        <v>1.3444587445467299E-2</v>
      </c>
      <c r="S281" s="1">
        <v>1.20801911059021E-2</v>
      </c>
      <c r="T281" s="1">
        <v>1.0411185764476799E-2</v>
      </c>
      <c r="U281" s="1">
        <v>2.5444849618315099E-2</v>
      </c>
      <c r="V281" s="1">
        <v>1.10728647078711E-2</v>
      </c>
    </row>
    <row r="282" spans="1:22" x14ac:dyDescent="0.25">
      <c r="A282">
        <v>465.00000000006298</v>
      </c>
      <c r="B282" s="1">
        <v>6.8862757222016305E-2</v>
      </c>
      <c r="C282" s="1">
        <v>1.4715256147347399E-2</v>
      </c>
      <c r="D282">
        <v>1.569362793295E-2</v>
      </c>
      <c r="E282" s="1">
        <v>1.42007778013964E-2</v>
      </c>
      <c r="F282" s="1">
        <v>1.7945204984272101E-2</v>
      </c>
      <c r="G282" s="1">
        <v>1.8081834042906499E-2</v>
      </c>
      <c r="H282" s="1">
        <v>1.86076003201149E-3</v>
      </c>
      <c r="I282" s="1">
        <v>2.7104669250451702E-3</v>
      </c>
      <c r="J282" s="1">
        <v>2.8456468125414299E-2</v>
      </c>
      <c r="K282" s="1">
        <v>2.1444284495844099E-2</v>
      </c>
      <c r="L282" s="1">
        <v>2.0961977182983801E-2</v>
      </c>
      <c r="M282" s="1">
        <v>1.8213531804990302E-2</v>
      </c>
      <c r="N282" s="1">
        <v>1.8229491551530402E-2</v>
      </c>
      <c r="O282" s="1">
        <v>1.64779853849422E-2</v>
      </c>
      <c r="P282" s="1">
        <v>1.6084057816476899E-2</v>
      </c>
      <c r="Q282" s="1">
        <v>1.36960210972414E-2</v>
      </c>
      <c r="R282" s="1">
        <v>1.29477811951867E-2</v>
      </c>
      <c r="S282">
        <v>1.1606468462339E-2</v>
      </c>
      <c r="T282" s="1">
        <v>1.0260426313395601E-2</v>
      </c>
      <c r="U282" s="1">
        <v>2.46113831580538E-2</v>
      </c>
      <c r="V282" s="1">
        <v>1.06265233403714E-2</v>
      </c>
    </row>
    <row r="283" spans="1:22" x14ac:dyDescent="0.25">
      <c r="A283">
        <v>466.00000000006298</v>
      </c>
      <c r="B283" s="1">
        <v>6.9254559288187897E-2</v>
      </c>
      <c r="C283" s="1">
        <v>1.42183575003886E-2</v>
      </c>
      <c r="D283" s="1">
        <v>1.5054102501736499E-2</v>
      </c>
      <c r="E283" s="1">
        <v>1.37119422455262E-2</v>
      </c>
      <c r="F283" s="1">
        <v>1.7200771661787202E-2</v>
      </c>
      <c r="G283" s="1">
        <v>1.7506072619162798E-2</v>
      </c>
      <c r="H283" s="1">
        <v>1.7810761223790901E-3</v>
      </c>
      <c r="I283" s="1">
        <v>2.4541370807131301E-3</v>
      </c>
      <c r="J283">
        <v>2.7344820840353001E-2</v>
      </c>
      <c r="K283" s="1">
        <v>2.03231973094412E-2</v>
      </c>
      <c r="L283" s="1">
        <v>2.0209809713017099E-2</v>
      </c>
      <c r="M283">
        <v>1.7444366631140001E-2</v>
      </c>
      <c r="N283" s="1">
        <v>1.7596219547356198E-2</v>
      </c>
      <c r="O283" s="1">
        <v>1.5991983321124201E-2</v>
      </c>
      <c r="P283" s="1">
        <v>1.5405153661200601E-2</v>
      </c>
      <c r="Q283" s="1">
        <v>1.33992183645626E-2</v>
      </c>
      <c r="R283">
        <v>1.2453885376077001E-2</v>
      </c>
      <c r="S283" s="1">
        <v>1.12742100004903E-2</v>
      </c>
      <c r="T283" s="1">
        <v>9.7178469730045593E-3</v>
      </c>
      <c r="U283" s="1">
        <v>2.3920218378145602E-2</v>
      </c>
      <c r="V283" s="1">
        <v>1.02742523266785E-2</v>
      </c>
    </row>
    <row r="284" spans="1:22" x14ac:dyDescent="0.25">
      <c r="A284">
        <v>467.00000000006298</v>
      </c>
      <c r="B284" s="1">
        <v>6.9562295731144905E-2</v>
      </c>
      <c r="C284" s="1">
        <v>1.3588086461766799E-2</v>
      </c>
      <c r="D284" s="1">
        <v>1.45424225389595E-2</v>
      </c>
      <c r="E284" s="1">
        <v>1.3133751664927499E-2</v>
      </c>
      <c r="F284">
        <v>1.6541871904876999E-2</v>
      </c>
      <c r="G284" s="1">
        <v>1.70478763952886E-2</v>
      </c>
      <c r="H284" s="1">
        <v>1.8073830653080401E-3</v>
      </c>
      <c r="I284" s="1">
        <v>2.5844221648496902E-3</v>
      </c>
      <c r="J284" s="1">
        <v>2.62233997809307E-2</v>
      </c>
      <c r="K284" s="1">
        <v>1.96325919641866E-2</v>
      </c>
      <c r="L284" s="1">
        <v>1.96022419992028E-2</v>
      </c>
      <c r="M284" s="1">
        <v>1.6857415560785901E-2</v>
      </c>
      <c r="N284" s="1">
        <v>1.6863656694797301E-2</v>
      </c>
      <c r="O284">
        <v>1.56253302474E-2</v>
      </c>
      <c r="P284" s="1">
        <v>1.5185338863824199E-2</v>
      </c>
      <c r="Q284" s="1">
        <v>1.28158000098868E-2</v>
      </c>
      <c r="R284" s="1">
        <v>1.2008402287105899E-2</v>
      </c>
      <c r="S284" s="1">
        <v>1.08140530338939E-2</v>
      </c>
      <c r="T284" s="1">
        <v>9.6020861188074406E-3</v>
      </c>
      <c r="U284" s="1">
        <v>2.3228736065045601E-2</v>
      </c>
      <c r="V284" s="1">
        <v>1.0116360516766501E-2</v>
      </c>
    </row>
    <row r="285" spans="1:22" x14ac:dyDescent="0.25">
      <c r="A285">
        <v>468.00000000006298</v>
      </c>
      <c r="B285" s="1">
        <v>6.9948888457015093E-2</v>
      </c>
      <c r="C285" s="1">
        <v>1.27866560938414E-2</v>
      </c>
      <c r="D285" s="1">
        <v>1.3928817092075101E-2</v>
      </c>
      <c r="E285" s="1">
        <v>1.2458714496308899E-2</v>
      </c>
      <c r="F285" s="1">
        <v>1.5938215482659501E-2</v>
      </c>
      <c r="G285" s="1">
        <v>1.63987487758991E-2</v>
      </c>
      <c r="H285" s="1">
        <v>1.85413196522958E-3</v>
      </c>
      <c r="I285" s="1">
        <v>2.64190004067886E-3</v>
      </c>
      <c r="J285" s="1">
        <v>2.5190885371166101E-2</v>
      </c>
      <c r="K285" s="1">
        <v>1.88991952594787E-2</v>
      </c>
      <c r="L285" s="1">
        <v>1.8691390106385802E-2</v>
      </c>
      <c r="M285" s="1">
        <v>1.62607592567049E-2</v>
      </c>
      <c r="N285" s="1">
        <v>1.6383576624251502E-2</v>
      </c>
      <c r="O285" s="1">
        <v>1.5020973241111501E-2</v>
      </c>
      <c r="P285" s="1">
        <v>1.4599270485154499E-2</v>
      </c>
      <c r="Q285" s="1">
        <v>1.23204551805018E-2</v>
      </c>
      <c r="R285">
        <v>1.1550151856668E-2</v>
      </c>
      <c r="S285" s="1">
        <v>1.03903162244819E-2</v>
      </c>
      <c r="T285" s="1">
        <v>9.0599143042844402E-3</v>
      </c>
      <c r="U285" s="1">
        <v>2.2473958192649902E-2</v>
      </c>
      <c r="V285" s="1">
        <v>9.6871741766369895E-3</v>
      </c>
    </row>
    <row r="286" spans="1:22" x14ac:dyDescent="0.25">
      <c r="A286">
        <v>469.00000000006298</v>
      </c>
      <c r="B286" s="1">
        <v>7.0378460080261898E-2</v>
      </c>
      <c r="C286" s="1">
        <v>1.2153353920670301E-2</v>
      </c>
      <c r="D286" s="1">
        <v>1.3177754337457199E-2</v>
      </c>
      <c r="E286" s="1">
        <v>1.1826008109961299E-2</v>
      </c>
      <c r="F286" s="1">
        <v>1.51673345896765E-2</v>
      </c>
      <c r="G286" s="1">
        <v>1.55035196260034E-2</v>
      </c>
      <c r="H286" s="1">
        <v>1.7318724865974201E-3</v>
      </c>
      <c r="I286" s="1">
        <v>2.5593147895035299E-3</v>
      </c>
      <c r="J286" s="1">
        <v>2.39665550271819E-2</v>
      </c>
      <c r="K286" s="1">
        <v>1.8130413955730101E-2</v>
      </c>
      <c r="L286" s="1">
        <v>1.7911026291149601E-2</v>
      </c>
      <c r="M286" s="1">
        <v>1.55990387178055E-2</v>
      </c>
      <c r="N286" s="1">
        <v>1.5664499047159601E-2</v>
      </c>
      <c r="O286" s="1">
        <v>1.4532664162467301E-2</v>
      </c>
      <c r="P286" s="1">
        <v>1.40636487840904E-2</v>
      </c>
      <c r="Q286" s="1">
        <v>1.17451346388856E-2</v>
      </c>
      <c r="R286" s="1">
        <v>1.1009805087067601E-2</v>
      </c>
      <c r="S286" s="1">
        <v>1.00729431508156E-2</v>
      </c>
      <c r="T286" s="1">
        <v>8.6638679980112696E-3</v>
      </c>
      <c r="U286" s="1">
        <v>2.1526317003606701E-2</v>
      </c>
      <c r="V286" s="1">
        <v>9.3408325847796504E-3</v>
      </c>
    </row>
    <row r="287" spans="1:22" x14ac:dyDescent="0.25">
      <c r="A287">
        <v>470.00000000006401</v>
      </c>
      <c r="B287" s="1">
        <v>7.0627655463258193E-2</v>
      </c>
      <c r="C287" s="1">
        <v>1.1838728100459901E-2</v>
      </c>
      <c r="D287" s="1">
        <v>1.2563469883121599E-2</v>
      </c>
      <c r="E287" s="1">
        <v>1.1297127714217601E-2</v>
      </c>
      <c r="F287" s="1">
        <v>1.4836135974068399E-2</v>
      </c>
      <c r="G287" s="1">
        <v>1.4865518803591601E-2</v>
      </c>
      <c r="H287" s="1">
        <v>1.8279185290306201E-3</v>
      </c>
      <c r="I287" s="1">
        <v>2.7238173681823799E-3</v>
      </c>
      <c r="J287">
        <v>2.3022459382108E-2</v>
      </c>
      <c r="K287" s="1">
        <v>1.74721855944052E-2</v>
      </c>
      <c r="L287" s="1">
        <v>1.7309487053222401E-2</v>
      </c>
      <c r="M287" s="1">
        <v>1.5142414802619601E-2</v>
      </c>
      <c r="N287" s="1">
        <v>1.50324681893524E-2</v>
      </c>
      <c r="O287" s="1">
        <v>1.42539005535386E-2</v>
      </c>
      <c r="P287" s="1">
        <v>1.35861754012936E-2</v>
      </c>
      <c r="Q287" s="1">
        <v>1.1382473936546201E-2</v>
      </c>
      <c r="R287" s="1">
        <v>1.07874776381178E-2</v>
      </c>
      <c r="S287" s="1">
        <v>9.9826918771707095E-3</v>
      </c>
      <c r="T287" s="1">
        <v>8.5663224741257607E-3</v>
      </c>
      <c r="U287" s="1">
        <v>2.0794941046783699E-2</v>
      </c>
      <c r="V287" s="1">
        <v>9.0835734620778891E-3</v>
      </c>
    </row>
    <row r="288" spans="1:22" x14ac:dyDescent="0.25">
      <c r="A288">
        <v>471.00000000006401</v>
      </c>
      <c r="B288">
        <v>7.0988518846704998E-2</v>
      </c>
      <c r="C288" s="1">
        <v>1.12855666167982E-2</v>
      </c>
      <c r="D288" s="1">
        <v>1.1936057270006401E-2</v>
      </c>
      <c r="E288" s="1">
        <v>1.0818960656143401E-2</v>
      </c>
      <c r="F288" s="1">
        <v>1.41706252873951E-2</v>
      </c>
      <c r="G288" s="1">
        <v>1.4240609238951801E-2</v>
      </c>
      <c r="H288" s="1">
        <v>1.68301668522578E-3</v>
      </c>
      <c r="I288" s="1">
        <v>2.5667693689980799E-3</v>
      </c>
      <c r="J288" s="1">
        <v>2.20444460838717E-2</v>
      </c>
      <c r="K288" s="1">
        <v>1.6913979544872899E-2</v>
      </c>
      <c r="L288" s="1">
        <v>1.6587800233045499E-2</v>
      </c>
      <c r="M288" s="1">
        <v>1.43910694517825E-2</v>
      </c>
      <c r="N288" s="1">
        <v>1.44711639358325E-2</v>
      </c>
      <c r="O288">
        <v>1.360496725639E-2</v>
      </c>
      <c r="P288">
        <v>1.3196662608847999E-2</v>
      </c>
      <c r="Q288" s="1">
        <v>1.09648991746438E-2</v>
      </c>
      <c r="R288" s="1">
        <v>1.03716662918422E-2</v>
      </c>
      <c r="S288" s="1">
        <v>9.5888285288079807E-3</v>
      </c>
      <c r="T288" s="1">
        <v>8.3849771375722904E-3</v>
      </c>
      <c r="U288" s="1">
        <v>2.00116952494916E-2</v>
      </c>
      <c r="V288" s="1">
        <v>8.6619793156771201E-3</v>
      </c>
    </row>
    <row r="289" spans="1:22" x14ac:dyDescent="0.25">
      <c r="A289">
        <v>472.00000000006401</v>
      </c>
      <c r="B289" s="1">
        <v>7.1351206380068893E-2</v>
      </c>
      <c r="C289">
        <v>1.0843415840174E-2</v>
      </c>
      <c r="D289" s="1">
        <v>1.13317183451017E-2</v>
      </c>
      <c r="E289">
        <v>1.0155013158753E-2</v>
      </c>
      <c r="F289" s="1">
        <v>1.3430606931773699E-2</v>
      </c>
      <c r="G289" s="1">
        <v>1.36740909678986E-2</v>
      </c>
      <c r="H289" s="1">
        <v>1.59391500807921E-3</v>
      </c>
      <c r="I289" s="1">
        <v>2.5992398986451801E-3</v>
      </c>
      <c r="J289" s="1">
        <v>2.0992580983781602E-2</v>
      </c>
      <c r="K289" s="1">
        <v>1.6135058191633599E-2</v>
      </c>
      <c r="L289" s="1">
        <v>1.5829158315770898E-2</v>
      </c>
      <c r="M289" s="1">
        <v>1.4029497157613501E-2</v>
      </c>
      <c r="N289" s="1">
        <v>1.39285802957675E-2</v>
      </c>
      <c r="O289" s="1">
        <v>1.29018381434906E-2</v>
      </c>
      <c r="P289" s="1">
        <v>1.2500862206538401E-2</v>
      </c>
      <c r="Q289" s="1">
        <v>1.05141883141937E-2</v>
      </c>
      <c r="R289" s="1">
        <v>9.7961038103436208E-3</v>
      </c>
      <c r="S289" s="1">
        <v>9.2608578846123807E-3</v>
      </c>
      <c r="T289" s="1">
        <v>8.0143453005290903E-3</v>
      </c>
      <c r="U289" s="1">
        <v>1.91849038456577E-2</v>
      </c>
      <c r="V289" s="1">
        <v>8.2285941180592903E-3</v>
      </c>
    </row>
    <row r="290" spans="1:22" x14ac:dyDescent="0.25">
      <c r="A290">
        <v>473.00000000006401</v>
      </c>
      <c r="B290" s="1">
        <v>7.1575099797705197E-2</v>
      </c>
      <c r="C290" s="1">
        <v>1.03460298451418E-2</v>
      </c>
      <c r="D290" s="1">
        <v>1.0930768279492501E-2</v>
      </c>
      <c r="E290" s="1">
        <v>9.7704243496624602E-3</v>
      </c>
      <c r="F290" s="1">
        <v>1.30873360858911E-2</v>
      </c>
      <c r="G290" s="1">
        <v>1.3301340981565799E-2</v>
      </c>
      <c r="H290" s="1">
        <v>1.56912893973526E-3</v>
      </c>
      <c r="I290" s="1">
        <v>2.5547612883949199E-3</v>
      </c>
      <c r="J290" s="1">
        <v>2.0426201782007901E-2</v>
      </c>
      <c r="K290" s="1">
        <v>1.54284749705598E-2</v>
      </c>
      <c r="L290" s="1">
        <v>1.5295914636622601E-2</v>
      </c>
      <c r="M290" s="1">
        <v>1.35036590686265E-2</v>
      </c>
      <c r="N290" s="1">
        <v>1.3595298775703899E-2</v>
      </c>
      <c r="O290" s="1">
        <v>1.2576464535998699E-2</v>
      </c>
      <c r="P290">
        <v>1.2106045550648E-2</v>
      </c>
      <c r="Q290" s="1">
        <v>1.0134710717418401E-2</v>
      </c>
      <c r="R290" s="1">
        <v>9.5346775865587999E-3</v>
      </c>
      <c r="S290" s="1">
        <v>9.0627438400657304E-3</v>
      </c>
      <c r="T290" s="1">
        <v>7.6450410575769302E-3</v>
      </c>
      <c r="U290" s="1">
        <v>1.8396264137801401E-2</v>
      </c>
      <c r="V290" s="1">
        <v>7.9021834806725592E-3</v>
      </c>
    </row>
    <row r="291" spans="1:22" x14ac:dyDescent="0.25">
      <c r="A291">
        <v>474.00000000006497</v>
      </c>
      <c r="B291" s="1">
        <v>7.17101940646835E-2</v>
      </c>
      <c r="C291" s="1">
        <v>9.9512064142331293E-3</v>
      </c>
      <c r="D291" s="1">
        <v>1.05112218720851E-2</v>
      </c>
      <c r="E291" s="1">
        <v>9.3058981782894092E-3</v>
      </c>
      <c r="F291" s="1">
        <v>1.25979316038258E-2</v>
      </c>
      <c r="G291" s="1">
        <v>1.28712378472054E-2</v>
      </c>
      <c r="H291" s="1">
        <v>1.6612384829223299E-3</v>
      </c>
      <c r="I291" s="1">
        <v>2.6135096598830501E-3</v>
      </c>
      <c r="J291" s="1">
        <v>1.9771339101490201E-2</v>
      </c>
      <c r="K291" s="1">
        <v>1.49784310471873E-2</v>
      </c>
      <c r="L291" s="1">
        <v>1.48349665213342E-2</v>
      </c>
      <c r="M291" s="1">
        <v>1.29640633563388E-2</v>
      </c>
      <c r="N291" s="1">
        <v>1.32687319131494E-2</v>
      </c>
      <c r="O291" s="1">
        <v>1.2156695639129699E-2</v>
      </c>
      <c r="P291" s="1">
        <v>1.2008252515442699E-2</v>
      </c>
      <c r="Q291" s="1">
        <v>9.9666381579150108E-3</v>
      </c>
      <c r="R291" s="1">
        <v>9.3297061966503905E-3</v>
      </c>
      <c r="S291" s="1">
        <v>8.8894122732799102E-3</v>
      </c>
      <c r="T291" s="1">
        <v>7.3889281804682197E-3</v>
      </c>
      <c r="U291" s="1">
        <v>1.78465137051559E-2</v>
      </c>
      <c r="V291" s="1">
        <v>7.6537240129585602E-3</v>
      </c>
    </row>
    <row r="292" spans="1:22" x14ac:dyDescent="0.25">
      <c r="A292">
        <v>475.00000000006497</v>
      </c>
      <c r="B292" s="1">
        <v>7.1828490711587201E-2</v>
      </c>
      <c r="C292" s="1">
        <v>9.5462990626233001E-3</v>
      </c>
      <c r="D292">
        <v>1.0049161433400001E-2</v>
      </c>
      <c r="E292" s="1">
        <v>9.0154175160956397E-3</v>
      </c>
      <c r="F292" s="1">
        <v>1.22236456123247E-2</v>
      </c>
      <c r="G292" s="1">
        <v>1.24726906177715E-2</v>
      </c>
      <c r="H292" s="1">
        <v>1.8306460439042301E-3</v>
      </c>
      <c r="I292" s="1">
        <v>2.68168171221197E-3</v>
      </c>
      <c r="J292" s="1">
        <v>1.90724748713542E-2</v>
      </c>
      <c r="K292" s="1">
        <v>1.4508061739264101E-2</v>
      </c>
      <c r="L292" s="1">
        <v>1.42727489384929E-2</v>
      </c>
      <c r="M292" s="1">
        <v>1.25515411449679E-2</v>
      </c>
      <c r="N292" s="1">
        <v>1.27954269889576E-2</v>
      </c>
      <c r="O292" s="1">
        <v>1.16076325257042E-2</v>
      </c>
      <c r="P292" s="1">
        <v>1.1584519750361901E-2</v>
      </c>
      <c r="Q292" s="1">
        <v>9.7012066218557201E-3</v>
      </c>
      <c r="R292" s="1">
        <v>9.1064746038649093E-3</v>
      </c>
      <c r="S292" s="1">
        <v>8.5615263489598609E-3</v>
      </c>
      <c r="T292" s="1">
        <v>7.23936071200444E-3</v>
      </c>
      <c r="U292">
        <v>1.7317818123835999E-2</v>
      </c>
      <c r="V292" s="1">
        <v>7.4860826938365904E-3</v>
      </c>
    </row>
    <row r="293" spans="1:22" x14ac:dyDescent="0.25">
      <c r="A293">
        <v>476.00000000006497</v>
      </c>
      <c r="B293" s="1">
        <v>7.1978880345840601E-2</v>
      </c>
      <c r="C293" s="1">
        <v>9.2302413707189505E-3</v>
      </c>
      <c r="D293" s="1">
        <v>9.5927503967709708E-3</v>
      </c>
      <c r="E293" s="1">
        <v>8.7146005906949594E-3</v>
      </c>
      <c r="F293" s="1">
        <v>1.18069998362929E-2</v>
      </c>
      <c r="G293" s="1">
        <v>1.19890941340751E-2</v>
      </c>
      <c r="H293" s="1">
        <v>1.92307944816414E-3</v>
      </c>
      <c r="I293">
        <v>2.625272134554E-3</v>
      </c>
      <c r="J293" s="1">
        <v>1.8238335272869902E-2</v>
      </c>
      <c r="K293" s="1">
        <v>1.3961591336585699E-2</v>
      </c>
      <c r="L293" s="1">
        <v>1.3844371478277301E-2</v>
      </c>
      <c r="M293" s="1">
        <v>1.20635268043899E-2</v>
      </c>
      <c r="N293" s="1">
        <v>1.2244841531082599E-2</v>
      </c>
      <c r="O293" s="1">
        <v>1.1072205526570299E-2</v>
      </c>
      <c r="P293" s="1">
        <v>1.12195717890341E-2</v>
      </c>
      <c r="Q293" s="1">
        <v>9.3876434031398004E-3</v>
      </c>
      <c r="R293" s="1">
        <v>8.8923126968694904E-3</v>
      </c>
      <c r="S293" s="1">
        <v>8.2692522441967301E-3</v>
      </c>
      <c r="T293" s="1">
        <v>7.1181426845448497E-3</v>
      </c>
      <c r="U293" s="1">
        <v>1.6516522919972701E-2</v>
      </c>
      <c r="V293" s="1">
        <v>7.1345095020435801E-3</v>
      </c>
    </row>
    <row r="294" spans="1:22" x14ac:dyDescent="0.25">
      <c r="A294">
        <v>477.00000000006497</v>
      </c>
      <c r="B294" s="1">
        <v>7.2102799383550104E-2</v>
      </c>
      <c r="C294" s="1">
        <v>8.8849691512386808E-3</v>
      </c>
      <c r="D294" s="1">
        <v>9.1556317876886808E-3</v>
      </c>
      <c r="E294" s="1">
        <v>8.2855541992195598E-3</v>
      </c>
      <c r="F294" s="1">
        <v>1.12217833008717E-2</v>
      </c>
      <c r="G294" s="1">
        <v>1.16285894207369E-2</v>
      </c>
      <c r="H294" s="1">
        <v>1.85498129207677E-3</v>
      </c>
      <c r="I294" s="1">
        <v>2.6737930840268799E-3</v>
      </c>
      <c r="J294" s="1">
        <v>1.7538473125953798E-2</v>
      </c>
      <c r="K294" s="1">
        <v>1.3418224207197099E-2</v>
      </c>
      <c r="L294" s="1">
        <v>1.34033205413701E-2</v>
      </c>
      <c r="M294" s="1">
        <v>1.16212171380508E-2</v>
      </c>
      <c r="N294" s="1">
        <v>1.17963819792161E-2</v>
      </c>
      <c r="O294" s="1">
        <v>1.0727944552720799E-2</v>
      </c>
      <c r="P294">
        <v>1.0941345644105999E-2</v>
      </c>
      <c r="Q294" s="1">
        <v>9.0935632105373608E-3</v>
      </c>
      <c r="R294" s="1">
        <v>8.4613969845569095E-3</v>
      </c>
      <c r="S294" s="1">
        <v>8.0142933226052798E-3</v>
      </c>
      <c r="T294" s="1">
        <v>7.0561376551550601E-3</v>
      </c>
      <c r="U294" s="1">
        <v>1.5989953988528101E-2</v>
      </c>
      <c r="V294" s="1">
        <v>6.9290147693247999E-3</v>
      </c>
    </row>
    <row r="295" spans="1:22" x14ac:dyDescent="0.25">
      <c r="A295">
        <v>478.00000000006497</v>
      </c>
      <c r="B295" s="1">
        <v>7.2137140076755202E-2</v>
      </c>
      <c r="C295" s="1">
        <v>8.7122073148431494E-3</v>
      </c>
      <c r="D295" s="1">
        <v>8.77623128935065E-3</v>
      </c>
      <c r="E295" s="1">
        <v>7.9723839023361203E-3</v>
      </c>
      <c r="F295" s="1">
        <v>1.0915434898879601E-2</v>
      </c>
      <c r="G295" s="1">
        <v>1.13469440328478E-2</v>
      </c>
      <c r="H295" s="1">
        <v>1.9191307163126899E-3</v>
      </c>
      <c r="I295" s="1">
        <v>2.6619075826958701E-3</v>
      </c>
      <c r="J295" s="1">
        <v>1.69776107270487E-2</v>
      </c>
      <c r="K295" s="1">
        <v>1.3138123814047499E-2</v>
      </c>
      <c r="L295" s="1">
        <v>1.3066910902101801E-2</v>
      </c>
      <c r="M295" s="1">
        <v>1.14119690534796E-2</v>
      </c>
      <c r="N295" s="1">
        <v>1.1473819533217701E-2</v>
      </c>
      <c r="O295" s="1">
        <v>1.04193463287428E-2</v>
      </c>
      <c r="P295" s="1">
        <v>1.0708547952992699E-2</v>
      </c>
      <c r="Q295" s="1">
        <v>8.9191458201403808E-3</v>
      </c>
      <c r="R295" s="1">
        <v>8.3247844955073105E-3</v>
      </c>
      <c r="S295" s="1">
        <v>7.8457445374978795E-3</v>
      </c>
      <c r="T295" s="1">
        <v>6.7910422234527699E-3</v>
      </c>
      <c r="U295" s="1">
        <v>1.5418462207580801E-2</v>
      </c>
      <c r="V295" s="1">
        <v>6.8210438475818499E-3</v>
      </c>
    </row>
    <row r="296" spans="1:22" x14ac:dyDescent="0.25">
      <c r="A296">
        <v>479.000000000066</v>
      </c>
      <c r="B296" s="1">
        <v>7.2250251176193894E-2</v>
      </c>
      <c r="C296" s="1">
        <v>8.2817895036159193E-3</v>
      </c>
      <c r="D296" s="1">
        <v>8.4859647637608206E-3</v>
      </c>
      <c r="E296" s="1">
        <v>7.6068107592004502E-3</v>
      </c>
      <c r="F296" s="1">
        <v>1.0589642708442201E-2</v>
      </c>
      <c r="G296" s="1">
        <v>1.08696429384683E-2</v>
      </c>
      <c r="H296" s="1">
        <v>1.8519426682770601E-3</v>
      </c>
      <c r="I296" s="1">
        <v>2.5870012797365801E-3</v>
      </c>
      <c r="J296" s="1">
        <v>1.6420334956756301E-2</v>
      </c>
      <c r="K296" s="1">
        <v>1.26005584785959E-2</v>
      </c>
      <c r="L296">
        <v>1.2530451631579001E-2</v>
      </c>
      <c r="M296" s="1">
        <v>1.11161355619925E-2</v>
      </c>
      <c r="N296" s="1">
        <v>1.11849400674105E-2</v>
      </c>
      <c r="O296" s="1">
        <v>1.0136397426305101E-2</v>
      </c>
      <c r="P296" s="1">
        <v>1.0336579845724701E-2</v>
      </c>
      <c r="Q296" s="1">
        <v>8.6911930955727596E-3</v>
      </c>
      <c r="R296" s="1">
        <v>8.3002994169922104E-3</v>
      </c>
      <c r="S296" s="1">
        <v>7.7124881303341601E-3</v>
      </c>
      <c r="T296" s="1">
        <v>6.4785811417458596E-3</v>
      </c>
      <c r="U296" s="1">
        <v>1.4603496992306699E-2</v>
      </c>
      <c r="V296" s="1">
        <v>6.5873340873553203E-3</v>
      </c>
    </row>
    <row r="297" spans="1:22" x14ac:dyDescent="0.25">
      <c r="A297">
        <v>480.000000000066</v>
      </c>
      <c r="B297" s="1">
        <v>7.2281035137114799E-2</v>
      </c>
      <c r="C297" s="1">
        <v>7.8985563075423208E-3</v>
      </c>
      <c r="D297" s="1">
        <v>8.1363223830275607E-3</v>
      </c>
      <c r="E297" s="1">
        <v>7.4188871226458604E-3</v>
      </c>
      <c r="F297" s="1">
        <v>1.0193839260254601E-2</v>
      </c>
      <c r="G297" s="1">
        <v>1.05409466214012E-2</v>
      </c>
      <c r="H297" s="1">
        <v>1.87662020316596E-3</v>
      </c>
      <c r="I297" s="1">
        <v>2.66491658190898E-3</v>
      </c>
      <c r="J297" s="1">
        <v>1.5827664404647401E-2</v>
      </c>
      <c r="K297" s="1">
        <v>1.22108438008991E-2</v>
      </c>
      <c r="L297" s="1">
        <v>1.2020610588685201E-2</v>
      </c>
      <c r="M297" s="1">
        <v>1.07212575235272E-2</v>
      </c>
      <c r="N297" s="1">
        <v>1.0875133987311301E-2</v>
      </c>
      <c r="O297" s="1">
        <v>9.8486277419303197E-3</v>
      </c>
      <c r="P297" s="1">
        <v>1.00278408535583E-2</v>
      </c>
      <c r="Q297" s="1">
        <v>8.3429718639776908E-3</v>
      </c>
      <c r="R297" s="1">
        <v>7.9585433896323596E-3</v>
      </c>
      <c r="S297" s="1">
        <v>7.5758924068373501E-3</v>
      </c>
      <c r="T297" s="1">
        <v>6.4496047150883499E-3</v>
      </c>
      <c r="U297">
        <v>1.4114109860293E-2</v>
      </c>
      <c r="V297" s="1">
        <v>6.3751921752706903E-3</v>
      </c>
    </row>
    <row r="298" spans="1:22" x14ac:dyDescent="0.25">
      <c r="A298">
        <v>481.000000000066</v>
      </c>
      <c r="B298" s="1">
        <v>7.2319662401988699E-2</v>
      </c>
      <c r="C298" s="1">
        <v>7.5760785854622099E-3</v>
      </c>
      <c r="D298" s="1">
        <v>7.7470575398477601E-3</v>
      </c>
      <c r="E298" s="1">
        <v>7.2050965857180299E-3</v>
      </c>
      <c r="F298" s="1">
        <v>9.8007477111591596E-3</v>
      </c>
      <c r="G298" s="1">
        <v>1.02957135109967E-2</v>
      </c>
      <c r="H298" s="1">
        <v>1.86175474247444E-3</v>
      </c>
      <c r="I298" s="1">
        <v>2.7417819563252698E-3</v>
      </c>
      <c r="J298" s="1">
        <v>1.53341338217735E-2</v>
      </c>
      <c r="K298" s="1">
        <v>1.17811045594888E-2</v>
      </c>
      <c r="L298" s="1">
        <v>1.1673129849456201E-2</v>
      </c>
      <c r="M298" s="1">
        <v>1.0376695674704299E-2</v>
      </c>
      <c r="N298" s="1">
        <v>1.04949755430557E-2</v>
      </c>
      <c r="O298" s="1">
        <v>9.4772966994170708E-3</v>
      </c>
      <c r="P298" s="1">
        <v>9.7901279431944193E-3</v>
      </c>
      <c r="Q298" s="1">
        <v>8.0102449423686897E-3</v>
      </c>
      <c r="R298" s="1">
        <v>7.6635011147252298E-3</v>
      </c>
      <c r="S298" s="1">
        <v>7.3024741766612201E-3</v>
      </c>
      <c r="T298" s="1">
        <v>6.2911317895524999E-3</v>
      </c>
      <c r="U298" s="1">
        <v>1.3614269079179101E-2</v>
      </c>
      <c r="V298" s="1">
        <v>6.11692644771896E-3</v>
      </c>
    </row>
    <row r="299" spans="1:22" x14ac:dyDescent="0.25">
      <c r="A299">
        <v>482.000000000066</v>
      </c>
      <c r="B299" s="1">
        <v>7.2343932944170894E-2</v>
      </c>
      <c r="C299" s="1">
        <v>7.3788509853877004E-3</v>
      </c>
      <c r="D299" s="1">
        <v>7.3348809581730299E-3</v>
      </c>
      <c r="E299" s="1">
        <v>6.8122858729210596E-3</v>
      </c>
      <c r="F299" s="1">
        <v>9.5718430210029494E-3</v>
      </c>
      <c r="G299" s="1">
        <v>9.9262304950763491E-3</v>
      </c>
      <c r="H299" s="1">
        <v>1.8980562715769E-3</v>
      </c>
      <c r="I299" s="1">
        <v>2.8082523450403598E-3</v>
      </c>
      <c r="J299" s="1">
        <v>1.49045699288899E-2</v>
      </c>
      <c r="K299" s="1">
        <v>1.14213682516038E-2</v>
      </c>
      <c r="L299" s="1">
        <v>1.14421476269856E-2</v>
      </c>
      <c r="M299" s="1">
        <v>1.0005703361634101E-2</v>
      </c>
      <c r="N299" s="1">
        <v>1.03095402022155E-2</v>
      </c>
      <c r="O299" s="1">
        <v>9.2119667664216504E-3</v>
      </c>
      <c r="P299" s="1">
        <v>9.5853221933923597E-3</v>
      </c>
      <c r="Q299" s="1">
        <v>7.8100603960748203E-3</v>
      </c>
      <c r="R299" s="1">
        <v>7.5368815599271303E-3</v>
      </c>
      <c r="S299" s="1">
        <v>7.1366314891696501E-3</v>
      </c>
      <c r="T299" s="1">
        <v>6.1831661563058202E-3</v>
      </c>
      <c r="U299" s="1">
        <v>1.3074823821809099E-2</v>
      </c>
      <c r="V299" s="1">
        <v>5.7733457789770496E-3</v>
      </c>
    </row>
    <row r="300" spans="1:22" x14ac:dyDescent="0.25">
      <c r="A300">
        <v>483.00000000006702</v>
      </c>
      <c r="B300" s="1">
        <v>7.2355578256378505E-2</v>
      </c>
      <c r="C300" s="1">
        <v>7.1614600415202002E-3</v>
      </c>
      <c r="D300">
        <v>7.0054503444440001E-3</v>
      </c>
      <c r="E300" s="1">
        <v>6.4721600383099501E-3</v>
      </c>
      <c r="F300" s="1">
        <v>9.32283809416979E-3</v>
      </c>
      <c r="G300" s="1">
        <v>9.4505762852177197E-3</v>
      </c>
      <c r="H300">
        <v>1.921824445164E-3</v>
      </c>
      <c r="I300" s="1">
        <v>2.80747965845929E-3</v>
      </c>
      <c r="J300" s="1">
        <v>1.44533074738295E-2</v>
      </c>
      <c r="K300">
        <v>1.0993662073186999E-2</v>
      </c>
      <c r="L300" s="1">
        <v>1.1115114737678299E-2</v>
      </c>
      <c r="M300" s="1">
        <v>9.6829691233187194E-3</v>
      </c>
      <c r="N300" s="1">
        <v>9.9903184699306202E-3</v>
      </c>
      <c r="O300" s="1">
        <v>8.9334629716429099E-3</v>
      </c>
      <c r="P300" s="1">
        <v>9.2899772723855807E-3</v>
      </c>
      <c r="Q300" s="1">
        <v>7.6922181573700898E-3</v>
      </c>
      <c r="R300" s="1">
        <v>7.4666018839688302E-3</v>
      </c>
      <c r="S300" s="1">
        <v>6.9834817114340104E-3</v>
      </c>
      <c r="T300" s="1">
        <v>5.9849340121599899E-3</v>
      </c>
      <c r="U300" s="1">
        <v>1.2557536220956501E-2</v>
      </c>
      <c r="V300" s="1">
        <v>5.5371531345828904E-3</v>
      </c>
    </row>
    <row r="301" spans="1:22" x14ac:dyDescent="0.25">
      <c r="A301">
        <v>484.00000000006702</v>
      </c>
      <c r="B301" s="1">
        <v>7.23942768938865E-2</v>
      </c>
      <c r="C301" s="1">
        <v>6.89064530759524E-3</v>
      </c>
      <c r="D301" s="1">
        <v>6.6824074164799603E-3</v>
      </c>
      <c r="E301" s="1">
        <v>6.29049810079013E-3</v>
      </c>
      <c r="F301" s="1">
        <v>9.0106920141981902E-3</v>
      </c>
      <c r="G301" s="1">
        <v>9.2012365625521002E-3</v>
      </c>
      <c r="H301" s="1">
        <v>1.88074965796058E-3</v>
      </c>
      <c r="I301" s="1">
        <v>2.81249454391683E-3</v>
      </c>
      <c r="J301">
        <v>1.3968817739321999E-2</v>
      </c>
      <c r="K301" s="1">
        <v>1.0704115850440701E-2</v>
      </c>
      <c r="L301" s="1">
        <v>1.07200911351501E-2</v>
      </c>
      <c r="M301" s="1">
        <v>9.4233033502853798E-3</v>
      </c>
      <c r="N301" s="1">
        <v>9.6723287651927607E-3</v>
      </c>
      <c r="O301" s="1">
        <v>8.76170676667316E-3</v>
      </c>
      <c r="P301" s="1">
        <v>8.9652225319237604E-3</v>
      </c>
      <c r="Q301" s="1">
        <v>7.50533131629886E-3</v>
      </c>
      <c r="R301" s="1">
        <v>7.2535974227909503E-3</v>
      </c>
      <c r="S301" s="1">
        <v>6.7976246455602697E-3</v>
      </c>
      <c r="T301" s="1">
        <v>5.7684380705381802E-3</v>
      </c>
      <c r="U301" s="1">
        <v>1.2025615613894401E-2</v>
      </c>
      <c r="V301" s="1">
        <v>5.41345506628578E-3</v>
      </c>
    </row>
    <row r="302" spans="1:22" x14ac:dyDescent="0.25">
      <c r="A302">
        <v>485.00000000006702</v>
      </c>
      <c r="B302" s="1">
        <v>7.2473693278849297E-2</v>
      </c>
      <c r="C302">
        <v>6.6357781147970002E-3</v>
      </c>
      <c r="D302" s="1">
        <v>6.3562004460629698E-3</v>
      </c>
      <c r="E302" s="1">
        <v>5.9140407718535999E-3</v>
      </c>
      <c r="F302" s="1">
        <v>8.5832611856588893E-3</v>
      </c>
      <c r="G302" s="1">
        <v>9.1037151612671108E-3</v>
      </c>
      <c r="H302" s="1">
        <v>1.84075387624185E-3</v>
      </c>
      <c r="I302" s="1">
        <v>2.8086965197643299E-3</v>
      </c>
      <c r="J302" s="1">
        <v>1.33392510594623E-2</v>
      </c>
      <c r="K302" s="1">
        <v>1.03963676023195E-2</v>
      </c>
      <c r="L302" s="1">
        <v>1.04184851446918E-2</v>
      </c>
      <c r="M302" s="1">
        <v>9.0859787252728103E-3</v>
      </c>
      <c r="N302" s="1">
        <v>9.4321069001771108E-3</v>
      </c>
      <c r="O302" s="1">
        <v>8.5259836247413203E-3</v>
      </c>
      <c r="P302" s="1">
        <v>8.7684094655872801E-3</v>
      </c>
      <c r="Q302" s="1">
        <v>7.1227874598697597E-3</v>
      </c>
      <c r="R302" s="1">
        <v>6.9256549364545197E-3</v>
      </c>
      <c r="S302" s="1">
        <v>6.6539316211918697E-3</v>
      </c>
      <c r="T302" s="1">
        <v>5.6621636966633204E-3</v>
      </c>
      <c r="U302" s="1">
        <v>1.14098928845123E-2</v>
      </c>
      <c r="V302" s="1">
        <v>5.2381861446064298E-3</v>
      </c>
    </row>
    <row r="303" spans="1:22" x14ac:dyDescent="0.25">
      <c r="A303">
        <v>486.00000000006702</v>
      </c>
      <c r="B303" s="1">
        <v>7.2512687474498502E-2</v>
      </c>
      <c r="C303" s="1">
        <v>6.4389092980604102E-3</v>
      </c>
      <c r="D303" s="1">
        <v>5.9333776206074397E-3</v>
      </c>
      <c r="E303" s="1">
        <v>5.5323844064749201E-3</v>
      </c>
      <c r="F303" s="1">
        <v>8.2958874019640194E-3</v>
      </c>
      <c r="G303" s="1">
        <v>8.7508560098910997E-3</v>
      </c>
      <c r="H303">
        <v>1.817823950908E-3</v>
      </c>
      <c r="I303" s="1">
        <v>2.7181674418077298E-3</v>
      </c>
      <c r="J303" s="1">
        <v>1.28061015035344E-2</v>
      </c>
      <c r="K303" s="1">
        <v>1.00628862327732E-2</v>
      </c>
      <c r="L303" s="1">
        <v>9.9804382265310694E-3</v>
      </c>
      <c r="M303" s="1">
        <v>8.9124352671603492E-3</v>
      </c>
      <c r="N303" s="1">
        <v>9.0526524998316305E-3</v>
      </c>
      <c r="O303" s="1">
        <v>8.2574871519008105E-3</v>
      </c>
      <c r="P303" s="1">
        <v>8.5769856453928699E-3</v>
      </c>
      <c r="Q303" s="1">
        <v>6.94543776262385E-3</v>
      </c>
      <c r="R303" s="1">
        <v>6.7880639208117901E-3</v>
      </c>
      <c r="S303" s="1">
        <v>6.4564163768547102E-3</v>
      </c>
      <c r="T303" s="1">
        <v>5.4951457352506302E-3</v>
      </c>
      <c r="U303" s="1">
        <v>1.0949980325722799E-2</v>
      </c>
      <c r="V303" s="1">
        <v>4.9679793851802202E-3</v>
      </c>
    </row>
    <row r="304" spans="1:22" x14ac:dyDescent="0.25">
      <c r="A304">
        <v>487.00000000006798</v>
      </c>
      <c r="B304">
        <v>7.2493312047403002E-2</v>
      </c>
      <c r="C304" s="1">
        <v>6.2601953905941999E-3</v>
      </c>
      <c r="D304" s="1">
        <v>5.7416155744947402E-3</v>
      </c>
      <c r="E304" s="1">
        <v>5.4491872903514203E-3</v>
      </c>
      <c r="F304" s="1">
        <v>8.0342144397149602E-3</v>
      </c>
      <c r="G304" s="1">
        <v>8.4722015505480103E-3</v>
      </c>
      <c r="H304" s="1">
        <v>1.86716688914294E-3</v>
      </c>
      <c r="I304" s="1">
        <v>2.6999726490994601E-3</v>
      </c>
      <c r="J304" s="1">
        <v>1.25173799471207E-2</v>
      </c>
      <c r="K304" s="1">
        <v>9.6686351938318604E-3</v>
      </c>
      <c r="L304" s="1">
        <v>9.5701437454373504E-3</v>
      </c>
      <c r="M304" s="1">
        <v>8.7298057939523693E-3</v>
      </c>
      <c r="N304" s="1">
        <v>8.68642603353105E-3</v>
      </c>
      <c r="O304" s="1">
        <v>8.0870591746549595E-3</v>
      </c>
      <c r="P304" s="1">
        <v>8.3180263279168196E-3</v>
      </c>
      <c r="Q304" s="1">
        <v>6.9288828366438297E-3</v>
      </c>
      <c r="R304" s="1">
        <v>6.7239763169057096E-3</v>
      </c>
      <c r="S304" s="1">
        <v>6.2227499587999497E-3</v>
      </c>
      <c r="T304" s="1">
        <v>5.3582410318284103E-3</v>
      </c>
      <c r="U304" s="1">
        <v>1.05827093186359E-2</v>
      </c>
      <c r="V304" s="1">
        <v>4.8118756430283096E-3</v>
      </c>
    </row>
    <row r="305" spans="1:22" x14ac:dyDescent="0.25">
      <c r="A305">
        <v>488.00000000006798</v>
      </c>
      <c r="B305" s="1">
        <v>7.2433411756202104E-2</v>
      </c>
      <c r="C305" s="1">
        <v>6.1306920202014196E-3</v>
      </c>
      <c r="D305" s="1">
        <v>5.6970969889287501E-3</v>
      </c>
      <c r="E305" s="1">
        <v>5.4260004994099902E-3</v>
      </c>
      <c r="F305" s="1">
        <v>7.8773303567702697E-3</v>
      </c>
      <c r="G305" s="1">
        <v>8.3737992092719395E-3</v>
      </c>
      <c r="H305" s="1">
        <v>2.0211183478883502E-3</v>
      </c>
      <c r="I305" s="1">
        <v>2.7042293134530702E-3</v>
      </c>
      <c r="J305">
        <v>1.222508062357E-2</v>
      </c>
      <c r="K305" s="1">
        <v>9.4105763162738408E-3</v>
      </c>
      <c r="L305" s="1">
        <v>9.4227926364279894E-3</v>
      </c>
      <c r="M305" s="1">
        <v>8.5027766355460204E-3</v>
      </c>
      <c r="N305" s="1">
        <v>8.5615469832585802E-3</v>
      </c>
      <c r="O305" s="1">
        <v>7.8741504111658096E-3</v>
      </c>
      <c r="P305" s="1">
        <v>8.2686895705815899E-3</v>
      </c>
      <c r="Q305" s="1">
        <v>6.9223579277369503E-3</v>
      </c>
      <c r="R305" s="1">
        <v>6.6551231388391301E-3</v>
      </c>
      <c r="S305" s="1">
        <v>6.1186146406263598E-3</v>
      </c>
      <c r="T305" s="1">
        <v>5.32924356810437E-3</v>
      </c>
      <c r="U305" s="1">
        <v>1.0177603849086199E-2</v>
      </c>
      <c r="V305" s="1">
        <v>4.7009490714034503E-3</v>
      </c>
    </row>
    <row r="306" spans="1:22" x14ac:dyDescent="0.25">
      <c r="A306">
        <v>489.00000000006798</v>
      </c>
      <c r="B306" s="1">
        <v>7.2434321512898706E-2</v>
      </c>
      <c r="C306" s="1">
        <v>5.98244462169931E-3</v>
      </c>
      <c r="D306" s="1">
        <v>5.54398664900065E-3</v>
      </c>
      <c r="E306" s="1">
        <v>5.1077954116576802E-3</v>
      </c>
      <c r="F306" s="1">
        <v>7.7220625295948402E-3</v>
      </c>
      <c r="G306" s="1">
        <v>8.1297816969446105E-3</v>
      </c>
      <c r="H306" s="1">
        <v>2.0682478637405002E-3</v>
      </c>
      <c r="I306" s="1">
        <v>2.8120476032996301E-3</v>
      </c>
      <c r="J306" s="1">
        <v>1.1807058354599401E-2</v>
      </c>
      <c r="K306" s="1">
        <v>9.1601254245228594E-3</v>
      </c>
      <c r="L306" s="1">
        <v>9.3121057821952402E-3</v>
      </c>
      <c r="M306" s="1">
        <v>8.4083869112360904E-3</v>
      </c>
      <c r="N306" s="1">
        <v>8.4026046978145797E-3</v>
      </c>
      <c r="O306" s="1">
        <v>7.7554176524023402E-3</v>
      </c>
      <c r="P306" s="1">
        <v>8.2253785094728409E-3</v>
      </c>
      <c r="Q306" s="1">
        <v>6.7192517364978704E-3</v>
      </c>
      <c r="R306" s="1">
        <v>6.5280688517823501E-3</v>
      </c>
      <c r="S306" s="1">
        <v>6.0391172313412102E-3</v>
      </c>
      <c r="T306" s="1">
        <v>5.1657119211530704E-3</v>
      </c>
      <c r="U306" s="1">
        <v>9.6254269363718996E-3</v>
      </c>
      <c r="V306" s="1">
        <v>4.5122344455384997E-3</v>
      </c>
    </row>
    <row r="307" spans="1:22" x14ac:dyDescent="0.25">
      <c r="A307">
        <v>490.00000000006798</v>
      </c>
      <c r="B307" s="1">
        <v>7.2562355198312695E-2</v>
      </c>
      <c r="C307" s="1">
        <v>5.7791837386124796E-3</v>
      </c>
      <c r="D307" s="1">
        <v>5.2170788892574602E-3</v>
      </c>
      <c r="E307" s="1">
        <v>4.8197656114770202E-3</v>
      </c>
      <c r="F307" s="1">
        <v>7.3381828453870698E-3</v>
      </c>
      <c r="G307" s="1">
        <v>7.8740480946045896E-3</v>
      </c>
      <c r="H307" s="1">
        <v>1.9998671597217699E-3</v>
      </c>
      <c r="I307" s="1">
        <v>2.7699272789028198E-3</v>
      </c>
      <c r="J307" s="1">
        <v>1.13465206867558E-2</v>
      </c>
      <c r="K307" s="1">
        <v>8.7868422527956694E-3</v>
      </c>
      <c r="L307" s="1">
        <v>8.9455472119612193E-3</v>
      </c>
      <c r="M307" s="1">
        <v>8.1679790785661698E-3</v>
      </c>
      <c r="N307" s="1">
        <v>8.1895143068421508E-3</v>
      </c>
      <c r="O307" s="1">
        <v>7.5482590390329096E-3</v>
      </c>
      <c r="P307" s="1">
        <v>8.0497961541371298E-3</v>
      </c>
      <c r="Q307" s="1">
        <v>6.4627650690313497E-3</v>
      </c>
      <c r="R307" s="1">
        <v>6.4171070712056499E-3</v>
      </c>
      <c r="S307" s="1">
        <v>5.8876935005123402E-3</v>
      </c>
      <c r="T307" s="1">
        <v>5.0142601932915403E-3</v>
      </c>
      <c r="U307" s="1">
        <v>9.13073731076329E-3</v>
      </c>
      <c r="V307" s="1">
        <v>4.3659303036550799E-3</v>
      </c>
    </row>
    <row r="308" spans="1:22" x14ac:dyDescent="0.25">
      <c r="A308">
        <v>491.00000000006798</v>
      </c>
      <c r="B308" s="1">
        <v>7.2793133903188201E-2</v>
      </c>
      <c r="C308" s="1">
        <v>5.3661942893123201E-3</v>
      </c>
      <c r="D308" s="1">
        <v>4.8341541971601704E-3</v>
      </c>
      <c r="E308" s="1">
        <v>4.51221760814032E-3</v>
      </c>
      <c r="F308" s="1">
        <v>6.9492318450598998E-3</v>
      </c>
      <c r="G308" s="1">
        <v>7.4068909565791997E-3</v>
      </c>
      <c r="H308" s="1">
        <v>1.81849112000581E-3</v>
      </c>
      <c r="I308" s="1">
        <v>2.5573220516950899E-3</v>
      </c>
      <c r="J308" s="1">
        <v>1.08151381424551E-2</v>
      </c>
      <c r="K308" s="1">
        <v>8.4367045313253897E-3</v>
      </c>
      <c r="L308" s="1">
        <v>8.6141229583077093E-3</v>
      </c>
      <c r="M308" s="1">
        <v>7.69199689556746E-3</v>
      </c>
      <c r="N308" s="1">
        <v>7.8846001348222092E-3</v>
      </c>
      <c r="O308" s="1">
        <v>7.2076984241389802E-3</v>
      </c>
      <c r="P308" s="1">
        <v>7.6501027964557501E-3</v>
      </c>
      <c r="Q308" s="1">
        <v>6.1083759078885604E-3</v>
      </c>
      <c r="R308" s="1">
        <v>6.0491541018106998E-3</v>
      </c>
      <c r="S308" s="1">
        <v>5.5052522950232701E-3</v>
      </c>
      <c r="T308" s="1">
        <v>4.8479094654368402E-3</v>
      </c>
      <c r="U308" s="1">
        <v>8.7337683922563691E-3</v>
      </c>
      <c r="V308" s="1">
        <v>4.0201961595777904E-3</v>
      </c>
    </row>
    <row r="309" spans="1:22" x14ac:dyDescent="0.25">
      <c r="A309">
        <v>492.00000000006901</v>
      </c>
      <c r="B309" s="1">
        <v>7.2765822382818798E-2</v>
      </c>
      <c r="C309" s="1">
        <v>5.2858298282086602E-3</v>
      </c>
      <c r="D309" s="1">
        <v>4.7789474513960598E-3</v>
      </c>
      <c r="E309" s="1">
        <v>4.3635145743202899E-3</v>
      </c>
      <c r="F309" s="1">
        <v>6.9849313923450104E-3</v>
      </c>
      <c r="G309" s="1">
        <v>7.3449802720857802E-3</v>
      </c>
      <c r="H309" s="1">
        <v>1.89337028335796E-3</v>
      </c>
      <c r="I309" s="1">
        <v>2.7729566825218E-3</v>
      </c>
      <c r="J309" s="1">
        <v>1.05340173435041E-2</v>
      </c>
      <c r="K309" s="1">
        <v>8.37358585026814E-3</v>
      </c>
      <c r="L309" s="1">
        <v>8.4471552033463203E-3</v>
      </c>
      <c r="M309" s="1">
        <v>7.6237642582508E-3</v>
      </c>
      <c r="N309" s="1">
        <v>7.8192145765724492E-3</v>
      </c>
      <c r="O309" s="1">
        <v>7.1902493196572999E-3</v>
      </c>
      <c r="P309" s="1">
        <v>7.4968292891666299E-3</v>
      </c>
      <c r="Q309" s="1">
        <v>6.0042571406045001E-3</v>
      </c>
      <c r="R309" s="1">
        <v>5.9702515303977598E-3</v>
      </c>
      <c r="S309" s="1">
        <v>5.4893186992320897E-3</v>
      </c>
      <c r="T309" s="1">
        <v>4.9213531621106798E-3</v>
      </c>
      <c r="U309" s="1">
        <v>8.4159529944181806E-3</v>
      </c>
      <c r="V309" s="1">
        <v>3.9566793085546899E-3</v>
      </c>
    </row>
    <row r="310" spans="1:22" x14ac:dyDescent="0.25">
      <c r="A310">
        <v>493.00000000006901</v>
      </c>
      <c r="B310" s="1">
        <v>7.2877957755477701E-2</v>
      </c>
      <c r="C310" s="1">
        <v>5.0675443606725702E-3</v>
      </c>
      <c r="D310" s="1">
        <v>4.6176601014102699E-3</v>
      </c>
      <c r="E310" s="1">
        <v>4.1925312444493898E-3</v>
      </c>
      <c r="F310" s="1">
        <v>6.8173231807429199E-3</v>
      </c>
      <c r="G310" s="1">
        <v>7.1957643857338497E-3</v>
      </c>
      <c r="H310" s="1">
        <v>1.96026056114001E-3</v>
      </c>
      <c r="I310" s="1">
        <v>2.7110371242277699E-3</v>
      </c>
      <c r="J310" s="1">
        <v>1.02432263925892E-2</v>
      </c>
      <c r="K310" s="1">
        <v>8.1555648859299792E-3</v>
      </c>
      <c r="L310" s="1">
        <v>8.2066349405536393E-3</v>
      </c>
      <c r="M310" s="1">
        <v>7.3803252758128397E-3</v>
      </c>
      <c r="N310" s="1">
        <v>7.5739329462203202E-3</v>
      </c>
      <c r="O310" s="1">
        <v>7.1136746586546304E-3</v>
      </c>
      <c r="P310" s="1">
        <v>7.2561681882421297E-3</v>
      </c>
      <c r="Q310" s="1">
        <v>5.9236590007209896E-3</v>
      </c>
      <c r="R310" s="1">
        <v>5.9326234516899204E-3</v>
      </c>
      <c r="S310" s="1">
        <v>5.3971328712873901E-3</v>
      </c>
      <c r="T310" s="1">
        <v>4.7774565454523797E-3</v>
      </c>
      <c r="U310" s="1">
        <v>8.0128970832472994E-3</v>
      </c>
      <c r="V310" s="1">
        <v>3.8490066039552498E-3</v>
      </c>
    </row>
    <row r="311" spans="1:22" x14ac:dyDescent="0.25">
      <c r="A311">
        <v>494.00000000006901</v>
      </c>
      <c r="B311" s="1">
        <v>7.3034033365883697E-2</v>
      </c>
      <c r="C311" s="1">
        <v>4.8535335307974903E-3</v>
      </c>
      <c r="D311" s="1">
        <v>4.33881497427685E-3</v>
      </c>
      <c r="E311" s="1">
        <v>4.0815500853873497E-3</v>
      </c>
      <c r="F311" s="1">
        <v>6.5204249733877701E-3</v>
      </c>
      <c r="G311" s="1">
        <v>6.9312203298748602E-3</v>
      </c>
      <c r="H311" s="1">
        <v>1.90722198006605E-3</v>
      </c>
      <c r="I311" s="1">
        <v>2.5765717762167698E-3</v>
      </c>
      <c r="J311" s="1">
        <v>9.9025216327702503E-3</v>
      </c>
      <c r="K311" s="1">
        <v>7.78180905033424E-3</v>
      </c>
      <c r="L311" s="1">
        <v>7.9783456557928206E-3</v>
      </c>
      <c r="M311" s="1">
        <v>7.15609816951953E-3</v>
      </c>
      <c r="N311" s="1">
        <v>7.2844901820670596E-3</v>
      </c>
      <c r="O311" s="1">
        <v>6.8455447525008302E-3</v>
      </c>
      <c r="P311" s="1">
        <v>7.03258642865649E-3</v>
      </c>
      <c r="Q311" s="1">
        <v>5.7968679082407402E-3</v>
      </c>
      <c r="R311" s="1">
        <v>5.7876507618462598E-3</v>
      </c>
      <c r="S311" s="1">
        <v>5.20785228600681E-3</v>
      </c>
      <c r="T311" s="1">
        <v>4.6175474366031101E-3</v>
      </c>
      <c r="U311" s="1">
        <v>7.65001817490619E-3</v>
      </c>
      <c r="V311" s="1">
        <v>3.5348007023271E-3</v>
      </c>
    </row>
    <row r="312" spans="1:22" x14ac:dyDescent="0.25">
      <c r="A312">
        <v>495.00000000006901</v>
      </c>
      <c r="B312" s="1">
        <v>7.3058287814288095E-2</v>
      </c>
      <c r="C312" s="1">
        <v>4.6410673823547499E-3</v>
      </c>
      <c r="D312" s="1">
        <v>4.2013781618477101E-3</v>
      </c>
      <c r="E312" s="1">
        <v>4.0312768306415099E-3</v>
      </c>
      <c r="F312">
        <v>6.3473308108859998E-3</v>
      </c>
      <c r="G312" s="1">
        <v>6.80451243326713E-3</v>
      </c>
      <c r="H312" s="1">
        <v>1.9033176160282699E-3</v>
      </c>
      <c r="I312" s="1">
        <v>2.6803429622460702E-3</v>
      </c>
      <c r="J312" s="1">
        <v>9.6877371375613391E-3</v>
      </c>
      <c r="K312" s="1">
        <v>7.6880004683872703E-3</v>
      </c>
      <c r="L312" s="1">
        <v>7.75006421381197E-3</v>
      </c>
      <c r="M312" s="1">
        <v>7.0916953114227698E-3</v>
      </c>
      <c r="N312" s="1">
        <v>7.15251226947372E-3</v>
      </c>
      <c r="O312" s="1">
        <v>6.74080729865454E-3</v>
      </c>
      <c r="P312" s="1">
        <v>7.0402817174428497E-3</v>
      </c>
      <c r="Q312" s="1">
        <v>5.7353244336521203E-3</v>
      </c>
      <c r="R312" s="1">
        <v>5.7911735917790599E-3</v>
      </c>
      <c r="S312" s="1">
        <v>5.2137428818701701E-3</v>
      </c>
      <c r="T312" s="1">
        <v>4.7048783469121102E-3</v>
      </c>
      <c r="U312" s="1">
        <v>7.3139139403826199E-3</v>
      </c>
      <c r="V312" s="1">
        <v>3.5053093245764801E-3</v>
      </c>
    </row>
    <row r="313" spans="1:22" x14ac:dyDescent="0.25">
      <c r="A313">
        <v>496.00000000006997</v>
      </c>
      <c r="B313" s="1">
        <v>7.3059431377487896E-2</v>
      </c>
      <c r="C313" s="1">
        <v>4.6529217910245097E-3</v>
      </c>
      <c r="D313" s="1">
        <v>4.1030922777337301E-3</v>
      </c>
      <c r="E313" s="1">
        <v>3.9445027854144296E-3</v>
      </c>
      <c r="F313" s="1">
        <v>6.2421828044060303E-3</v>
      </c>
      <c r="G313" s="1">
        <v>6.7181998552990696E-3</v>
      </c>
      <c r="H313" s="1">
        <v>2.0565199092966199E-3</v>
      </c>
      <c r="I313" s="1">
        <v>2.7879341099793101E-3</v>
      </c>
      <c r="J313" s="1">
        <v>9.5607686195976708E-3</v>
      </c>
      <c r="K313" s="1">
        <v>7.6794090341557302E-3</v>
      </c>
      <c r="L313" s="1">
        <v>7.6551872140938103E-3</v>
      </c>
      <c r="M313" s="1">
        <v>6.9078442411663003E-3</v>
      </c>
      <c r="N313" s="1">
        <v>7.21885148397959E-3</v>
      </c>
      <c r="O313" s="1">
        <v>6.6601911013965502E-3</v>
      </c>
      <c r="P313" s="1">
        <v>6.9963159700814001E-3</v>
      </c>
      <c r="Q313" s="1">
        <v>5.6539579779613198E-3</v>
      </c>
      <c r="R313" s="1">
        <v>5.7573008752332599E-3</v>
      </c>
      <c r="S313" s="1">
        <v>5.33026353436559E-3</v>
      </c>
      <c r="T313" s="1">
        <v>4.7341930525468499E-3</v>
      </c>
      <c r="U313" s="1">
        <v>7.0938780307198404E-3</v>
      </c>
      <c r="V313" s="1">
        <v>3.5613284956599201E-3</v>
      </c>
    </row>
    <row r="314" spans="1:22" x14ac:dyDescent="0.25">
      <c r="A314">
        <v>497.00000000006997</v>
      </c>
      <c r="B314" s="1">
        <v>7.3241412267115794E-2</v>
      </c>
      <c r="C314" s="1">
        <v>4.5073628408176698E-3</v>
      </c>
      <c r="D314" s="1">
        <v>3.9236275307941099E-3</v>
      </c>
      <c r="E314" s="1">
        <v>3.7312380300683502E-3</v>
      </c>
      <c r="F314" s="1">
        <v>6.1171046803909597E-3</v>
      </c>
      <c r="G314" s="1">
        <v>6.5309200357045903E-3</v>
      </c>
      <c r="H314" s="1">
        <v>1.9225537206982201E-3</v>
      </c>
      <c r="I314" s="1">
        <v>2.7997181531699499E-3</v>
      </c>
      <c r="J314" s="1">
        <v>9.2947667604855993E-3</v>
      </c>
      <c r="K314" s="1">
        <v>7.2940191205114304E-3</v>
      </c>
      <c r="L314" s="1">
        <v>7.32774263877681E-3</v>
      </c>
      <c r="M314" s="1">
        <v>6.6982885746902001E-3</v>
      </c>
      <c r="N314" s="1">
        <v>7.0014999808829803E-3</v>
      </c>
      <c r="O314" s="1">
        <v>6.3290515537175003E-3</v>
      </c>
      <c r="P314" s="1">
        <v>6.8222123449075498E-3</v>
      </c>
      <c r="Q314" s="1">
        <v>5.5155322289572603E-3</v>
      </c>
      <c r="R314" s="1">
        <v>5.5308755287894803E-3</v>
      </c>
      <c r="S314" s="1">
        <v>5.28749394099522E-3</v>
      </c>
      <c r="T314" s="1">
        <v>4.5486718236370204E-3</v>
      </c>
      <c r="U314" s="1">
        <v>6.7900255034753203E-3</v>
      </c>
      <c r="V314" s="1">
        <v>3.3338749984020899E-3</v>
      </c>
    </row>
    <row r="315" spans="1:22" x14ac:dyDescent="0.25">
      <c r="A315">
        <v>498.00000000006997</v>
      </c>
      <c r="B315" s="1">
        <v>7.3376040730024406E-2</v>
      </c>
      <c r="C315" s="1">
        <v>4.3212951474691204E-3</v>
      </c>
      <c r="D315" s="1">
        <v>3.8565718442342399E-3</v>
      </c>
      <c r="E315" s="1">
        <v>3.6024191815865699E-3</v>
      </c>
      <c r="F315" s="1">
        <v>5.8969600433059497E-3</v>
      </c>
      <c r="G315" s="1">
        <v>6.4859701181927999E-3</v>
      </c>
      <c r="H315" s="1">
        <v>1.8068274440352699E-3</v>
      </c>
      <c r="I315" s="1">
        <v>2.7376854731596301E-3</v>
      </c>
      <c r="J315" s="1">
        <v>9.0771619475174797E-3</v>
      </c>
      <c r="K315" s="1">
        <v>7.0805343507749701E-3</v>
      </c>
      <c r="L315" s="1">
        <v>7.2553763894220996E-3</v>
      </c>
      <c r="M315" s="1">
        <v>6.6301601161742798E-3</v>
      </c>
      <c r="N315" s="1">
        <v>6.8446369185227399E-3</v>
      </c>
      <c r="O315" s="1">
        <v>6.3128866054568498E-3</v>
      </c>
      <c r="P315" s="1">
        <v>6.8262587309295998E-3</v>
      </c>
      <c r="Q315">
        <v>5.4546899219279996E-3</v>
      </c>
      <c r="R315" s="1">
        <v>5.5020319789668799E-3</v>
      </c>
      <c r="S315" s="1">
        <v>5.0920787379762E-3</v>
      </c>
      <c r="T315" s="1">
        <v>4.3978294236377401E-3</v>
      </c>
      <c r="U315" s="1">
        <v>6.5940253529715902E-3</v>
      </c>
      <c r="V315" s="1">
        <v>3.2119606621192698E-3</v>
      </c>
    </row>
    <row r="316" spans="1:22" x14ac:dyDescent="0.25">
      <c r="A316">
        <v>499.00000000006997</v>
      </c>
      <c r="B316" s="1">
        <v>7.3458682820848803E-2</v>
      </c>
      <c r="C316" s="1">
        <v>4.3172573253003003E-3</v>
      </c>
      <c r="D316" s="1">
        <v>3.7207089926139599E-3</v>
      </c>
      <c r="E316" s="1">
        <v>3.45478360732399E-3</v>
      </c>
      <c r="F316" s="1">
        <v>5.8421242322462099E-3</v>
      </c>
      <c r="G316" s="1">
        <v>6.28386945435496E-3</v>
      </c>
      <c r="H316" s="1">
        <v>1.8575020703739101E-3</v>
      </c>
      <c r="I316" s="1">
        <v>2.68117981670131E-3</v>
      </c>
      <c r="J316" s="1">
        <v>8.8915458663857295E-3</v>
      </c>
      <c r="K316" s="1">
        <v>7.0155181759659702E-3</v>
      </c>
      <c r="L316" s="1">
        <v>7.07542323134979E-3</v>
      </c>
      <c r="M316" s="1">
        <v>6.5814108805664004E-3</v>
      </c>
      <c r="N316" s="1">
        <v>6.7224771201699098E-3</v>
      </c>
      <c r="O316" s="1">
        <v>6.3044237440117697E-3</v>
      </c>
      <c r="P316" s="1">
        <v>6.8279587532953396E-3</v>
      </c>
      <c r="Q316" s="1">
        <v>5.4602470149884797E-3</v>
      </c>
      <c r="R316" s="1">
        <v>5.6128593167097196E-3</v>
      </c>
      <c r="S316" s="1">
        <v>5.1188515768363996E-3</v>
      </c>
      <c r="T316" s="1">
        <v>4.5216209824891704E-3</v>
      </c>
      <c r="U316" s="1">
        <v>6.4942991404455096E-3</v>
      </c>
      <c r="V316" s="1">
        <v>3.2825291856914802E-3</v>
      </c>
    </row>
    <row r="317" spans="1:22" x14ac:dyDescent="0.25">
      <c r="A317">
        <v>500.00000000006997</v>
      </c>
      <c r="B317" s="1">
        <v>7.3503081612306606E-2</v>
      </c>
      <c r="C317" s="1">
        <v>4.3515807375295104E-3</v>
      </c>
      <c r="D317" s="1">
        <v>3.4906719001508799E-3</v>
      </c>
      <c r="E317" s="1">
        <v>3.40988446932468E-3</v>
      </c>
      <c r="F317" s="1">
        <v>5.8203699593277498E-3</v>
      </c>
      <c r="G317" s="1">
        <v>6.2149775474306503E-3</v>
      </c>
      <c r="H317" s="1">
        <v>2.1026594948327002E-3</v>
      </c>
      <c r="I317" s="1">
        <v>2.8322291971900398E-3</v>
      </c>
      <c r="J317" s="1">
        <v>8.7978613373717596E-3</v>
      </c>
      <c r="K317" s="1">
        <v>6.9384052768946096E-3</v>
      </c>
      <c r="L317" s="1">
        <v>7.04550367938497E-3</v>
      </c>
      <c r="M317" s="1">
        <v>6.4822693971934497E-3</v>
      </c>
      <c r="N317" s="1">
        <v>6.7098848417667797E-3</v>
      </c>
      <c r="O317" s="1">
        <v>6.25938863989814E-3</v>
      </c>
      <c r="P317" s="1">
        <v>6.7080901673921903E-3</v>
      </c>
      <c r="Q317" s="1">
        <v>5.3438162396797001E-3</v>
      </c>
      <c r="R317" s="1">
        <v>5.4353200455501301E-3</v>
      </c>
      <c r="S317" s="1">
        <v>5.1175788445677701E-3</v>
      </c>
      <c r="T317" s="1">
        <v>4.5164379300091598E-3</v>
      </c>
      <c r="U317" s="1">
        <v>6.3631301319469497E-3</v>
      </c>
      <c r="V317" s="1">
        <v>3.3498160645966E-3</v>
      </c>
    </row>
    <row r="318" spans="1:22" x14ac:dyDescent="0.25">
      <c r="A318">
        <v>501.000000000071</v>
      </c>
      <c r="B318" s="1">
        <v>7.3679757416674402E-2</v>
      </c>
      <c r="C318" s="1">
        <v>4.1080148446240401E-3</v>
      </c>
      <c r="D318" s="1">
        <v>3.3621021069693102E-3</v>
      </c>
      <c r="E318" s="1">
        <v>3.2180792699759301E-3</v>
      </c>
      <c r="F318" s="1">
        <v>5.6573091170340198E-3</v>
      </c>
      <c r="G318" s="1">
        <v>6.0967404656647999E-3</v>
      </c>
      <c r="H318" s="1">
        <v>2.1777276084571002E-3</v>
      </c>
      <c r="I318" s="1">
        <v>2.9644511349211401E-3</v>
      </c>
      <c r="J318" s="1">
        <v>8.5363816721863509E-3</v>
      </c>
      <c r="K318" s="1">
        <v>6.7427169623918296E-3</v>
      </c>
      <c r="L318" s="1">
        <v>6.98324896143663E-3</v>
      </c>
      <c r="M318" s="1">
        <v>6.3393424347526596E-3</v>
      </c>
      <c r="N318" s="1">
        <v>6.6546245850025798E-3</v>
      </c>
      <c r="O318" s="1">
        <v>6.0869642598582602E-3</v>
      </c>
      <c r="P318" s="1">
        <v>6.5894231992829197E-3</v>
      </c>
      <c r="Q318" s="1">
        <v>5.2672093442629299E-3</v>
      </c>
      <c r="R318" s="1">
        <v>5.3667842245312698E-3</v>
      </c>
      <c r="S318" s="1">
        <v>4.9808756369246598E-3</v>
      </c>
      <c r="T318" s="1">
        <v>4.4412669440441798E-3</v>
      </c>
      <c r="U318" s="1">
        <v>6.0016380602424301E-3</v>
      </c>
      <c r="V318" s="1">
        <v>3.0931711048806398E-3</v>
      </c>
    </row>
    <row r="319" spans="1:22" x14ac:dyDescent="0.25">
      <c r="A319">
        <v>502.000000000071</v>
      </c>
      <c r="B319" s="1">
        <v>7.3751184890784194E-2</v>
      </c>
      <c r="C319" s="1">
        <v>4.2069087571187302E-3</v>
      </c>
      <c r="D319" s="1">
        <v>3.39174384832248E-3</v>
      </c>
      <c r="E319" s="1">
        <v>3.28357871408057E-3</v>
      </c>
      <c r="F319" s="1">
        <v>5.5003730104703202E-3</v>
      </c>
      <c r="G319" s="1">
        <v>5.9620701650148402E-3</v>
      </c>
      <c r="H319" s="1">
        <v>2.3325320801036802E-3</v>
      </c>
      <c r="I319" s="1">
        <v>2.8543160779112499E-3</v>
      </c>
      <c r="J319" s="1">
        <v>8.48174045094339E-3</v>
      </c>
      <c r="K319" s="1">
        <v>6.8395623301114802E-3</v>
      </c>
      <c r="L319" s="1">
        <v>6.8968300023481803E-3</v>
      </c>
      <c r="M319" s="1">
        <v>6.3409494361807896E-3</v>
      </c>
      <c r="N319" s="1">
        <v>6.53263934964406E-3</v>
      </c>
      <c r="O319" s="1">
        <v>6.1614222826164404E-3</v>
      </c>
      <c r="P319" s="1">
        <v>6.5949107589007901E-3</v>
      </c>
      <c r="Q319" s="1">
        <v>5.2599506768425397E-3</v>
      </c>
      <c r="R319" s="1">
        <v>5.4624896404472604E-3</v>
      </c>
      <c r="S319" s="1">
        <v>5.0886569888544996E-3</v>
      </c>
      <c r="T319" s="1">
        <v>4.4900164506683701E-3</v>
      </c>
      <c r="U319" s="1">
        <v>6.0687364997600596E-3</v>
      </c>
      <c r="V319" s="1">
        <v>2.9844900518721101E-3</v>
      </c>
    </row>
    <row r="320" spans="1:22" x14ac:dyDescent="0.25">
      <c r="A320">
        <v>503.000000000071</v>
      </c>
      <c r="B320" s="1">
        <v>7.3987497662384605E-2</v>
      </c>
      <c r="C320" s="1">
        <v>3.9021410627730802E-3</v>
      </c>
      <c r="D320" s="1">
        <v>3.1677031617477402E-3</v>
      </c>
      <c r="E320" s="1">
        <v>3.0560327327276999E-3</v>
      </c>
      <c r="F320" s="1">
        <v>5.3647647627314997E-3</v>
      </c>
      <c r="G320" s="1">
        <v>5.8662753283015697E-3</v>
      </c>
      <c r="H320" s="1">
        <v>2.0296795535492702E-3</v>
      </c>
      <c r="I320" s="1">
        <v>2.67874882910973E-3</v>
      </c>
      <c r="J320" s="1">
        <v>8.1256977869350894E-3</v>
      </c>
      <c r="K320" s="1">
        <v>6.5714485559686502E-3</v>
      </c>
      <c r="L320" s="1">
        <v>6.6225151946956501E-3</v>
      </c>
      <c r="M320" s="1">
        <v>6.2560558622569403E-3</v>
      </c>
      <c r="N320" s="1">
        <v>6.4033623262430102E-3</v>
      </c>
      <c r="O320" s="1">
        <v>5.9586221035242502E-3</v>
      </c>
      <c r="P320" s="1">
        <v>6.4192710250463103E-3</v>
      </c>
      <c r="Q320" s="1">
        <v>5.02437980362711E-3</v>
      </c>
      <c r="R320" s="1">
        <v>5.3300909476044003E-3</v>
      </c>
      <c r="S320" s="1">
        <v>4.8891535668559799E-3</v>
      </c>
      <c r="T320" s="1">
        <v>4.5119124954653596E-3</v>
      </c>
      <c r="U320" s="1">
        <v>5.7085739440847902E-3</v>
      </c>
      <c r="V320" s="1">
        <v>2.7625265087772499E-3</v>
      </c>
    </row>
    <row r="321" spans="1:22" x14ac:dyDescent="0.25">
      <c r="A321">
        <v>504.000000000071</v>
      </c>
      <c r="B321" s="1">
        <v>7.4056875804189806E-2</v>
      </c>
      <c r="C321" s="1">
        <v>3.9023122916430801E-3</v>
      </c>
      <c r="D321" s="1">
        <v>3.3612678754845601E-3</v>
      </c>
      <c r="E321" s="1">
        <v>2.9997091539724599E-3</v>
      </c>
      <c r="F321" s="1">
        <v>5.4768431149094902E-3</v>
      </c>
      <c r="G321" s="1">
        <v>5.8896157028324597E-3</v>
      </c>
      <c r="H321" s="1">
        <v>2.2587299592752999E-3</v>
      </c>
      <c r="I321" s="1">
        <v>2.8285211821067499E-3</v>
      </c>
      <c r="J321" s="1">
        <v>7.9960416919331104E-3</v>
      </c>
      <c r="K321" s="1">
        <v>6.5137993684915999E-3</v>
      </c>
      <c r="L321" s="1">
        <v>6.55947457457535E-3</v>
      </c>
      <c r="M321" s="1">
        <v>6.2842691970780903E-3</v>
      </c>
      <c r="N321" s="1">
        <v>6.4229654250499797E-3</v>
      </c>
      <c r="O321" s="1">
        <v>6.1179781127127502E-3</v>
      </c>
      <c r="P321" s="1">
        <v>6.2214159903509498E-3</v>
      </c>
      <c r="Q321" s="1">
        <v>5.1828167520169E-3</v>
      </c>
      <c r="R321" s="1">
        <v>5.4855428014280302E-3</v>
      </c>
      <c r="S321" s="1">
        <v>4.95634811812155E-3</v>
      </c>
      <c r="T321" s="1">
        <v>4.5459469567150999E-3</v>
      </c>
      <c r="U321" s="1">
        <v>5.6514771504169699E-3</v>
      </c>
      <c r="V321" s="1">
        <v>2.7936748327543602E-3</v>
      </c>
    </row>
    <row r="322" spans="1:22" x14ac:dyDescent="0.25">
      <c r="A322">
        <v>505.00000000007202</v>
      </c>
      <c r="B322" s="1">
        <v>7.4203895124027502E-2</v>
      </c>
      <c r="C322" s="1">
        <v>3.82222958055441E-3</v>
      </c>
      <c r="D322" s="1">
        <v>3.2878506514733398E-3</v>
      </c>
      <c r="E322" s="1">
        <v>2.94290771070221E-3</v>
      </c>
      <c r="F322" s="1">
        <v>5.2173637093152498E-3</v>
      </c>
      <c r="G322" s="1">
        <v>5.7287153620109903E-3</v>
      </c>
      <c r="H322" s="1">
        <v>2.3337203446689601E-3</v>
      </c>
      <c r="I322" s="1">
        <v>2.7721343332438998E-3</v>
      </c>
      <c r="J322" s="1">
        <v>8.0124424688963504E-3</v>
      </c>
      <c r="K322" s="1">
        <v>6.3855897796255001E-3</v>
      </c>
      <c r="L322" s="1">
        <v>6.4279831075919102E-3</v>
      </c>
      <c r="M322" s="1">
        <v>6.20703394286274E-3</v>
      </c>
      <c r="N322" s="1">
        <v>6.2416568362080802E-3</v>
      </c>
      <c r="O322" s="1">
        <v>5.8645572741471402E-3</v>
      </c>
      <c r="P322" s="1">
        <v>6.2135629948043202E-3</v>
      </c>
      <c r="Q322" s="1">
        <v>5.0136529463169904E-3</v>
      </c>
      <c r="R322" s="1">
        <v>5.4192743227892502E-3</v>
      </c>
      <c r="S322" s="1">
        <v>4.8503430966773996E-3</v>
      </c>
      <c r="T322" s="1">
        <v>4.4625148937650801E-3</v>
      </c>
      <c r="U322" s="1">
        <v>5.4866905059884601E-3</v>
      </c>
      <c r="V322" s="1">
        <v>2.69819316612561E-3</v>
      </c>
    </row>
    <row r="323" spans="1:22" x14ac:dyDescent="0.25">
      <c r="A323">
        <v>506.00000000007202</v>
      </c>
      <c r="B323" s="1">
        <v>7.4450661249061897E-2</v>
      </c>
      <c r="C323" s="1">
        <v>3.6350036275083599E-3</v>
      </c>
      <c r="D323" s="1">
        <v>3.0276963468519602E-3</v>
      </c>
      <c r="E323" s="1">
        <v>2.74072184453066E-3</v>
      </c>
      <c r="F323" s="1">
        <v>5.0744194958321602E-3</v>
      </c>
      <c r="G323" s="1">
        <v>5.4954788356504497E-3</v>
      </c>
      <c r="H323" s="1">
        <v>2.1152322767744999E-3</v>
      </c>
      <c r="I323" s="1">
        <v>2.8710905084995699E-3</v>
      </c>
      <c r="J323" s="1">
        <v>7.6238739199274803E-3</v>
      </c>
      <c r="K323" s="1">
        <v>6.09641794453327E-3</v>
      </c>
      <c r="L323" s="1">
        <v>6.0860325064961297E-3</v>
      </c>
      <c r="M323" s="1">
        <v>6.0773824763483003E-3</v>
      </c>
      <c r="N323" s="1">
        <v>6.2601783645237601E-3</v>
      </c>
      <c r="O323" s="1">
        <v>5.6774799665822396E-3</v>
      </c>
      <c r="P323" s="1">
        <v>5.9909925726962703E-3</v>
      </c>
      <c r="Q323" s="1">
        <v>4.8913123824799202E-3</v>
      </c>
      <c r="R323" s="1">
        <v>5.3342144532872501E-3</v>
      </c>
      <c r="S323" s="1">
        <v>4.6958129121562097E-3</v>
      </c>
      <c r="T323" s="1">
        <v>4.2840196102923904E-3</v>
      </c>
      <c r="U323" s="1">
        <v>5.2674355011138397E-3</v>
      </c>
      <c r="V323" s="1">
        <v>2.5554404974393401E-3</v>
      </c>
    </row>
    <row r="324" spans="1:22" x14ac:dyDescent="0.25">
      <c r="A324">
        <v>507.00000000007202</v>
      </c>
      <c r="B324">
        <v>7.4730589714793003E-2</v>
      </c>
      <c r="C324" s="1">
        <v>3.4309605420929099E-3</v>
      </c>
      <c r="D324" s="1">
        <v>2.6832007257993002E-3</v>
      </c>
      <c r="E324" s="1">
        <v>2.6192737570961901E-3</v>
      </c>
      <c r="F324" s="1">
        <v>4.8130951438021003E-3</v>
      </c>
      <c r="G324" s="1">
        <v>5.4193730104154202E-3</v>
      </c>
      <c r="H324" s="1">
        <v>1.92312684750441E-3</v>
      </c>
      <c r="I324" s="1">
        <v>2.7832039878450598E-3</v>
      </c>
      <c r="J324" s="1">
        <v>7.3571386802227298E-3</v>
      </c>
      <c r="K324" s="1">
        <v>5.8858264498732899E-3</v>
      </c>
      <c r="L324" s="1">
        <v>5.9501376223975401E-3</v>
      </c>
      <c r="M324" s="1">
        <v>5.8336121731946003E-3</v>
      </c>
      <c r="N324" s="1">
        <v>5.9682839662070497E-3</v>
      </c>
      <c r="O324" s="1">
        <v>5.4156905150034599E-3</v>
      </c>
      <c r="P324" s="1">
        <v>5.8914632702906497E-3</v>
      </c>
      <c r="Q324" s="1">
        <v>4.7184422695952504E-3</v>
      </c>
      <c r="R324" s="1">
        <v>5.16205089513639E-3</v>
      </c>
      <c r="S324" s="1">
        <v>4.6016988123186997E-3</v>
      </c>
      <c r="T324" s="1">
        <v>4.1116821959946096E-3</v>
      </c>
      <c r="U324" s="1">
        <v>4.89953326776331E-3</v>
      </c>
      <c r="V324" s="1">
        <v>2.5578389642428802E-3</v>
      </c>
    </row>
    <row r="325" spans="1:22" x14ac:dyDescent="0.25">
      <c r="A325">
        <v>508.00000000007202</v>
      </c>
      <c r="B325" s="1">
        <v>7.4846080412843394E-2</v>
      </c>
      <c r="C325" s="1">
        <v>3.50405918399932E-3</v>
      </c>
      <c r="D325" s="1">
        <v>2.80938919056491E-3</v>
      </c>
      <c r="E325" s="1">
        <v>2.5667974343269E-3</v>
      </c>
      <c r="F325" s="1">
        <v>4.9581746353850199E-3</v>
      </c>
      <c r="G325" s="1">
        <v>5.2412935997906904E-3</v>
      </c>
      <c r="H325" s="1">
        <v>2.0713999484755601E-3</v>
      </c>
      <c r="I325" s="1">
        <v>2.81635663855313E-3</v>
      </c>
      <c r="J325" s="1">
        <v>7.2430876207324303E-3</v>
      </c>
      <c r="K325" s="1">
        <v>5.8689744258592401E-3</v>
      </c>
      <c r="L325" s="1">
        <v>6.0348853713843801E-3</v>
      </c>
      <c r="M325" s="1">
        <v>5.7739973367646902E-3</v>
      </c>
      <c r="N325" s="1">
        <v>5.8898660899859004E-3</v>
      </c>
      <c r="O325" s="1">
        <v>5.3647367685708902E-3</v>
      </c>
      <c r="P325" s="1">
        <v>5.90963256336935E-3</v>
      </c>
      <c r="Q325">
        <v>4.9126528492610001E-3</v>
      </c>
      <c r="R325" s="1">
        <v>5.1955827424124898E-3</v>
      </c>
      <c r="S325" s="1">
        <v>4.71292744437666E-3</v>
      </c>
      <c r="T325" s="1">
        <v>4.1832122678102301E-3</v>
      </c>
      <c r="U325" s="1">
        <v>4.8008039008265203E-3</v>
      </c>
      <c r="V325" s="1">
        <v>2.5920123300530798E-3</v>
      </c>
    </row>
    <row r="326" spans="1:22" x14ac:dyDescent="0.25">
      <c r="A326">
        <v>509.00000000007299</v>
      </c>
      <c r="B326" s="1">
        <v>7.5037047841671298E-2</v>
      </c>
      <c r="C326" s="1">
        <v>3.3598934441800201E-3</v>
      </c>
      <c r="D326" s="1">
        <v>2.5058738513651798E-3</v>
      </c>
      <c r="E326" s="1">
        <v>2.40774040029128E-3</v>
      </c>
      <c r="F326" s="1">
        <v>4.8726220941353099E-3</v>
      </c>
      <c r="G326" s="1">
        <v>5.1875418006503702E-3</v>
      </c>
      <c r="H326" s="1">
        <v>2.0934984175593201E-3</v>
      </c>
      <c r="I326" s="1">
        <v>2.8426492508730199E-3</v>
      </c>
      <c r="J326" s="1">
        <v>7.0440515866164602E-3</v>
      </c>
      <c r="K326" s="1">
        <v>5.9728676576935296E-3</v>
      </c>
      <c r="L326" s="1">
        <v>5.9099059507707096E-3</v>
      </c>
      <c r="M326" s="1">
        <v>5.5555304810149097E-3</v>
      </c>
      <c r="N326" s="1">
        <v>5.8478896514122898E-3</v>
      </c>
      <c r="O326" s="1">
        <v>5.3432088835823196E-3</v>
      </c>
      <c r="P326" s="1">
        <v>5.8247018992441703E-3</v>
      </c>
      <c r="Q326" s="1">
        <v>4.7422463430157602E-3</v>
      </c>
      <c r="R326" s="1">
        <v>5.0142771499949099E-3</v>
      </c>
      <c r="S326" s="1">
        <v>4.78979292218516E-3</v>
      </c>
      <c r="T326" s="1">
        <v>3.8518708061604299E-3</v>
      </c>
      <c r="U326" s="1">
        <v>4.6564226207316097E-3</v>
      </c>
      <c r="V326" s="1">
        <v>2.4448135872977002E-3</v>
      </c>
    </row>
    <row r="327" spans="1:22" x14ac:dyDescent="0.25">
      <c r="A327">
        <v>510.00000000007299</v>
      </c>
      <c r="B327" s="1">
        <v>7.5064885965791306E-2</v>
      </c>
      <c r="C327" s="1">
        <v>3.56804491286379E-3</v>
      </c>
      <c r="D327" s="1">
        <v>2.60008849699169E-3</v>
      </c>
      <c r="E327" s="1">
        <v>2.5549989728226199E-3</v>
      </c>
      <c r="F327" s="1">
        <v>4.7887828671785097E-3</v>
      </c>
      <c r="G327" s="1">
        <v>5.3218995608220899E-3</v>
      </c>
      <c r="H327" s="1">
        <v>2.1655790772038799E-3</v>
      </c>
      <c r="I327" s="1">
        <v>3.05500975032947E-3</v>
      </c>
      <c r="J327" s="1">
        <v>7.1963708887106403E-3</v>
      </c>
      <c r="K327" s="1">
        <v>5.78618939478004E-3</v>
      </c>
      <c r="L327" s="1">
        <v>5.9713168627938398E-3</v>
      </c>
      <c r="M327">
        <v>5.896551382916E-3</v>
      </c>
      <c r="N327" s="1">
        <v>5.9523616658206796E-3</v>
      </c>
      <c r="O327" s="1">
        <v>5.4151097777693199E-3</v>
      </c>
      <c r="P327" s="1">
        <v>6.0552786325216001E-3</v>
      </c>
      <c r="Q327" s="1">
        <v>4.8422791896875397E-3</v>
      </c>
      <c r="R327" s="1">
        <v>5.1512597797613701E-3</v>
      </c>
      <c r="S327" s="1">
        <v>5.1563808626741E-3</v>
      </c>
      <c r="T327" s="1">
        <v>4.1657740029759499E-3</v>
      </c>
      <c r="U327" s="1">
        <v>4.7009927906891003E-3</v>
      </c>
      <c r="V327" s="1">
        <v>2.4723216164935298E-3</v>
      </c>
    </row>
    <row r="328" spans="1:22" x14ac:dyDescent="0.25">
      <c r="A328">
        <v>511.00000000007299</v>
      </c>
      <c r="B328" s="1">
        <v>7.5348996336159296E-2</v>
      </c>
      <c r="C328" s="1">
        <v>3.2074759143640701E-3</v>
      </c>
      <c r="D328" s="1">
        <v>2.42381752366063E-3</v>
      </c>
      <c r="E328" s="1">
        <v>2.3991619749561799E-3</v>
      </c>
      <c r="F328" s="1">
        <v>4.8445659123042299E-3</v>
      </c>
      <c r="G328" s="1">
        <v>5.0528411524206002E-3</v>
      </c>
      <c r="H328" s="1">
        <v>2.0412319176210301E-3</v>
      </c>
      <c r="I328" s="1">
        <v>2.9216500131777801E-3</v>
      </c>
      <c r="J328" s="1">
        <v>6.8972064829251698E-3</v>
      </c>
      <c r="K328" s="1">
        <v>5.6948601055741401E-3</v>
      </c>
      <c r="L328" s="1">
        <v>5.6365495816542996E-3</v>
      </c>
      <c r="M328" s="1">
        <v>5.4890929999252399E-3</v>
      </c>
      <c r="N328" s="1">
        <v>5.9496727515821702E-3</v>
      </c>
      <c r="O328" s="1">
        <v>5.2120716190962504E-3</v>
      </c>
      <c r="P328" s="1">
        <v>5.9156604074612103E-3</v>
      </c>
      <c r="Q328" s="1">
        <v>4.7933280282472799E-3</v>
      </c>
      <c r="R328" s="1">
        <v>4.9409476189861802E-3</v>
      </c>
      <c r="S328" s="1">
        <v>5.2234346413854004E-3</v>
      </c>
      <c r="T328" s="1">
        <v>4.0281376515401996E-3</v>
      </c>
      <c r="U328" s="1">
        <v>4.3572224342254698E-3</v>
      </c>
      <c r="V328" s="1">
        <v>2.1965108091960501E-3</v>
      </c>
    </row>
    <row r="329" spans="1:22" x14ac:dyDescent="0.25">
      <c r="A329">
        <v>512.00000000007299</v>
      </c>
      <c r="B329" s="1">
        <v>7.5469227054034402E-2</v>
      </c>
      <c r="C329" s="1">
        <v>3.2408178016262602E-3</v>
      </c>
      <c r="D329" s="1">
        <v>2.3823577742726801E-3</v>
      </c>
      <c r="E329" s="1">
        <v>2.4576538196154499E-3</v>
      </c>
      <c r="F329" s="1">
        <v>4.7029650498780903E-3</v>
      </c>
      <c r="G329" s="1">
        <v>5.2124055296019602E-3</v>
      </c>
      <c r="H329" s="1">
        <v>2.1894192487490602E-3</v>
      </c>
      <c r="I329" s="1">
        <v>2.91045002270978E-3</v>
      </c>
      <c r="J329" s="1">
        <v>6.6716021387213604E-3</v>
      </c>
      <c r="K329" s="1">
        <v>5.5669604463611496E-3</v>
      </c>
      <c r="L329" s="1">
        <v>5.6994141954414598E-3</v>
      </c>
      <c r="M329" s="1">
        <v>5.6285498145552202E-3</v>
      </c>
      <c r="N329" s="1">
        <v>5.8361859788167896E-3</v>
      </c>
      <c r="O329" s="1">
        <v>5.2966115083813896E-3</v>
      </c>
      <c r="P329" s="1">
        <v>5.8563555113258703E-3</v>
      </c>
      <c r="Q329" s="1">
        <v>4.9772136171449101E-3</v>
      </c>
      <c r="R329" s="1">
        <v>4.94308205423237E-3</v>
      </c>
      <c r="S329" s="1">
        <v>5.3377211108826097E-3</v>
      </c>
      <c r="T329">
        <v>4.1226961473970003E-3</v>
      </c>
      <c r="U329" s="1">
        <v>4.4213064053741898E-3</v>
      </c>
      <c r="V329" s="1">
        <v>2.3135479725080498E-3</v>
      </c>
    </row>
    <row r="330" spans="1:22" x14ac:dyDescent="0.25">
      <c r="A330">
        <v>513.00000000007196</v>
      </c>
      <c r="B330" s="1">
        <v>7.5618019780205298E-2</v>
      </c>
      <c r="C330" s="1">
        <v>3.3333745170526299E-3</v>
      </c>
      <c r="D330" s="1">
        <v>2.4998765620116701E-3</v>
      </c>
      <c r="E330" s="1">
        <v>2.4122640842869701E-3</v>
      </c>
      <c r="F330" s="1">
        <v>4.64312722682831E-3</v>
      </c>
      <c r="G330" s="1">
        <v>5.2083919550177304E-3</v>
      </c>
      <c r="H330" s="1">
        <v>2.4005449271540399E-3</v>
      </c>
      <c r="I330" s="1">
        <v>2.9583856495346899E-3</v>
      </c>
      <c r="J330" s="1">
        <v>6.5899449724164602E-3</v>
      </c>
      <c r="K330" s="1">
        <v>5.6467376570507998E-3</v>
      </c>
      <c r="L330" s="1">
        <v>5.63390294523933E-3</v>
      </c>
      <c r="M330" s="1">
        <v>5.6227043917225304E-3</v>
      </c>
      <c r="N330" s="1">
        <v>5.8233672931725603E-3</v>
      </c>
      <c r="O330" s="1">
        <v>5.2662480041124103E-3</v>
      </c>
      <c r="P330" s="1">
        <v>5.8995998366799599E-3</v>
      </c>
      <c r="Q330" s="1">
        <v>4.7871622305173502E-3</v>
      </c>
      <c r="R330" s="1">
        <v>4.9584376172121299E-3</v>
      </c>
      <c r="S330" s="1">
        <v>5.3899595879608802E-3</v>
      </c>
      <c r="T330" s="1">
        <v>4.1012849132073198E-3</v>
      </c>
      <c r="U330" s="1">
        <v>4.5368308836848904E-3</v>
      </c>
      <c r="V330" s="1">
        <v>2.2850154232116498E-3</v>
      </c>
    </row>
    <row r="331" spans="1:22" x14ac:dyDescent="0.25">
      <c r="A331">
        <v>514.00000000007105</v>
      </c>
      <c r="B331" s="1">
        <v>7.5812445644252296E-2</v>
      </c>
      <c r="C331" s="1">
        <v>3.2094820767077201E-3</v>
      </c>
      <c r="D331" s="1">
        <v>2.3555735759088398E-3</v>
      </c>
      <c r="E331" s="1">
        <v>2.4083234073547701E-3</v>
      </c>
      <c r="F331" s="1">
        <v>4.5556222019950297E-3</v>
      </c>
      <c r="G331" s="1">
        <v>4.8805741241240803E-3</v>
      </c>
      <c r="H331" s="1">
        <v>2.3902268175802601E-3</v>
      </c>
      <c r="I331" s="1">
        <v>3.0606973574683299E-3</v>
      </c>
      <c r="J331" s="1">
        <v>6.5815145215015903E-3</v>
      </c>
      <c r="K331" s="1">
        <v>5.4357789206461501E-3</v>
      </c>
      <c r="L331" s="1">
        <v>5.6315955654969796E-3</v>
      </c>
      <c r="M331" s="1">
        <v>5.7443473902429503E-3</v>
      </c>
      <c r="N331" s="1">
        <v>5.8391716616773403E-3</v>
      </c>
      <c r="O331" s="1">
        <v>5.3714293198831604E-3</v>
      </c>
      <c r="P331" s="1">
        <v>5.8202199956258497E-3</v>
      </c>
      <c r="Q331" s="1">
        <v>4.7249143814396197E-3</v>
      </c>
      <c r="R331" s="1">
        <v>4.9415385149813099E-3</v>
      </c>
      <c r="S331" s="1">
        <v>5.4800250970610904E-3</v>
      </c>
      <c r="T331" s="1">
        <v>4.1550127958518103E-3</v>
      </c>
      <c r="U331" s="1">
        <v>4.1772152441915704E-3</v>
      </c>
      <c r="V331" s="1">
        <v>2.45978603045444E-3</v>
      </c>
    </row>
    <row r="332" spans="1:22" x14ac:dyDescent="0.25">
      <c r="A332">
        <v>515.00000000007003</v>
      </c>
      <c r="B332" s="1">
        <v>7.6030921685827493E-2</v>
      </c>
      <c r="C332" s="1">
        <v>3.1347287279521702E-3</v>
      </c>
      <c r="D332" s="1">
        <v>2.2532593818585201E-3</v>
      </c>
      <c r="E332" s="1">
        <v>2.1278655111017898E-3</v>
      </c>
      <c r="F332" s="1">
        <v>4.5126073997773996E-3</v>
      </c>
      <c r="G332" s="1">
        <v>4.8207052856626903E-3</v>
      </c>
      <c r="H332" s="1">
        <v>2.1648785094881598E-3</v>
      </c>
      <c r="I332" s="1">
        <v>3.0289444713176099E-3</v>
      </c>
      <c r="J332" s="1">
        <v>6.5325085568194797E-3</v>
      </c>
      <c r="K332" s="1">
        <v>5.1101505859806502E-3</v>
      </c>
      <c r="L332" s="1">
        <v>5.5192290045648004E-3</v>
      </c>
      <c r="M332" s="1">
        <v>5.57740502839174E-3</v>
      </c>
      <c r="N332" s="1">
        <v>5.7473787164506801E-3</v>
      </c>
      <c r="O332" s="1">
        <v>5.0481637133049399E-3</v>
      </c>
      <c r="P332" s="1">
        <v>5.8171659128985597E-3</v>
      </c>
      <c r="Q332" s="1">
        <v>4.7973898765733998E-3</v>
      </c>
      <c r="R332" s="1">
        <v>4.8885802748704996E-3</v>
      </c>
      <c r="S332" s="1">
        <v>5.5114246452349401E-3</v>
      </c>
      <c r="T332" s="1">
        <v>4.0762527746634504E-3</v>
      </c>
      <c r="U332" s="1">
        <v>4.1233252854040604E-3</v>
      </c>
      <c r="V332" s="1">
        <v>2.3389272839694601E-3</v>
      </c>
    </row>
    <row r="333" spans="1:22" x14ac:dyDescent="0.25">
      <c r="A333">
        <v>516.00000000007003</v>
      </c>
      <c r="B333" s="1">
        <v>7.6284143818739894E-2</v>
      </c>
      <c r="C333" s="1">
        <v>3.1275561613803501E-3</v>
      </c>
      <c r="D333" s="1">
        <v>2.2244866196682398E-3</v>
      </c>
      <c r="E333" s="1">
        <v>2.06896804304752E-3</v>
      </c>
      <c r="F333" s="1">
        <v>4.42527643471405E-3</v>
      </c>
      <c r="G333" s="1">
        <v>4.7689643969408904E-3</v>
      </c>
      <c r="H333" s="1">
        <v>2.1234990047994898E-3</v>
      </c>
      <c r="I333" s="1">
        <v>2.88762301106543E-3</v>
      </c>
      <c r="J333">
        <v>6.386685550229E-3</v>
      </c>
      <c r="K333" s="1">
        <v>5.1541941380117903E-3</v>
      </c>
      <c r="L333" s="1">
        <v>5.4349001590959798E-3</v>
      </c>
      <c r="M333" s="1">
        <v>5.37957517518495E-3</v>
      </c>
      <c r="N333" s="1">
        <v>5.6736900348889402E-3</v>
      </c>
      <c r="O333" s="1">
        <v>5.0197240192065701E-3</v>
      </c>
      <c r="P333" s="1">
        <v>5.6562986145518397E-3</v>
      </c>
      <c r="Q333" s="1">
        <v>4.55976027526004E-3</v>
      </c>
      <c r="R333" s="1">
        <v>4.6170606506264998E-3</v>
      </c>
      <c r="S333" s="1">
        <v>5.2393729715124703E-3</v>
      </c>
      <c r="T333" s="1">
        <v>3.9826610269227698E-3</v>
      </c>
      <c r="U333" s="1">
        <v>3.9802248239173103E-3</v>
      </c>
      <c r="V333" s="1">
        <v>2.3923759412907602E-3</v>
      </c>
    </row>
    <row r="334" spans="1:22" x14ac:dyDescent="0.25">
      <c r="A334">
        <v>517.00000000006901</v>
      </c>
      <c r="B334" s="1">
        <v>7.6369330261476298E-2</v>
      </c>
      <c r="C334" s="1">
        <v>2.95009205549473E-3</v>
      </c>
      <c r="D334">
        <v>2.3719660162969999E-3</v>
      </c>
      <c r="E334" s="1">
        <v>1.9993684974660298E-3</v>
      </c>
      <c r="F334" s="1">
        <v>4.3591054044923704E-3</v>
      </c>
      <c r="G334" s="1">
        <v>4.7962058117692E-3</v>
      </c>
      <c r="H334" s="1">
        <v>2.3890069925170598E-3</v>
      </c>
      <c r="I334" s="1">
        <v>2.9064263196098001E-3</v>
      </c>
      <c r="J334" s="1">
        <v>6.2760383474117802E-3</v>
      </c>
      <c r="K334" s="1">
        <v>5.2058750887002602E-3</v>
      </c>
      <c r="L334" s="1">
        <v>5.4631171882481896E-3</v>
      </c>
      <c r="M334" s="1">
        <v>5.4909675249730696E-3</v>
      </c>
      <c r="N334" s="1">
        <v>5.7209827642042002E-3</v>
      </c>
      <c r="O334" s="1">
        <v>5.3773979686206402E-3</v>
      </c>
      <c r="P334" s="1">
        <v>5.6806643897189396E-3</v>
      </c>
      <c r="Q334" s="1">
        <v>4.7761284736858303E-3</v>
      </c>
      <c r="R334" s="1">
        <v>4.8515100260042802E-3</v>
      </c>
      <c r="S334" s="1">
        <v>5.3726923467328396E-3</v>
      </c>
      <c r="T334" s="1">
        <v>4.13903430998504E-3</v>
      </c>
      <c r="U334" s="1">
        <v>4.0646565769084696E-3</v>
      </c>
      <c r="V334" s="1">
        <v>2.4281611682313402E-3</v>
      </c>
    </row>
    <row r="335" spans="1:22" x14ac:dyDescent="0.25">
      <c r="A335">
        <v>518.00000000006798</v>
      </c>
      <c r="B335">
        <v>7.6448148691261E-2</v>
      </c>
      <c r="C335" s="1">
        <v>3.1063976284814599E-3</v>
      </c>
      <c r="D335" s="1">
        <v>2.2466867580098102E-3</v>
      </c>
      <c r="E335" s="1">
        <v>2.1679877102513301E-3</v>
      </c>
      <c r="F335" s="1">
        <v>4.4811805936935999E-3</v>
      </c>
      <c r="G335">
        <v>4.9409299432199997E-3</v>
      </c>
      <c r="H335" s="1">
        <v>2.5416488542489798E-3</v>
      </c>
      <c r="I335" s="1">
        <v>3.0232953297049101E-3</v>
      </c>
      <c r="J335" s="1">
        <v>6.3492226933790502E-3</v>
      </c>
      <c r="K335" s="1">
        <v>5.2768644112884096E-3</v>
      </c>
      <c r="L335" s="1">
        <v>5.4730116461105104E-3</v>
      </c>
      <c r="M335" s="1">
        <v>5.6474828156537604E-3</v>
      </c>
      <c r="N335" s="1">
        <v>5.9583481861094703E-3</v>
      </c>
      <c r="O335" s="1">
        <v>5.3673053433976802E-3</v>
      </c>
      <c r="P335" s="1">
        <v>5.79930535196292E-3</v>
      </c>
      <c r="Q335" s="1">
        <v>4.7142991813144903E-3</v>
      </c>
      <c r="R335" s="1">
        <v>4.8631488619189497E-3</v>
      </c>
      <c r="S335" s="1">
        <v>5.3451871288337097E-3</v>
      </c>
      <c r="T335" s="1">
        <v>4.0935633507276697E-3</v>
      </c>
      <c r="U335" s="1">
        <v>4.0333946813750103E-3</v>
      </c>
      <c r="V335" s="1">
        <v>2.6273283842781301E-3</v>
      </c>
    </row>
    <row r="336" spans="1:22" x14ac:dyDescent="0.25">
      <c r="A336">
        <v>519.00000000006696</v>
      </c>
      <c r="B336" s="1">
        <v>7.6740742496294798E-2</v>
      </c>
      <c r="C336" s="1">
        <v>2.8904617862605402E-3</v>
      </c>
      <c r="D336" s="1">
        <v>2.2301007465649401E-3</v>
      </c>
      <c r="E336" s="1">
        <v>2.0640044831011901E-3</v>
      </c>
      <c r="F336" s="1">
        <v>4.4600806102584201E-3</v>
      </c>
      <c r="G336" s="1">
        <v>4.88440904933099E-3</v>
      </c>
      <c r="H336" s="1">
        <v>2.2660621362865299E-3</v>
      </c>
      <c r="I336" s="1">
        <v>3.1674860540419699E-3</v>
      </c>
      <c r="J336" s="1">
        <v>6.0879945075395601E-3</v>
      </c>
      <c r="K336" s="1">
        <v>5.1985879722958204E-3</v>
      </c>
      <c r="L336" s="1">
        <v>5.4351717456303898E-3</v>
      </c>
      <c r="M336" s="1">
        <v>5.4152095466977303E-3</v>
      </c>
      <c r="N336" s="1">
        <v>5.7708821134187897E-3</v>
      </c>
      <c r="O336" s="1">
        <v>5.1188050825333202E-3</v>
      </c>
      <c r="P336" s="1">
        <v>5.7965644362819903E-3</v>
      </c>
      <c r="Q336" s="1">
        <v>4.7175716569040496E-3</v>
      </c>
      <c r="R336" s="1">
        <v>4.84429168304554E-3</v>
      </c>
      <c r="S336" s="1">
        <v>5.2808597341661E-3</v>
      </c>
      <c r="T336" s="1">
        <v>4.1203324652533497E-3</v>
      </c>
      <c r="U336" s="1">
        <v>3.9705503902337002E-3</v>
      </c>
      <c r="V336" s="1">
        <v>2.44282440830131E-3</v>
      </c>
    </row>
    <row r="337" spans="1:22" x14ac:dyDescent="0.25">
      <c r="A337">
        <v>520.00000000006605</v>
      </c>
      <c r="B337" s="1">
        <v>7.7025063832006496E-2</v>
      </c>
      <c r="C337" s="1">
        <v>2.8241458617586802E-3</v>
      </c>
      <c r="D337" s="1">
        <v>1.8971815688597501E-3</v>
      </c>
      <c r="E337" s="1">
        <v>2.0141007522402302E-3</v>
      </c>
      <c r="F337" s="1">
        <v>4.2700293615960403E-3</v>
      </c>
      <c r="G337" s="1">
        <v>4.5908587355418902E-3</v>
      </c>
      <c r="H337" s="1">
        <v>2.3319303283221601E-3</v>
      </c>
      <c r="I337" s="1">
        <v>3.1002996557944699E-3</v>
      </c>
      <c r="J337" s="1">
        <v>6.0196602016910098E-3</v>
      </c>
      <c r="K337" s="1">
        <v>4.9535092247862201E-3</v>
      </c>
      <c r="L337" s="1">
        <v>5.2534421615540597E-3</v>
      </c>
      <c r="M337" s="1">
        <v>5.2088263563671196E-3</v>
      </c>
      <c r="N337" s="1">
        <v>5.4643021741147104E-3</v>
      </c>
      <c r="O337" s="1">
        <v>4.9894817106500497E-3</v>
      </c>
      <c r="P337" s="1">
        <v>5.7837323649790502E-3</v>
      </c>
      <c r="Q337" s="1">
        <v>4.6597899492491603E-3</v>
      </c>
      <c r="R337" s="1">
        <v>4.4640263189423303E-3</v>
      </c>
      <c r="S337" s="1">
        <v>4.9138698104161703E-3</v>
      </c>
      <c r="T337" s="1">
        <v>3.9861991347682002E-3</v>
      </c>
      <c r="U337" s="1">
        <v>3.8763227909897899E-3</v>
      </c>
      <c r="V337" s="1">
        <v>2.2942777201732101E-3</v>
      </c>
    </row>
    <row r="338" spans="1:22" x14ac:dyDescent="0.25">
      <c r="A338">
        <v>521.00000000006503</v>
      </c>
      <c r="B338" s="1">
        <v>7.7086373751889703E-2</v>
      </c>
      <c r="C338" s="1">
        <v>2.9248270054357201E-3</v>
      </c>
      <c r="D338" s="1">
        <v>2.2075523055108699E-3</v>
      </c>
      <c r="E338" s="1">
        <v>2.1321101685032699E-3</v>
      </c>
      <c r="F338" s="1">
        <v>4.3477793046020601E-3</v>
      </c>
      <c r="G338" s="1">
        <v>4.6169004875422897E-3</v>
      </c>
      <c r="H338" s="1">
        <v>2.4704853313161899E-3</v>
      </c>
      <c r="I338" s="1">
        <v>2.9498590626369902E-3</v>
      </c>
      <c r="J338" s="1">
        <v>5.9898550297012004E-3</v>
      </c>
      <c r="K338" s="1">
        <v>5.1962381047865099E-3</v>
      </c>
      <c r="L338" s="1">
        <v>5.3166573767147902E-3</v>
      </c>
      <c r="M338" s="1">
        <v>5.4042862332149902E-3</v>
      </c>
      <c r="N338" s="1">
        <v>5.7470327465725998E-3</v>
      </c>
      <c r="O338" s="1">
        <v>5.0375082211548397E-3</v>
      </c>
      <c r="P338" s="1">
        <v>5.73390509724427E-3</v>
      </c>
      <c r="Q338" s="1">
        <v>4.5920161067951803E-3</v>
      </c>
      <c r="R338" s="1">
        <v>4.7394393711795296E-3</v>
      </c>
      <c r="S338" s="1">
        <v>4.8891710116054799E-3</v>
      </c>
      <c r="T338" s="1">
        <v>4.1304763998323297E-3</v>
      </c>
      <c r="U338" s="1">
        <v>4.1849975561987496E-3</v>
      </c>
      <c r="V338" s="1">
        <v>2.3695271058067E-3</v>
      </c>
    </row>
    <row r="339" spans="1:22" x14ac:dyDescent="0.25">
      <c r="A339">
        <v>522.00000000006401</v>
      </c>
      <c r="B339" s="1">
        <v>7.7426266615730294E-2</v>
      </c>
      <c r="C339" s="1">
        <v>2.9061186681643E-3</v>
      </c>
      <c r="D339" s="1">
        <v>1.8075551333387599E-3</v>
      </c>
      <c r="E339" s="1">
        <v>1.80680311735789E-3</v>
      </c>
      <c r="F339" s="1">
        <v>4.0132251764047003E-3</v>
      </c>
      <c r="G339" s="1">
        <v>4.5125289414409296E-3</v>
      </c>
      <c r="H339" s="1">
        <v>2.1434454884817298E-3</v>
      </c>
      <c r="I339" s="1">
        <v>2.9384590069620898E-3</v>
      </c>
      <c r="J339" s="1">
        <v>5.6909696559320298E-3</v>
      </c>
      <c r="K339" s="1">
        <v>5.0246342105230296E-3</v>
      </c>
      <c r="L339" s="1">
        <v>5.1428557721680101E-3</v>
      </c>
      <c r="M339" s="1">
        <v>5.2441926966499E-3</v>
      </c>
      <c r="N339" s="1">
        <v>5.5144774213888104E-3</v>
      </c>
      <c r="O339" s="1">
        <v>4.9906483276274897E-3</v>
      </c>
      <c r="P339" s="1">
        <v>5.71847532012145E-3</v>
      </c>
      <c r="Q339" s="1">
        <v>4.5995436745202498E-3</v>
      </c>
      <c r="R339" s="1">
        <v>4.5625030914004496E-3</v>
      </c>
      <c r="S339" s="1">
        <v>4.64328991829551E-3</v>
      </c>
      <c r="T339" s="1">
        <v>4.0386662347154699E-3</v>
      </c>
      <c r="U339" s="1">
        <v>3.7587767375387702E-3</v>
      </c>
      <c r="V339">
        <v>2.419343899174E-3</v>
      </c>
    </row>
    <row r="340" spans="1:22" x14ac:dyDescent="0.25">
      <c r="A340">
        <v>523.00000000006298</v>
      </c>
      <c r="B340" s="1">
        <v>7.7575876761309795E-2</v>
      </c>
      <c r="C340" s="1">
        <v>2.7923131784649102E-3</v>
      </c>
      <c r="D340" s="1">
        <v>1.72134711119615E-3</v>
      </c>
      <c r="E340" s="1">
        <v>1.75762068654918E-3</v>
      </c>
      <c r="F340" s="1">
        <v>4.2138510604447796E-3</v>
      </c>
      <c r="G340" s="1">
        <v>4.59846649820828E-3</v>
      </c>
      <c r="H340" s="1">
        <v>2.38877945853313E-3</v>
      </c>
      <c r="I340" s="1">
        <v>3.10526076029653E-3</v>
      </c>
      <c r="J340" s="1">
        <v>5.7406896199584303E-3</v>
      </c>
      <c r="K340" s="1">
        <v>5.0071279177614798E-3</v>
      </c>
      <c r="L340" s="1">
        <v>5.1973680595657403E-3</v>
      </c>
      <c r="M340" s="1">
        <v>5.2651786268019902E-3</v>
      </c>
      <c r="N340" s="1">
        <v>5.57793932868288E-3</v>
      </c>
      <c r="O340" s="1">
        <v>5.0650054002048398E-3</v>
      </c>
      <c r="P340" s="1">
        <v>5.8161797475345701E-3</v>
      </c>
      <c r="Q340" s="1">
        <v>4.5646446569339904E-3</v>
      </c>
      <c r="R340" s="1">
        <v>4.6271287083558604E-3</v>
      </c>
      <c r="S340" s="1">
        <v>4.6893073449781296E-3</v>
      </c>
      <c r="T340" s="1">
        <v>4.1777521785029701E-3</v>
      </c>
      <c r="U340" s="1">
        <v>3.7217171617649199E-3</v>
      </c>
      <c r="V340" s="1">
        <v>2.36490144977782E-3</v>
      </c>
    </row>
    <row r="341" spans="1:22" x14ac:dyDescent="0.25">
      <c r="A341">
        <v>524.00000000006196</v>
      </c>
      <c r="B341" s="1">
        <v>7.7741209495562402E-2</v>
      </c>
      <c r="C341" s="1">
        <v>2.6670863781418498E-3</v>
      </c>
      <c r="D341" s="1">
        <v>2.0383857480862399E-3</v>
      </c>
      <c r="E341" s="1">
        <v>1.82833554584074E-3</v>
      </c>
      <c r="F341" s="1">
        <v>4.1035089365061301E-3</v>
      </c>
      <c r="G341" s="1">
        <v>4.4470319992259196E-3</v>
      </c>
      <c r="H341" s="1">
        <v>2.38497188511706E-3</v>
      </c>
      <c r="I341" s="1">
        <v>3.08016771622221E-3</v>
      </c>
      <c r="J341" s="1">
        <v>5.7611591210992696E-3</v>
      </c>
      <c r="K341" s="1">
        <v>4.8746599307117403E-3</v>
      </c>
      <c r="L341" s="1">
        <v>5.2012241169819397E-3</v>
      </c>
      <c r="M341" s="1">
        <v>5.31245184568862E-3</v>
      </c>
      <c r="N341" s="1">
        <v>5.51712063327692E-3</v>
      </c>
      <c r="O341" s="1">
        <v>5.12306860846529E-3</v>
      </c>
      <c r="P341" s="1">
        <v>5.8461360040430498E-3</v>
      </c>
      <c r="Q341" s="1">
        <v>4.7782689535913296E-3</v>
      </c>
      <c r="R341" s="1">
        <v>4.5623514937857997E-3</v>
      </c>
      <c r="S341" s="1">
        <v>4.5742523199683704E-3</v>
      </c>
      <c r="T341" s="1">
        <v>4.0243647630892098E-3</v>
      </c>
      <c r="U341" s="1">
        <v>3.84943721299756E-3</v>
      </c>
      <c r="V341" s="1">
        <v>2.5257251766947E-3</v>
      </c>
    </row>
    <row r="342" spans="1:22" x14ac:dyDescent="0.25">
      <c r="A342">
        <v>525.00000000006105</v>
      </c>
      <c r="B342" s="1">
        <v>7.7915437204849794E-2</v>
      </c>
      <c r="C342" s="1">
        <v>2.8070686033685099E-3</v>
      </c>
      <c r="D342" s="1">
        <v>1.9173690064088901E-3</v>
      </c>
      <c r="E342" s="1">
        <v>1.72427124104502E-3</v>
      </c>
      <c r="F342" s="1">
        <v>4.1784798456973903E-3</v>
      </c>
      <c r="G342" s="1">
        <v>4.4214318245698204E-3</v>
      </c>
      <c r="H342" s="1">
        <v>2.40037574147313E-3</v>
      </c>
      <c r="I342" s="1">
        <v>3.0677993947832399E-3</v>
      </c>
      <c r="J342" s="1">
        <v>5.7644059717247703E-3</v>
      </c>
      <c r="K342" s="1">
        <v>4.9559914760049697E-3</v>
      </c>
      <c r="L342" s="1">
        <v>5.3391793980929799E-3</v>
      </c>
      <c r="M342">
        <v>5.1676149182289998E-3</v>
      </c>
      <c r="N342" s="1">
        <v>5.6305223219872899E-3</v>
      </c>
      <c r="O342" s="1">
        <v>4.9921800637858496E-3</v>
      </c>
      <c r="P342" s="1">
        <v>5.79075388565343E-3</v>
      </c>
      <c r="Q342" s="1">
        <v>4.7332020886553796E-3</v>
      </c>
      <c r="R342" s="1">
        <v>4.5798538716655297E-3</v>
      </c>
      <c r="S342" s="1">
        <v>4.6217475096690698E-3</v>
      </c>
      <c r="T342" s="1">
        <v>4.08803161221613E-3</v>
      </c>
      <c r="U342" s="1">
        <v>3.86153798026235E-3</v>
      </c>
      <c r="V342" s="1">
        <v>2.4345654751922901E-3</v>
      </c>
    </row>
    <row r="343" spans="1:22" x14ac:dyDescent="0.25">
      <c r="A343">
        <v>526.00000000006003</v>
      </c>
      <c r="B343" s="1">
        <v>7.8016886308600195E-2</v>
      </c>
      <c r="C343" s="1">
        <v>2.7254606811860501E-3</v>
      </c>
      <c r="D343" s="1">
        <v>1.9022381083501E-3</v>
      </c>
      <c r="E343" s="1">
        <v>1.80327927922909E-3</v>
      </c>
      <c r="F343" s="1">
        <v>4.20667390411759E-3</v>
      </c>
      <c r="G343" s="1">
        <v>4.5429251921021603E-3</v>
      </c>
      <c r="H343" s="1">
        <v>2.4500458963080301E-3</v>
      </c>
      <c r="I343" s="1">
        <v>3.1331110376015899E-3</v>
      </c>
      <c r="J343" s="1">
        <v>5.6913106091819798E-3</v>
      </c>
      <c r="K343" s="1">
        <v>4.8483056977687696E-3</v>
      </c>
      <c r="L343" s="1">
        <v>5.2995045723674E-3</v>
      </c>
      <c r="M343" s="1">
        <v>5.2874498667135799E-3</v>
      </c>
      <c r="N343" s="1">
        <v>5.6343535649109201E-3</v>
      </c>
      <c r="O343" s="1">
        <v>5.2236132899786299E-3</v>
      </c>
      <c r="P343" s="1">
        <v>5.7528030424739002E-3</v>
      </c>
      <c r="Q343" s="1">
        <v>4.9814404046978596E-3</v>
      </c>
      <c r="R343" s="1">
        <v>4.6252393603980696E-3</v>
      </c>
      <c r="S343" s="1">
        <v>4.60098618402815E-3</v>
      </c>
      <c r="T343" s="1">
        <v>4.2755572257443201E-3</v>
      </c>
      <c r="U343" s="1">
        <v>4.0115031780717202E-3</v>
      </c>
      <c r="V343" s="1">
        <v>2.4817131227355999E-3</v>
      </c>
    </row>
    <row r="344" spans="1:22" x14ac:dyDescent="0.25">
      <c r="A344">
        <v>527.00000000006003</v>
      </c>
      <c r="B344" s="1">
        <v>7.8290973987594797E-2</v>
      </c>
      <c r="C344" s="1">
        <v>2.7964594031891698E-3</v>
      </c>
      <c r="D344" s="1">
        <v>1.8421011663783599E-3</v>
      </c>
      <c r="E344" s="1">
        <v>1.77111956548216E-3</v>
      </c>
      <c r="F344" s="1">
        <v>4.0630493646052904E-3</v>
      </c>
      <c r="G344" s="1">
        <v>4.3601443863920397E-3</v>
      </c>
      <c r="H344" s="1">
        <v>2.46453939717138E-3</v>
      </c>
      <c r="I344" s="1">
        <v>3.0046984266259001E-3</v>
      </c>
      <c r="J344" s="1">
        <v>5.59737769565584E-3</v>
      </c>
      <c r="K344" s="1">
        <v>4.7611932145444702E-3</v>
      </c>
      <c r="L344" s="1">
        <v>5.2626860650408901E-3</v>
      </c>
      <c r="M344" s="1">
        <v>5.2867143418845403E-3</v>
      </c>
      <c r="N344" s="1">
        <v>5.5008059064252397E-3</v>
      </c>
      <c r="O344" s="1">
        <v>5.0884325552068496E-3</v>
      </c>
      <c r="P344" s="1">
        <v>5.8435746796214796E-3</v>
      </c>
      <c r="Q344" s="1">
        <v>5.0620496918206996E-3</v>
      </c>
      <c r="R344" s="1">
        <v>4.6380639170743101E-3</v>
      </c>
      <c r="S344" s="1">
        <v>4.48656790263436E-3</v>
      </c>
      <c r="T344" s="1">
        <v>4.0067428913940304E-3</v>
      </c>
      <c r="U344" s="1">
        <v>3.84451144651173E-3</v>
      </c>
      <c r="V344" s="1">
        <v>2.4373974272762101E-3</v>
      </c>
    </row>
    <row r="345" spans="1:22" x14ac:dyDescent="0.25">
      <c r="A345">
        <v>528.000000000059</v>
      </c>
      <c r="B345" s="1">
        <v>7.8384777801108099E-2</v>
      </c>
      <c r="C345" s="1">
        <v>2.6810966955774099E-3</v>
      </c>
      <c r="D345" s="1">
        <v>1.8991394735616101E-3</v>
      </c>
      <c r="E345">
        <v>1.792253268625E-3</v>
      </c>
      <c r="F345" s="1">
        <v>4.0763935420248401E-3</v>
      </c>
      <c r="G345" s="1">
        <v>4.41051502770417E-3</v>
      </c>
      <c r="H345" s="1">
        <v>2.62587726142452E-3</v>
      </c>
      <c r="I345" s="1">
        <v>3.2913378703756302E-3</v>
      </c>
      <c r="J345" s="1">
        <v>5.7272809493767902E-3</v>
      </c>
      <c r="K345" s="1">
        <v>4.8906945231375403E-3</v>
      </c>
      <c r="L345" s="1">
        <v>5.2344509947788304E-3</v>
      </c>
      <c r="M345" s="1">
        <v>5.4328791037068103E-3</v>
      </c>
      <c r="N345" s="1">
        <v>5.50033299225607E-3</v>
      </c>
      <c r="O345" s="1">
        <v>5.1461077895948301E-3</v>
      </c>
      <c r="P345" s="1">
        <v>5.7677719675551303E-3</v>
      </c>
      <c r="Q345" s="1">
        <v>5.2156768136729604E-3</v>
      </c>
      <c r="R345" s="1">
        <v>4.6784863512038003E-3</v>
      </c>
      <c r="S345" s="1">
        <v>4.6335827750576299E-3</v>
      </c>
      <c r="T345" s="1">
        <v>4.2336579270098396E-3</v>
      </c>
      <c r="U345" s="1">
        <v>4.0612372071669404E-3</v>
      </c>
      <c r="V345" s="1">
        <v>2.5795966190535601E-3</v>
      </c>
    </row>
    <row r="346" spans="1:22" x14ac:dyDescent="0.25">
      <c r="A346">
        <v>529.00000000005798</v>
      </c>
      <c r="B346" s="1">
        <v>7.8420350262077707E-2</v>
      </c>
      <c r="C346" s="1">
        <v>2.81714109893891E-3</v>
      </c>
      <c r="D346" s="1">
        <v>2.0141317607995399E-3</v>
      </c>
      <c r="E346" s="1">
        <v>2.0963488464570499E-3</v>
      </c>
      <c r="F346" s="1">
        <v>4.26274074870245E-3</v>
      </c>
      <c r="G346" s="1">
        <v>4.5745169221275304E-3</v>
      </c>
      <c r="H346" s="1">
        <v>2.8429481909782099E-3</v>
      </c>
      <c r="I346" s="1">
        <v>3.3768160485834601E-3</v>
      </c>
      <c r="J346" s="1">
        <v>5.7873630030437998E-3</v>
      </c>
      <c r="K346" s="1">
        <v>4.9965413335616498E-3</v>
      </c>
      <c r="L346" s="1">
        <v>5.4348911230666002E-3</v>
      </c>
      <c r="M346" s="1">
        <v>5.41430469305641E-3</v>
      </c>
      <c r="N346" s="1">
        <v>5.70549525172959E-3</v>
      </c>
      <c r="O346" s="1">
        <v>5.2625743549055901E-3</v>
      </c>
      <c r="P346" s="1">
        <v>5.7329633618239404E-3</v>
      </c>
      <c r="Q346" s="1">
        <v>5.5111790773598197E-3</v>
      </c>
      <c r="R346" s="1">
        <v>4.7503385623081703E-3</v>
      </c>
      <c r="S346" s="1">
        <v>4.7973810211400696E-3</v>
      </c>
      <c r="T346" s="1">
        <v>4.3781788852614396E-3</v>
      </c>
      <c r="U346" s="1">
        <v>4.1362951910910301E-3</v>
      </c>
      <c r="V346" s="1">
        <v>2.7423709905328398E-3</v>
      </c>
    </row>
    <row r="347" spans="1:22" x14ac:dyDescent="0.25">
      <c r="A347">
        <v>530.00000000005696</v>
      </c>
      <c r="B347" s="1">
        <v>7.8817242324079204E-2</v>
      </c>
      <c r="C347" s="1">
        <v>2.57689775374223E-3</v>
      </c>
      <c r="D347" s="1">
        <v>1.8430804557125701E-3</v>
      </c>
      <c r="E347" s="1">
        <v>1.77928912725176E-3</v>
      </c>
      <c r="F347" s="1">
        <v>3.9736948498985099E-3</v>
      </c>
      <c r="G347" s="1">
        <v>4.3719229542603802E-3</v>
      </c>
      <c r="H347" s="1">
        <v>2.44582295237118E-3</v>
      </c>
      <c r="I347">
        <v>3.1625590897010002E-3</v>
      </c>
      <c r="J347" s="1">
        <v>5.4398712615351796E-3</v>
      </c>
      <c r="K347" s="1">
        <v>4.5930961985226303E-3</v>
      </c>
      <c r="L347" s="1">
        <v>4.98875894603985E-3</v>
      </c>
      <c r="M347" s="1">
        <v>5.2214965600537603E-3</v>
      </c>
      <c r="N347" s="1">
        <v>5.4284022080788603E-3</v>
      </c>
      <c r="O347" s="1">
        <v>4.9876032711841604E-3</v>
      </c>
      <c r="P347" s="1">
        <v>5.5305387957385599E-3</v>
      </c>
      <c r="Q347" s="1">
        <v>5.1931539819589697E-3</v>
      </c>
      <c r="R347" s="1">
        <v>4.51253584224024E-3</v>
      </c>
      <c r="S347" s="1">
        <v>4.5745279693352901E-3</v>
      </c>
      <c r="T347" s="1">
        <v>4.1640665174386702E-3</v>
      </c>
      <c r="U347" s="1">
        <v>3.78794282313865E-3</v>
      </c>
      <c r="V347" s="1">
        <v>2.5354637166314299E-3</v>
      </c>
    </row>
    <row r="348" spans="1:22" x14ac:dyDescent="0.25">
      <c r="A348">
        <v>531.00000000005605</v>
      </c>
      <c r="B348" s="1">
        <v>7.8927049209467207E-2</v>
      </c>
      <c r="C348" s="1">
        <v>2.6377127631807599E-3</v>
      </c>
      <c r="D348" s="1">
        <v>1.97616198758226E-3</v>
      </c>
      <c r="E348" s="1">
        <v>1.68074085149782E-3</v>
      </c>
      <c r="F348" s="1">
        <v>4.0828948409363502E-3</v>
      </c>
      <c r="G348" s="1">
        <v>4.4045434820803803E-3</v>
      </c>
      <c r="H348" s="1">
        <v>2.55308263413758E-3</v>
      </c>
      <c r="I348" s="1">
        <v>3.22564308950399E-3</v>
      </c>
      <c r="J348" s="1">
        <v>5.5084606693750196E-3</v>
      </c>
      <c r="K348" s="1">
        <v>4.7511651259254202E-3</v>
      </c>
      <c r="L348" s="1">
        <v>5.2686928910598901E-3</v>
      </c>
      <c r="M348" s="1">
        <v>5.3333856903785299E-3</v>
      </c>
      <c r="N348" s="1">
        <v>5.5397864248042297E-3</v>
      </c>
      <c r="O348" s="1">
        <v>5.00613869365432E-3</v>
      </c>
      <c r="P348" s="1">
        <v>5.7330319864252102E-3</v>
      </c>
      <c r="Q348" s="1">
        <v>5.0754602274980997E-3</v>
      </c>
      <c r="R348" s="1">
        <v>4.5953373620995601E-3</v>
      </c>
      <c r="S348" s="1">
        <v>4.6681578799190699E-3</v>
      </c>
      <c r="T348" s="1">
        <v>4.3142743773196103E-3</v>
      </c>
      <c r="U348" s="1">
        <v>3.9136670907468103E-3</v>
      </c>
      <c r="V348" s="1">
        <v>2.6243121026453399E-3</v>
      </c>
    </row>
    <row r="349" spans="1:22" x14ac:dyDescent="0.25">
      <c r="A349">
        <v>532.00000000005502</v>
      </c>
      <c r="B349">
        <v>7.9093351121428998E-2</v>
      </c>
      <c r="C349" s="1">
        <v>2.7116797681627099E-3</v>
      </c>
      <c r="D349" s="1">
        <v>1.8902372981841201E-3</v>
      </c>
      <c r="E349" s="1">
        <v>1.81274998218192E-3</v>
      </c>
      <c r="F349" s="1">
        <v>4.1900805834466596E-3</v>
      </c>
      <c r="G349" s="1">
        <v>4.4152423638835498E-3</v>
      </c>
      <c r="H349" s="1">
        <v>2.7715951030132199E-3</v>
      </c>
      <c r="I349" s="1">
        <v>3.2403545744807598E-3</v>
      </c>
      <c r="J349" s="1">
        <v>5.5266341652736202E-3</v>
      </c>
      <c r="K349" s="1">
        <v>4.9726871391794604E-3</v>
      </c>
      <c r="L349" s="1">
        <v>5.2100711158352799E-3</v>
      </c>
      <c r="M349" s="1">
        <v>5.1987362454590904E-3</v>
      </c>
      <c r="N349" s="1">
        <v>5.5651890302761201E-3</v>
      </c>
      <c r="O349" s="1">
        <v>5.0586321050739803E-3</v>
      </c>
      <c r="P349" s="1">
        <v>5.7905317992602698E-3</v>
      </c>
      <c r="Q349" s="1">
        <v>5.2115719112096398E-3</v>
      </c>
      <c r="R349" s="1">
        <v>4.7350883965562298E-3</v>
      </c>
      <c r="S349" s="1">
        <v>4.6140292772761599E-3</v>
      </c>
      <c r="T349" s="1">
        <v>4.4039484212303401E-3</v>
      </c>
      <c r="U349" s="1">
        <v>3.9851561019250198E-3</v>
      </c>
      <c r="V349" s="1">
        <v>2.65440013022225E-3</v>
      </c>
    </row>
    <row r="350" spans="1:22" x14ac:dyDescent="0.25">
      <c r="A350">
        <v>533.000000000054</v>
      </c>
      <c r="B350" s="1">
        <v>7.9349114202569807E-2</v>
      </c>
      <c r="C350" s="1">
        <v>2.53930575476244E-3</v>
      </c>
      <c r="D350" s="1">
        <v>1.78996175980169E-3</v>
      </c>
      <c r="E350" s="1">
        <v>1.8124135052918499E-3</v>
      </c>
      <c r="F350" s="1">
        <v>4.01664860653414E-3</v>
      </c>
      <c r="G350" s="1">
        <v>4.38971066824959E-3</v>
      </c>
      <c r="H350" s="1">
        <v>2.6419124323493102E-3</v>
      </c>
      <c r="I350" s="1">
        <v>3.19685931441463E-3</v>
      </c>
      <c r="J350" s="1">
        <v>5.37602774992377E-3</v>
      </c>
      <c r="K350" s="1">
        <v>4.8393832028971696E-3</v>
      </c>
      <c r="L350" s="1">
        <v>5.0585140358402596E-3</v>
      </c>
      <c r="M350" s="1">
        <v>5.1960149509490301E-3</v>
      </c>
      <c r="N350" s="1">
        <v>5.3543688647193404E-3</v>
      </c>
      <c r="O350" s="1">
        <v>5.0932775895277298E-3</v>
      </c>
      <c r="P350" s="1">
        <v>5.7130666186730296E-3</v>
      </c>
      <c r="Q350" s="1">
        <v>5.0647065116257196E-3</v>
      </c>
      <c r="R350" s="1">
        <v>4.6612584385530504E-3</v>
      </c>
      <c r="S350" s="1">
        <v>4.5940358323151298E-3</v>
      </c>
      <c r="T350" s="1">
        <v>4.2108148876042004E-3</v>
      </c>
      <c r="U350" s="1">
        <v>3.9105572483903598E-3</v>
      </c>
      <c r="V350" s="1">
        <v>2.6208850207007301E-3</v>
      </c>
    </row>
    <row r="351" spans="1:22" x14ac:dyDescent="0.25">
      <c r="A351">
        <v>534.00000000005298</v>
      </c>
      <c r="B351" s="1">
        <v>7.9505011505906095E-2</v>
      </c>
      <c r="C351" s="1">
        <v>2.57844169160559E-3</v>
      </c>
      <c r="D351" s="1">
        <v>1.8296256685100499E-3</v>
      </c>
      <c r="E351" s="1">
        <v>1.7181046231264101E-3</v>
      </c>
      <c r="F351" s="1">
        <v>4.0412641091075998E-3</v>
      </c>
      <c r="G351" s="1">
        <v>4.3454654395266102E-3</v>
      </c>
      <c r="H351" s="1">
        <v>2.7444354158433701E-3</v>
      </c>
      <c r="I351" s="1">
        <v>3.3566060105723601E-3</v>
      </c>
      <c r="J351" s="1">
        <v>5.3866520457118202E-3</v>
      </c>
      <c r="K351" s="1">
        <v>4.7644002232786996E-3</v>
      </c>
      <c r="L351" s="1">
        <v>4.9736229218738503E-3</v>
      </c>
      <c r="M351" s="1">
        <v>5.1794531739232999E-3</v>
      </c>
      <c r="N351" s="1">
        <v>5.5144614588115001E-3</v>
      </c>
      <c r="O351" s="1">
        <v>4.89626525779213E-3</v>
      </c>
      <c r="P351" s="1">
        <v>5.7664528869224296E-3</v>
      </c>
      <c r="Q351" s="1">
        <v>5.0832697077181901E-3</v>
      </c>
      <c r="R351" s="1">
        <v>4.5837621637731399E-3</v>
      </c>
      <c r="S351" s="1">
        <v>4.6587462573009202E-3</v>
      </c>
      <c r="T351" s="1">
        <v>4.2165699572318796E-3</v>
      </c>
      <c r="U351" s="1">
        <v>3.9221348321231003E-3</v>
      </c>
      <c r="V351" s="1">
        <v>2.6751696149744401E-3</v>
      </c>
    </row>
    <row r="352" spans="1:22" x14ac:dyDescent="0.25">
      <c r="A352">
        <v>535.00000000005195</v>
      </c>
      <c r="B352" s="1">
        <v>7.9713176139973696E-2</v>
      </c>
      <c r="C352" s="1">
        <v>2.6284878295579602E-3</v>
      </c>
      <c r="D352" s="1">
        <v>1.68524040711829E-3</v>
      </c>
      <c r="E352" s="1">
        <v>1.7055564278358E-3</v>
      </c>
      <c r="F352" s="1">
        <v>3.9687820946313597E-3</v>
      </c>
      <c r="G352" s="1">
        <v>4.2233741903377597E-3</v>
      </c>
      <c r="H352" s="1">
        <v>2.6182476717755499E-3</v>
      </c>
      <c r="I352" s="1">
        <v>3.1771216076165601E-3</v>
      </c>
      <c r="J352" s="1">
        <v>5.2094232790611704E-3</v>
      </c>
      <c r="K352" s="1">
        <v>4.7005384355843496E-3</v>
      </c>
      <c r="L352" s="1">
        <v>5.0583588574653997E-3</v>
      </c>
      <c r="M352" s="1">
        <v>5.1818321247274904E-3</v>
      </c>
      <c r="N352" s="1">
        <v>5.4457826857718002E-3</v>
      </c>
      <c r="O352" s="1">
        <v>4.9361823060139701E-3</v>
      </c>
      <c r="P352" s="1">
        <v>5.7391567752387599E-3</v>
      </c>
      <c r="Q352" s="1">
        <v>5.0923616702128298E-3</v>
      </c>
      <c r="R352" s="1">
        <v>4.7201669184687503E-3</v>
      </c>
      <c r="S352" s="1">
        <v>4.6238001407097901E-3</v>
      </c>
      <c r="T352" s="1">
        <v>4.23441242097909E-3</v>
      </c>
      <c r="U352" s="1">
        <v>3.9442265393570897E-3</v>
      </c>
      <c r="V352" s="1">
        <v>2.7651303404944302E-3</v>
      </c>
    </row>
    <row r="353" spans="1:22" x14ac:dyDescent="0.25">
      <c r="A353">
        <v>536.00000000005105</v>
      </c>
      <c r="B353" s="1">
        <v>7.9813200746535598E-2</v>
      </c>
      <c r="C353" s="1">
        <v>2.6631462119477999E-3</v>
      </c>
      <c r="D353" s="1">
        <v>1.7440508115889801E-3</v>
      </c>
      <c r="E353" s="1">
        <v>1.8219522673770499E-3</v>
      </c>
      <c r="F353" s="1">
        <v>4.08107454819905E-3</v>
      </c>
      <c r="G353" s="1">
        <v>4.4073894121757799E-3</v>
      </c>
      <c r="H353" s="1">
        <v>2.7888603332820901E-3</v>
      </c>
      <c r="I353" s="1">
        <v>3.2313503500447701E-3</v>
      </c>
      <c r="J353" s="1">
        <v>5.3371597081143703E-3</v>
      </c>
      <c r="K353" s="1">
        <v>4.7431170256352403E-3</v>
      </c>
      <c r="L353" s="1">
        <v>5.1420219407497404E-3</v>
      </c>
      <c r="M353" s="1">
        <v>5.2127843930445403E-3</v>
      </c>
      <c r="N353" s="1">
        <v>5.4486768441492301E-3</v>
      </c>
      <c r="O353" s="1">
        <v>5.06261647871575E-3</v>
      </c>
      <c r="P353" s="1">
        <v>5.8051003691831698E-3</v>
      </c>
      <c r="Q353" s="1">
        <v>5.1244027731333604E-3</v>
      </c>
      <c r="R353" s="1">
        <v>4.7739466623357299E-3</v>
      </c>
      <c r="S353" s="1">
        <v>4.6929494595326403E-3</v>
      </c>
      <c r="T353" s="1">
        <v>4.3091400321096504E-3</v>
      </c>
      <c r="U353" s="1">
        <v>3.97566281008227E-3</v>
      </c>
      <c r="V353" s="1">
        <v>2.83632997866485E-3</v>
      </c>
    </row>
    <row r="354" spans="1:22" x14ac:dyDescent="0.25">
      <c r="A354">
        <v>537.00000000005002</v>
      </c>
      <c r="B354" s="1">
        <v>8.0072161468576902E-2</v>
      </c>
      <c r="C354" s="1">
        <v>2.5185645364391301E-3</v>
      </c>
      <c r="D354" s="1">
        <v>1.73933959141611E-3</v>
      </c>
      <c r="E354" s="1">
        <v>1.74851472409993E-3</v>
      </c>
      <c r="F354" s="1">
        <v>4.0165007610934297E-3</v>
      </c>
      <c r="G354" s="1">
        <v>4.3065403608889604E-3</v>
      </c>
      <c r="H354" s="1">
        <v>2.6666414916378801E-3</v>
      </c>
      <c r="I354" s="1">
        <v>3.2605252792625499E-3</v>
      </c>
      <c r="J354" s="1">
        <v>5.2334772646699702E-3</v>
      </c>
      <c r="K354" s="1">
        <v>4.6992008387468703E-3</v>
      </c>
      <c r="L354" s="1">
        <v>4.9876994552444298E-3</v>
      </c>
      <c r="M354" s="1">
        <v>5.1309225060743096E-3</v>
      </c>
      <c r="N354" s="1">
        <v>5.4194059763655296E-3</v>
      </c>
      <c r="O354" s="1">
        <v>5.0697648688849198E-3</v>
      </c>
      <c r="P354" s="1">
        <v>5.6971910664106997E-3</v>
      </c>
      <c r="Q354" s="1">
        <v>5.0421386433383503E-3</v>
      </c>
      <c r="R354" s="1">
        <v>4.6508692889649702E-3</v>
      </c>
      <c r="S354" s="1">
        <v>4.56241502202744E-3</v>
      </c>
      <c r="T354" s="1">
        <v>4.1631809642991898E-3</v>
      </c>
      <c r="U354" s="1">
        <v>3.9565703477009899E-3</v>
      </c>
      <c r="V354" s="1">
        <v>2.7971509326461998E-3</v>
      </c>
    </row>
    <row r="355" spans="1:22" x14ac:dyDescent="0.25">
      <c r="A355">
        <v>538.00000000005002</v>
      </c>
      <c r="B355" s="1">
        <v>8.0133524650262203E-2</v>
      </c>
      <c r="C355" s="1">
        <v>2.5558909747079302E-3</v>
      </c>
      <c r="D355" s="1">
        <v>1.79876265908956E-3</v>
      </c>
      <c r="E355" s="1">
        <v>1.7894675267977301E-3</v>
      </c>
      <c r="F355" s="1">
        <v>4.0898682434311997E-3</v>
      </c>
      <c r="G355" s="1">
        <v>4.3980426570498898E-3</v>
      </c>
      <c r="H355" s="1">
        <v>2.72846923949194E-3</v>
      </c>
      <c r="I355" s="1">
        <v>3.4465835210945699E-3</v>
      </c>
      <c r="J355" s="1">
        <v>5.3140444731609501E-3</v>
      </c>
      <c r="K355" s="1">
        <v>4.7227272191912402E-3</v>
      </c>
      <c r="L355" s="1">
        <v>5.0135197014296697E-3</v>
      </c>
      <c r="M355" s="1">
        <v>5.2893496921244901E-3</v>
      </c>
      <c r="N355" s="1">
        <v>5.5020983832478497E-3</v>
      </c>
      <c r="O355" s="1">
        <v>5.0956215249528501E-3</v>
      </c>
      <c r="P355">
        <v>5.7255265065999997E-3</v>
      </c>
      <c r="Q355" s="1">
        <v>5.1498417625754104E-3</v>
      </c>
      <c r="R355" s="1">
        <v>4.7780920276833099E-3</v>
      </c>
      <c r="S355" s="1">
        <v>4.6707068526370202E-3</v>
      </c>
      <c r="T355" s="1">
        <v>4.3576422408727802E-3</v>
      </c>
      <c r="U355" s="1">
        <v>4.1450142509836998E-3</v>
      </c>
      <c r="V355" s="1">
        <v>2.9318571096418901E-3</v>
      </c>
    </row>
    <row r="356" spans="1:22" x14ac:dyDescent="0.25">
      <c r="A356">
        <v>539.000000000049</v>
      </c>
      <c r="B356" s="1">
        <v>8.0300878172602105E-2</v>
      </c>
      <c r="C356" s="1">
        <v>2.51282525398138E-3</v>
      </c>
      <c r="D356" s="1">
        <v>1.8117143648360701E-3</v>
      </c>
      <c r="E356" s="1">
        <v>1.90383128499235E-3</v>
      </c>
      <c r="F356" s="1">
        <v>4.1212875035100604E-3</v>
      </c>
      <c r="G356" s="1">
        <v>4.3782836408425797E-3</v>
      </c>
      <c r="H356" s="1">
        <v>2.79935854407104E-3</v>
      </c>
      <c r="I356" s="1">
        <v>3.3980642550333899E-3</v>
      </c>
      <c r="J356" s="1">
        <v>5.3047772788672896E-3</v>
      </c>
      <c r="K356" s="1">
        <v>4.8072236698176096E-3</v>
      </c>
      <c r="L356" s="1">
        <v>4.89427400844879E-3</v>
      </c>
      <c r="M356" s="1">
        <v>5.3023784864188097E-3</v>
      </c>
      <c r="N356" s="1">
        <v>5.5723959626526398E-3</v>
      </c>
      <c r="O356" s="1">
        <v>5.2072613028511603E-3</v>
      </c>
      <c r="P356" s="1">
        <v>5.7773924046508199E-3</v>
      </c>
      <c r="Q356" s="1">
        <v>5.19577257217108E-3</v>
      </c>
      <c r="R356" s="1">
        <v>4.8284957732749904E-3</v>
      </c>
      <c r="S356" s="1">
        <v>4.6711365868397298E-3</v>
      </c>
      <c r="T356" s="1">
        <v>4.38308421736923E-3</v>
      </c>
      <c r="U356" s="1">
        <v>4.0506682908824296E-3</v>
      </c>
      <c r="V356" s="1">
        <v>3.0251742607264099E-3</v>
      </c>
    </row>
    <row r="357" spans="1:22" x14ac:dyDescent="0.25">
      <c r="A357">
        <v>540.00000000004798</v>
      </c>
      <c r="B357" s="1">
        <v>8.0481716670405906E-2</v>
      </c>
      <c r="C357" s="1">
        <v>2.5568379657705102E-3</v>
      </c>
      <c r="D357" s="1">
        <v>1.7580965655751E-3</v>
      </c>
      <c r="E357" s="1">
        <v>1.80350951189684E-3</v>
      </c>
      <c r="F357" s="1">
        <v>4.03064520784693E-3</v>
      </c>
      <c r="G357" s="1">
        <v>4.2161578138709402E-3</v>
      </c>
      <c r="H357" s="1">
        <v>2.8336576058685102E-3</v>
      </c>
      <c r="I357" s="1">
        <v>3.4980734567471999E-3</v>
      </c>
      <c r="J357" s="1">
        <v>5.3317954914262299E-3</v>
      </c>
      <c r="K357" s="1">
        <v>4.7988490867830304E-3</v>
      </c>
      <c r="L357" s="1">
        <v>4.9660942548247298E-3</v>
      </c>
      <c r="M357" s="1">
        <v>5.27847091160047E-3</v>
      </c>
      <c r="N357" s="1">
        <v>5.5750119110492997E-3</v>
      </c>
      <c r="O357" s="1">
        <v>5.1788241909914504E-3</v>
      </c>
      <c r="P357" s="1">
        <v>5.7907049983319404E-3</v>
      </c>
      <c r="Q357" s="1">
        <v>5.2108917458958803E-3</v>
      </c>
      <c r="R357" s="1">
        <v>4.9052976392231201E-3</v>
      </c>
      <c r="S357" s="1">
        <v>4.7831315417590304E-3</v>
      </c>
      <c r="T357" s="1">
        <v>4.28634771531472E-3</v>
      </c>
      <c r="U357" s="1">
        <v>3.9946435317157903E-3</v>
      </c>
      <c r="V357" s="1">
        <v>3.12147826092137E-3</v>
      </c>
    </row>
    <row r="358" spans="1:22" x14ac:dyDescent="0.25">
      <c r="A358">
        <v>541.00000000004695</v>
      </c>
      <c r="B358" s="1">
        <v>8.0694777064576603E-2</v>
      </c>
      <c r="C358" s="1">
        <v>2.5916516988102301E-3</v>
      </c>
      <c r="D358" s="1">
        <v>1.66955267712752E-3</v>
      </c>
      <c r="E358" s="1">
        <v>1.71136245341591E-3</v>
      </c>
      <c r="F358" s="1">
        <v>4.0079864285220501E-3</v>
      </c>
      <c r="G358" s="1">
        <v>4.2671966554056803E-3</v>
      </c>
      <c r="H358" s="1">
        <v>2.8071564798865301E-3</v>
      </c>
      <c r="I358" s="1">
        <v>3.46104717507147E-3</v>
      </c>
      <c r="J358" s="1">
        <v>5.3805829165252004E-3</v>
      </c>
      <c r="K358" s="1">
        <v>4.7870769907287797E-3</v>
      </c>
      <c r="L358" s="1">
        <v>4.9764501941576599E-3</v>
      </c>
      <c r="M358" s="1">
        <v>5.2756036290927798E-3</v>
      </c>
      <c r="N358" s="1">
        <v>5.4948551481531901E-3</v>
      </c>
      <c r="O358" s="1">
        <v>5.1189685204859302E-3</v>
      </c>
      <c r="P358" s="1">
        <v>5.7441526107439404E-3</v>
      </c>
      <c r="Q358" s="1">
        <v>5.1138505296399704E-3</v>
      </c>
      <c r="R358" s="1">
        <v>4.7753078602377303E-3</v>
      </c>
      <c r="S358" s="1">
        <v>4.7693144597216403E-3</v>
      </c>
      <c r="T358" s="1">
        <v>4.3354823441714603E-3</v>
      </c>
      <c r="U358" s="1">
        <v>4.0072716000332199E-3</v>
      </c>
      <c r="V358" s="1">
        <v>3.1271729101831698E-3</v>
      </c>
    </row>
    <row r="359" spans="1:22" x14ac:dyDescent="0.25">
      <c r="A359">
        <v>542.00000000004604</v>
      </c>
      <c r="B359" s="1">
        <v>8.0927919620399705E-2</v>
      </c>
      <c r="C359" s="1">
        <v>2.5175970785948302E-3</v>
      </c>
      <c r="D359" s="1">
        <v>1.7604705610207E-3</v>
      </c>
      <c r="E359" s="1">
        <v>1.7184620301663399E-3</v>
      </c>
      <c r="F359" s="1">
        <v>3.9532036307689603E-3</v>
      </c>
      <c r="G359" s="1">
        <v>4.2046859868226398E-3</v>
      </c>
      <c r="H359" s="1">
        <v>2.73735508081772E-3</v>
      </c>
      <c r="I359" s="1">
        <v>3.44674581478196E-3</v>
      </c>
      <c r="J359" s="1">
        <v>5.5417311518186898E-3</v>
      </c>
      <c r="K359" s="1">
        <v>4.7035138135734997E-3</v>
      </c>
      <c r="L359" s="1">
        <v>4.8892869550078199E-3</v>
      </c>
      <c r="M359" s="1">
        <v>5.24469901502915E-3</v>
      </c>
      <c r="N359" s="1">
        <v>5.5728897593861704E-3</v>
      </c>
      <c r="O359" s="1">
        <v>5.16114833607476E-3</v>
      </c>
      <c r="P359" s="1">
        <v>5.7250589387202204E-3</v>
      </c>
      <c r="Q359" s="1">
        <v>5.08037424378618E-3</v>
      </c>
      <c r="R359" s="1">
        <v>4.6219880876494897E-3</v>
      </c>
      <c r="S359" s="1">
        <v>4.6539237209060197E-3</v>
      </c>
      <c r="T359" s="1">
        <v>4.3431193135674302E-3</v>
      </c>
      <c r="U359" s="1">
        <v>4.0433359114366799E-3</v>
      </c>
      <c r="V359" s="1">
        <v>3.1464095588220999E-3</v>
      </c>
    </row>
    <row r="360" spans="1:22" x14ac:dyDescent="0.25">
      <c r="A360">
        <v>543.00000000004502</v>
      </c>
      <c r="B360" s="1">
        <v>8.1116896819495105E-2</v>
      </c>
      <c r="C360" s="1">
        <v>2.4319766192838301E-3</v>
      </c>
      <c r="D360" s="1">
        <v>1.7799400391252599E-3</v>
      </c>
      <c r="E360" s="1">
        <v>1.7288266722677E-3</v>
      </c>
      <c r="F360" s="1">
        <v>3.9244275454773598E-3</v>
      </c>
      <c r="G360" s="1">
        <v>4.1363215868688002E-3</v>
      </c>
      <c r="H360" s="1">
        <v>2.7402659679860099E-3</v>
      </c>
      <c r="I360" s="1">
        <v>3.3788529431772098E-3</v>
      </c>
      <c r="J360" s="1">
        <v>5.7457608149289203E-3</v>
      </c>
      <c r="K360" s="1">
        <v>4.8040051234831604E-3</v>
      </c>
      <c r="L360" s="1">
        <v>4.8457269074509701E-3</v>
      </c>
      <c r="M360" s="1">
        <v>5.2101832404278098E-3</v>
      </c>
      <c r="N360" s="1">
        <v>5.5398105722177897E-3</v>
      </c>
      <c r="O360" s="1">
        <v>5.2867517331017097E-3</v>
      </c>
      <c r="P360" s="1">
        <v>5.7303830069148597E-3</v>
      </c>
      <c r="Q360" s="1">
        <v>5.0351355774091297E-3</v>
      </c>
      <c r="R360" s="1">
        <v>4.6872091711012004E-3</v>
      </c>
      <c r="S360" s="1">
        <v>4.75597376406201E-3</v>
      </c>
      <c r="T360" s="1">
        <v>4.3601985573967399E-3</v>
      </c>
      <c r="U360" s="1">
        <v>4.0992821394301203E-3</v>
      </c>
      <c r="V360" s="1">
        <v>3.1756727422826898E-3</v>
      </c>
    </row>
    <row r="361" spans="1:22" x14ac:dyDescent="0.25">
      <c r="A361">
        <v>544.000000000044</v>
      </c>
      <c r="B361" s="1">
        <v>8.11481392680687E-2</v>
      </c>
      <c r="C361" s="1">
        <v>2.6591748692520699E-3</v>
      </c>
      <c r="D361" s="1">
        <v>1.8572251829295501E-3</v>
      </c>
      <c r="E361" s="1">
        <v>1.84835065211079E-3</v>
      </c>
      <c r="F361" s="1">
        <v>4.0359636642201E-3</v>
      </c>
      <c r="G361" s="1">
        <v>4.4381028098146903E-3</v>
      </c>
      <c r="H361" s="1">
        <v>2.91875425613393E-3</v>
      </c>
      <c r="I361" s="1">
        <v>3.5048006472635199E-3</v>
      </c>
      <c r="J361" s="1">
        <v>5.9211043599662096E-3</v>
      </c>
      <c r="K361" s="1">
        <v>4.93906837801362E-3</v>
      </c>
      <c r="L361" s="1">
        <v>4.9532178266018297E-3</v>
      </c>
      <c r="M361" s="1">
        <v>5.3642520208839004E-3</v>
      </c>
      <c r="N361" s="1">
        <v>5.5884008903869303E-3</v>
      </c>
      <c r="O361" s="1">
        <v>5.3031743836306098E-3</v>
      </c>
      <c r="P361" s="1">
        <v>5.8803092373805599E-3</v>
      </c>
      <c r="Q361" s="1">
        <v>5.17677848073635E-3</v>
      </c>
      <c r="R361" s="1">
        <v>4.8322245901730402E-3</v>
      </c>
      <c r="S361" s="1">
        <v>4.9477298723498396E-3</v>
      </c>
      <c r="T361" s="1">
        <v>4.4930626883269899E-3</v>
      </c>
      <c r="U361" s="1">
        <v>4.2147271435301397E-3</v>
      </c>
      <c r="V361" s="1">
        <v>3.3688980557930398E-3</v>
      </c>
    </row>
    <row r="362" spans="1:22" x14ac:dyDescent="0.25">
      <c r="A362">
        <v>545.00000000004297</v>
      </c>
      <c r="B362" s="1">
        <v>8.1307766779435395E-2</v>
      </c>
      <c r="C362" s="1">
        <v>2.7049243125625501E-3</v>
      </c>
      <c r="D362" s="1">
        <v>1.8807764379010999E-3</v>
      </c>
      <c r="E362" s="1">
        <v>1.8439331417739501E-3</v>
      </c>
      <c r="F362" s="1">
        <v>4.1227103036453397E-3</v>
      </c>
      <c r="G362" s="1">
        <v>4.4254658271069298E-3</v>
      </c>
      <c r="H362" s="1">
        <v>2.9461868938635599E-3</v>
      </c>
      <c r="I362" s="1">
        <v>3.5623017973245002E-3</v>
      </c>
      <c r="J362" s="1">
        <v>5.92459951564528E-3</v>
      </c>
      <c r="K362" s="1">
        <v>4.8961445498074902E-3</v>
      </c>
      <c r="L362" s="1">
        <v>5.0180966470002803E-3</v>
      </c>
      <c r="M362" s="1">
        <v>5.3813175041888296E-3</v>
      </c>
      <c r="N362" s="1">
        <v>5.6535372885087604E-3</v>
      </c>
      <c r="O362" s="1">
        <v>5.2529394183846697E-3</v>
      </c>
      <c r="P362" s="1">
        <v>5.8023989614200203E-3</v>
      </c>
      <c r="Q362" s="1">
        <v>5.2285109661013998E-3</v>
      </c>
      <c r="R362" s="1">
        <v>4.9270715648547904E-3</v>
      </c>
      <c r="S362" s="1">
        <v>4.9154605751967097E-3</v>
      </c>
      <c r="T362" s="1">
        <v>4.5423756655121102E-3</v>
      </c>
      <c r="U362" s="1">
        <v>4.2373859162706503E-3</v>
      </c>
      <c r="V362" s="1">
        <v>3.3297612137957499E-3</v>
      </c>
    </row>
    <row r="363" spans="1:22" x14ac:dyDescent="0.25">
      <c r="A363">
        <v>546.00000000004195</v>
      </c>
      <c r="B363">
        <v>8.1598878330416999E-2</v>
      </c>
      <c r="C363" s="1">
        <v>2.5208636127023701E-3</v>
      </c>
      <c r="D363" s="1">
        <v>1.7992044287376001E-3</v>
      </c>
      <c r="E363" s="1">
        <v>1.6554288101839E-3</v>
      </c>
      <c r="F363" s="1">
        <v>3.9930424355147202E-3</v>
      </c>
      <c r="G363" s="1">
        <v>4.2063905611163599E-3</v>
      </c>
      <c r="H363" s="1">
        <v>2.8404243156577298E-3</v>
      </c>
      <c r="I363" s="1">
        <v>3.4806300225102898E-3</v>
      </c>
      <c r="J363" s="1">
        <v>5.7354612139612201E-3</v>
      </c>
      <c r="K363" s="1">
        <v>4.6237846364039501E-3</v>
      </c>
      <c r="L363" s="1">
        <v>4.8200273866229699E-3</v>
      </c>
      <c r="M363" s="1">
        <v>5.2378769841639203E-3</v>
      </c>
      <c r="N363" s="1">
        <v>5.4845871060230497E-3</v>
      </c>
      <c r="O363" s="1">
        <v>5.1182488353342199E-3</v>
      </c>
      <c r="P363" s="1">
        <v>5.6744016856824803E-3</v>
      </c>
      <c r="Q363" s="1">
        <v>5.05799952442877E-3</v>
      </c>
      <c r="R363" s="1">
        <v>4.8263962747003E-3</v>
      </c>
      <c r="S363" s="1">
        <v>4.7280048108250903E-3</v>
      </c>
      <c r="T363" s="1">
        <v>4.4860035358278601E-3</v>
      </c>
      <c r="U363" s="1">
        <v>4.1007394278457796E-3</v>
      </c>
      <c r="V363" s="1">
        <v>3.1603221680200399E-3</v>
      </c>
    </row>
    <row r="364" spans="1:22" x14ac:dyDescent="0.25">
      <c r="A364">
        <v>547.00000000004104</v>
      </c>
      <c r="B364" s="1">
        <v>8.1863021565348595E-2</v>
      </c>
      <c r="C364" s="1">
        <v>2.4827211742945599E-3</v>
      </c>
      <c r="D364" s="1">
        <v>1.71372075376236E-3</v>
      </c>
      <c r="E364" s="1">
        <v>1.63565964761213E-3</v>
      </c>
      <c r="F364" s="1">
        <v>3.8328424167117501E-3</v>
      </c>
      <c r="G364" s="1">
        <v>4.1864843280472203E-3</v>
      </c>
      <c r="H364" s="1">
        <v>2.79104603893069E-3</v>
      </c>
      <c r="I364" s="1">
        <v>3.4263017566465298E-3</v>
      </c>
      <c r="J364" s="1">
        <v>5.3653063383897999E-3</v>
      </c>
      <c r="K364" s="1">
        <v>4.4518709140221897E-3</v>
      </c>
      <c r="L364" s="1">
        <v>4.75777594695971E-3</v>
      </c>
      <c r="M364" s="1">
        <v>5.1706013078690804E-3</v>
      </c>
      <c r="N364" s="1">
        <v>5.4909453524274602E-3</v>
      </c>
      <c r="O364" s="1">
        <v>5.0531810260099402E-3</v>
      </c>
      <c r="P364" s="1">
        <v>5.6300134399888697E-3</v>
      </c>
      <c r="Q364" s="1">
        <v>4.8775749436291696E-3</v>
      </c>
      <c r="R364" s="1">
        <v>4.7493350373258598E-3</v>
      </c>
      <c r="S364" s="1">
        <v>4.7353662478173599E-3</v>
      </c>
      <c r="T364" s="1">
        <v>4.4394470694070799E-3</v>
      </c>
      <c r="U364" s="1">
        <v>4.0276778261594702E-3</v>
      </c>
      <c r="V364" s="1">
        <v>3.16913716271369E-3</v>
      </c>
    </row>
    <row r="365" spans="1:22" x14ac:dyDescent="0.25">
      <c r="A365">
        <v>548.00000000004002</v>
      </c>
      <c r="B365" s="1">
        <v>8.2166236563257306E-2</v>
      </c>
      <c r="C365" s="1">
        <v>2.4641045378361098E-3</v>
      </c>
      <c r="D365" s="1">
        <v>1.6662882902964201E-3</v>
      </c>
      <c r="E365" s="1">
        <v>1.56721571394987E-3</v>
      </c>
      <c r="F365" s="1">
        <v>3.8133416036394202E-3</v>
      </c>
      <c r="G365" s="1">
        <v>4.1323854412733197E-3</v>
      </c>
      <c r="H365" s="1">
        <v>2.7118022940684802E-3</v>
      </c>
      <c r="I365" s="1">
        <v>3.2819737442828199E-3</v>
      </c>
      <c r="J365" s="1">
        <v>4.92874942957474E-3</v>
      </c>
      <c r="K365" s="1">
        <v>4.3870211895959601E-3</v>
      </c>
      <c r="L365" s="1">
        <v>4.6636786577069697E-3</v>
      </c>
      <c r="M365" s="1">
        <v>5.1425276039759804E-3</v>
      </c>
      <c r="N365" s="1">
        <v>5.4548910910014996E-3</v>
      </c>
      <c r="O365" s="1">
        <v>5.05165881145385E-3</v>
      </c>
      <c r="P365" s="1">
        <v>5.5104166261530797E-3</v>
      </c>
      <c r="Q365" s="1">
        <v>4.6558773668981699E-3</v>
      </c>
      <c r="R365" s="1">
        <v>4.6992571863380701E-3</v>
      </c>
      <c r="S365">
        <v>4.8425217401410004E-3</v>
      </c>
      <c r="T365" s="1">
        <v>4.3434330043515901E-3</v>
      </c>
      <c r="U365" s="1">
        <v>3.9737188792219498E-3</v>
      </c>
      <c r="V365" s="1">
        <v>3.1679451246102298E-3</v>
      </c>
    </row>
    <row r="366" spans="1:22" x14ac:dyDescent="0.25">
      <c r="A366">
        <v>549.00000000004002</v>
      </c>
      <c r="B366" s="1">
        <v>8.2330384690914804E-2</v>
      </c>
      <c r="C366" s="1">
        <v>2.3527980278085199E-3</v>
      </c>
      <c r="D366" s="1">
        <v>1.66634458897852E-3</v>
      </c>
      <c r="E366" s="1">
        <v>1.58841567587063E-3</v>
      </c>
      <c r="F366" s="1">
        <v>3.8555193959595199E-3</v>
      </c>
      <c r="G366" s="1">
        <v>4.1451935875713199E-3</v>
      </c>
      <c r="H366" s="1">
        <v>2.7138781795980598E-3</v>
      </c>
      <c r="I366" s="1">
        <v>3.2878207910728699E-3</v>
      </c>
      <c r="J366" s="1">
        <v>4.8427963943853602E-3</v>
      </c>
      <c r="K366" s="1">
        <v>4.4037322693373602E-3</v>
      </c>
      <c r="L366" s="1">
        <v>4.7257565728463097E-3</v>
      </c>
      <c r="M366" s="1">
        <v>5.1844711220473596E-3</v>
      </c>
      <c r="N366" s="1">
        <v>5.4556329794213203E-3</v>
      </c>
      <c r="O366" s="1">
        <v>5.1051608704550597E-3</v>
      </c>
      <c r="P366" s="1">
        <v>5.5817725418562201E-3</v>
      </c>
      <c r="Q366" s="1">
        <v>4.6923174152358098E-3</v>
      </c>
      <c r="R366" s="1">
        <v>4.72390063269729E-3</v>
      </c>
      <c r="S366" s="1">
        <v>4.9751624619342504E-3</v>
      </c>
      <c r="T366" s="1">
        <v>4.4316497892506997E-3</v>
      </c>
      <c r="U366" s="1">
        <v>3.9935459500101403E-3</v>
      </c>
      <c r="V366" s="1">
        <v>3.1757592150807902E-3</v>
      </c>
    </row>
    <row r="367" spans="1:22" x14ac:dyDescent="0.25">
      <c r="A367">
        <v>550.00000000003899</v>
      </c>
      <c r="B367" s="1">
        <v>8.2427073487115907E-2</v>
      </c>
      <c r="C367" s="1">
        <v>2.38884947000893E-3</v>
      </c>
      <c r="D367" s="1">
        <v>1.74325052345134E-3</v>
      </c>
      <c r="E367" s="1">
        <v>1.59764399627617E-3</v>
      </c>
      <c r="F367" s="1">
        <v>3.8941227485017799E-3</v>
      </c>
      <c r="G367" s="1">
        <v>4.2783275061823896E-3</v>
      </c>
      <c r="H367" s="1">
        <v>2.7717920692682599E-3</v>
      </c>
      <c r="I367" s="1">
        <v>3.3768098787764701E-3</v>
      </c>
      <c r="J367" s="1">
        <v>5.0222572407066304E-3</v>
      </c>
      <c r="K367" s="1">
        <v>4.4668334346258396E-3</v>
      </c>
      <c r="L367" s="1">
        <v>4.8607904064770103E-3</v>
      </c>
      <c r="M367" s="1">
        <v>5.22684620843775E-3</v>
      </c>
      <c r="N367" s="1">
        <v>5.4163511599162797E-3</v>
      </c>
      <c r="O367" s="1">
        <v>5.1344542807436697E-3</v>
      </c>
      <c r="P367" s="1">
        <v>5.6119362664880101E-3</v>
      </c>
      <c r="Q367" s="1">
        <v>4.80461416657496E-3</v>
      </c>
      <c r="R367" s="1">
        <v>4.8002236054000696E-3</v>
      </c>
      <c r="S367" s="1">
        <v>5.0694532857526202E-3</v>
      </c>
      <c r="T367" s="1">
        <v>4.5529331019463701E-3</v>
      </c>
      <c r="U367" s="1">
        <v>4.1919753304446696E-3</v>
      </c>
      <c r="V367" s="1">
        <v>3.33466127185978E-3</v>
      </c>
    </row>
    <row r="368" spans="1:22" x14ac:dyDescent="0.25">
      <c r="A368">
        <v>551.00000000003797</v>
      </c>
      <c r="B368" s="1">
        <v>8.2558032900822906E-2</v>
      </c>
      <c r="C368" s="1">
        <v>2.4140606874352602E-3</v>
      </c>
      <c r="D368" s="1">
        <v>1.80310765814227E-3</v>
      </c>
      <c r="E368" s="1">
        <v>1.68072203189332E-3</v>
      </c>
      <c r="F368" s="1">
        <v>3.9421266706748097E-3</v>
      </c>
      <c r="G368" s="1">
        <v>4.2803632791304997E-3</v>
      </c>
      <c r="H368" s="1">
        <v>2.8279554747934902E-3</v>
      </c>
      <c r="I368" s="1">
        <v>3.41474091024532E-3</v>
      </c>
      <c r="J368" s="1">
        <v>4.9766587810235099E-3</v>
      </c>
      <c r="K368" s="1">
        <v>4.4708454082151303E-3</v>
      </c>
      <c r="L368" s="1">
        <v>4.9139887525333796E-3</v>
      </c>
      <c r="M368" s="1">
        <v>5.2577469850742598E-3</v>
      </c>
      <c r="N368" s="1">
        <v>5.4833620167093304E-3</v>
      </c>
      <c r="O368" s="1">
        <v>5.15890247495902E-3</v>
      </c>
      <c r="P368" s="1">
        <v>5.6990326087622504E-3</v>
      </c>
      <c r="Q368" s="1">
        <v>4.9101201560677503E-3</v>
      </c>
      <c r="R368" s="1">
        <v>4.8551429855769896E-3</v>
      </c>
      <c r="S368" s="1">
        <v>4.9482437296941703E-3</v>
      </c>
      <c r="T368" s="1">
        <v>4.4512331238021497E-3</v>
      </c>
      <c r="U368" s="1">
        <v>4.2807094368408202E-3</v>
      </c>
      <c r="V368" s="1">
        <v>3.4038440110085002E-3</v>
      </c>
    </row>
    <row r="369" spans="1:22" x14ac:dyDescent="0.25">
      <c r="A369">
        <v>552.00000000003695</v>
      </c>
      <c r="B369" s="1">
        <v>8.2815383946365104E-2</v>
      </c>
      <c r="C369" s="1">
        <v>2.3103671431386899E-3</v>
      </c>
      <c r="D369" s="1">
        <v>1.5966518909198201E-3</v>
      </c>
      <c r="E369" s="1">
        <v>1.5790302532260299E-3</v>
      </c>
      <c r="F369" s="1">
        <v>3.9144625997092003E-3</v>
      </c>
      <c r="G369" s="1">
        <v>4.1764452185524504E-3</v>
      </c>
      <c r="H369" s="1">
        <v>2.8794234128054802E-3</v>
      </c>
      <c r="I369" s="1">
        <v>3.3181072139447602E-3</v>
      </c>
      <c r="J369" s="1">
        <v>4.8222197407008999E-3</v>
      </c>
      <c r="K369" s="1">
        <v>4.2826713733540699E-3</v>
      </c>
      <c r="L369" s="1">
        <v>4.8225512716205798E-3</v>
      </c>
      <c r="M369" s="1">
        <v>5.2435982607504103E-3</v>
      </c>
      <c r="N369" s="1">
        <v>5.4107808893709896E-3</v>
      </c>
      <c r="O369" s="1">
        <v>5.0324699700897502E-3</v>
      </c>
      <c r="P369" s="1">
        <v>5.6031141287855501E-3</v>
      </c>
      <c r="Q369" s="1">
        <v>4.7234216016127598E-3</v>
      </c>
      <c r="R369" s="1">
        <v>4.86320431311873E-3</v>
      </c>
      <c r="S369" s="1">
        <v>4.9252566834965096E-3</v>
      </c>
      <c r="T369" s="1">
        <v>4.3595976086497502E-3</v>
      </c>
      <c r="U369" s="1">
        <v>4.1500324077677403E-3</v>
      </c>
      <c r="V369" s="1">
        <v>3.2551755156301401E-3</v>
      </c>
    </row>
    <row r="370" spans="1:22" x14ac:dyDescent="0.25">
      <c r="A370">
        <v>553.00000000003604</v>
      </c>
      <c r="B370" s="1">
        <v>8.3060593640255503E-2</v>
      </c>
      <c r="C370" s="1">
        <v>2.2534817913881398E-3</v>
      </c>
      <c r="D370" s="1">
        <v>1.57270564530523E-3</v>
      </c>
      <c r="E370" s="1">
        <v>1.56701704916224E-3</v>
      </c>
      <c r="F370" s="1">
        <v>3.7569644049890599E-3</v>
      </c>
      <c r="G370" s="1">
        <v>4.0534984872778804E-3</v>
      </c>
      <c r="H370" s="1">
        <v>2.81634964146915E-3</v>
      </c>
      <c r="I370" s="1">
        <v>3.2495434979870402E-3</v>
      </c>
      <c r="J370" s="1">
        <v>4.75912847881939E-3</v>
      </c>
      <c r="K370" s="1">
        <v>4.1951025248035097E-3</v>
      </c>
      <c r="L370" s="1">
        <v>4.7320985406093903E-3</v>
      </c>
      <c r="M370" s="1">
        <v>5.1666807431758298E-3</v>
      </c>
      <c r="N370" s="1">
        <v>5.2514040579167099E-3</v>
      </c>
      <c r="O370" s="1">
        <v>4.9351971656609898E-3</v>
      </c>
      <c r="P370" s="1">
        <v>5.4312909302273397E-3</v>
      </c>
      <c r="Q370" s="1">
        <v>4.6046267895199803E-3</v>
      </c>
      <c r="R370" s="1">
        <v>4.7877056129860696E-3</v>
      </c>
      <c r="S370" s="1">
        <v>4.9205338623066301E-3</v>
      </c>
      <c r="T370" s="1">
        <v>4.4729014111183898E-3</v>
      </c>
      <c r="U370" s="1">
        <v>4.0476798034611199E-3</v>
      </c>
      <c r="V370" s="1">
        <v>3.2650996181263301E-3</v>
      </c>
    </row>
    <row r="371" spans="1:22" x14ac:dyDescent="0.25">
      <c r="A371">
        <v>554.00000000003502</v>
      </c>
      <c r="B371" s="1">
        <v>8.3195160692272604E-2</v>
      </c>
      <c r="C371" s="1">
        <v>2.2937131961414101E-3</v>
      </c>
      <c r="D371" s="1">
        <v>1.6752910208782E-3</v>
      </c>
      <c r="E371" s="1">
        <v>1.5917359934716901E-3</v>
      </c>
      <c r="F371" s="1">
        <v>3.78433083537103E-3</v>
      </c>
      <c r="G371" s="1">
        <v>4.0828292592937103E-3</v>
      </c>
      <c r="H371" s="1">
        <v>2.8466109484511898E-3</v>
      </c>
      <c r="I371" s="1">
        <v>3.3014459682969201E-3</v>
      </c>
      <c r="J371" s="1">
        <v>4.8096575909364198E-3</v>
      </c>
      <c r="K371" s="1">
        <v>4.2553218888500702E-3</v>
      </c>
      <c r="L371" s="1">
        <v>4.8076481907134297E-3</v>
      </c>
      <c r="M371" s="1">
        <v>5.13845666678914E-3</v>
      </c>
      <c r="N371" s="1">
        <v>5.2011183787488997E-3</v>
      </c>
      <c r="O371" s="1">
        <v>5.0432900179447496E-3</v>
      </c>
      <c r="P371" s="1">
        <v>5.6003622489383797E-3</v>
      </c>
      <c r="Q371" s="1">
        <v>4.7947823593059201E-3</v>
      </c>
      <c r="R371" s="1">
        <v>4.7736273468668997E-3</v>
      </c>
      <c r="S371" s="1">
        <v>4.9532429453072397E-3</v>
      </c>
      <c r="T371" s="1">
        <v>4.5187285136114299E-3</v>
      </c>
      <c r="U371" s="1">
        <v>4.1537343013582397E-3</v>
      </c>
      <c r="V371" s="1">
        <v>3.3448551055892499E-3</v>
      </c>
    </row>
    <row r="372" spans="1:22" x14ac:dyDescent="0.25">
      <c r="A372">
        <v>555.00000000003399</v>
      </c>
      <c r="B372" s="1">
        <v>8.3331884630278394E-2</v>
      </c>
      <c r="C372" s="1">
        <v>2.39758281234121E-3</v>
      </c>
      <c r="D372" s="1">
        <v>1.6449667973239301E-3</v>
      </c>
      <c r="E372" s="1">
        <v>1.5943929348590799E-3</v>
      </c>
      <c r="F372" s="1">
        <v>3.9098011561262101E-3</v>
      </c>
      <c r="G372" s="1">
        <v>4.0443160262173903E-3</v>
      </c>
      <c r="H372" s="1">
        <v>2.89655970148305E-3</v>
      </c>
      <c r="I372" s="1">
        <v>3.2973235520499201E-3</v>
      </c>
      <c r="J372" s="1">
        <v>4.8151600956019801E-3</v>
      </c>
      <c r="K372" s="1">
        <v>4.27853972615429E-3</v>
      </c>
      <c r="L372" s="1">
        <v>4.7268799300206003E-3</v>
      </c>
      <c r="M372" s="1">
        <v>5.2027534436520501E-3</v>
      </c>
      <c r="N372" s="1">
        <v>5.2585171688616303E-3</v>
      </c>
      <c r="O372" s="1">
        <v>5.1209813656890304E-3</v>
      </c>
      <c r="P372" s="1">
        <v>5.57439006867876E-3</v>
      </c>
      <c r="Q372" s="1">
        <v>4.82165260925713E-3</v>
      </c>
      <c r="R372" s="1">
        <v>4.9067005151099902E-3</v>
      </c>
      <c r="S372" s="1">
        <v>4.89257089745186E-3</v>
      </c>
      <c r="T372" s="1">
        <v>4.4170099295000199E-3</v>
      </c>
      <c r="U372" s="1">
        <v>4.2496012786851804E-3</v>
      </c>
      <c r="V372" s="1">
        <v>3.3742614171455901E-3</v>
      </c>
    </row>
    <row r="373" spans="1:22" x14ac:dyDescent="0.25">
      <c r="A373">
        <v>556.00000000003297</v>
      </c>
      <c r="B373" s="1">
        <v>8.3560986867947801E-2</v>
      </c>
      <c r="C373" s="1">
        <v>2.36986818779561E-3</v>
      </c>
      <c r="D373" s="1">
        <v>1.4946109524104701E-3</v>
      </c>
      <c r="E373" s="1">
        <v>1.5917927504946899E-3</v>
      </c>
      <c r="F373" s="1">
        <v>3.7559610351242901E-3</v>
      </c>
      <c r="G373" s="1">
        <v>4.1343965547888202E-3</v>
      </c>
      <c r="H373" s="1">
        <v>2.7745968374143499E-3</v>
      </c>
      <c r="I373" s="1">
        <v>3.2225390884868298E-3</v>
      </c>
      <c r="J373" s="1">
        <v>4.6857363349414203E-3</v>
      </c>
      <c r="K373" s="1">
        <v>4.1865294849276601E-3</v>
      </c>
      <c r="L373" s="1">
        <v>4.5498557303259596E-3</v>
      </c>
      <c r="M373" s="1">
        <v>5.23094582427726E-3</v>
      </c>
      <c r="N373" s="1">
        <v>5.2084507895752098E-3</v>
      </c>
      <c r="O373" s="1">
        <v>5.0699593628545699E-3</v>
      </c>
      <c r="P373" s="1">
        <v>5.52803925071612E-3</v>
      </c>
      <c r="Q373" s="1">
        <v>4.7789907756193902E-3</v>
      </c>
      <c r="R373" s="1">
        <v>4.7737635775811603E-3</v>
      </c>
      <c r="S373" s="1">
        <v>4.7527706036717601E-3</v>
      </c>
      <c r="T373" s="1">
        <v>4.2985467342696801E-3</v>
      </c>
      <c r="U373" s="1">
        <v>4.24882758229881E-3</v>
      </c>
      <c r="V373" s="1">
        <v>3.45931677121752E-3</v>
      </c>
    </row>
    <row r="374" spans="1:22" x14ac:dyDescent="0.25">
      <c r="A374">
        <v>557.00000000003195</v>
      </c>
      <c r="B374" s="1">
        <v>8.3817520961249906E-2</v>
      </c>
      <c r="C374" s="1">
        <v>2.3058824247704098E-3</v>
      </c>
      <c r="D374" s="1">
        <v>1.51754452713941E-3</v>
      </c>
      <c r="E374" s="1">
        <v>1.5710926979467599E-3</v>
      </c>
      <c r="F374" s="1">
        <v>3.7150546712581799E-3</v>
      </c>
      <c r="G374" s="1">
        <v>3.9672270374529603E-3</v>
      </c>
      <c r="H374" s="1">
        <v>2.7769002050249299E-3</v>
      </c>
      <c r="I374" s="1">
        <v>3.2213422433815101E-3</v>
      </c>
      <c r="J374" s="1">
        <v>4.5492310270251902E-3</v>
      </c>
      <c r="K374" s="1">
        <v>4.0776779322423701E-3</v>
      </c>
      <c r="L374" s="1">
        <v>4.46778276766368E-3</v>
      </c>
      <c r="M374" s="1">
        <v>5.0743736694916896E-3</v>
      </c>
      <c r="N374" s="1">
        <v>5.10057928870948E-3</v>
      </c>
      <c r="O374" s="1">
        <v>5.01139195766598E-3</v>
      </c>
      <c r="P374" s="1">
        <v>5.4353779275638E-3</v>
      </c>
      <c r="Q374" s="1">
        <v>4.7238573751042599E-3</v>
      </c>
      <c r="R374" s="1">
        <v>4.7451225273976499E-3</v>
      </c>
      <c r="S374" s="1">
        <v>4.6627078890301597E-3</v>
      </c>
      <c r="T374" s="1">
        <v>4.28399743094367E-3</v>
      </c>
      <c r="U374" s="1">
        <v>4.1943909266307202E-3</v>
      </c>
      <c r="V374" s="1">
        <v>3.3444689141424902E-3</v>
      </c>
    </row>
    <row r="375" spans="1:22" x14ac:dyDescent="0.25">
      <c r="A375">
        <v>558.00000000003104</v>
      </c>
      <c r="B375" s="1">
        <v>8.4022886035993102E-2</v>
      </c>
      <c r="C375" s="1">
        <v>2.1979692508706998E-3</v>
      </c>
      <c r="D375" s="1">
        <v>1.56923040619942E-3</v>
      </c>
      <c r="E375" s="1">
        <v>1.52863643210641E-3</v>
      </c>
      <c r="F375" s="1">
        <v>3.7187679195785301E-3</v>
      </c>
      <c r="G375" s="1">
        <v>3.9223022220989398E-3</v>
      </c>
      <c r="H375">
        <v>2.7719594710569999E-3</v>
      </c>
      <c r="I375" s="1">
        <v>3.25142743690634E-3</v>
      </c>
      <c r="J375" s="1">
        <v>4.5514406326379797E-3</v>
      </c>
      <c r="K375" s="1">
        <v>4.0648477532100801E-3</v>
      </c>
      <c r="L375" s="1">
        <v>4.51158878811579E-3</v>
      </c>
      <c r="M375" s="1">
        <v>5.1250883292105701E-3</v>
      </c>
      <c r="N375" s="1">
        <v>5.0601298834352703E-3</v>
      </c>
      <c r="O375" s="1">
        <v>4.9737532419033698E-3</v>
      </c>
      <c r="P375" s="1">
        <v>5.4227545306497196E-3</v>
      </c>
      <c r="Q375" s="1">
        <v>4.6398382665672798E-3</v>
      </c>
      <c r="R375" s="1">
        <v>4.8013140675178404E-3</v>
      </c>
      <c r="S375" s="1">
        <v>4.6945700574044496E-3</v>
      </c>
      <c r="T375" s="1">
        <v>4.1990149624673801E-3</v>
      </c>
      <c r="U375" s="1">
        <v>4.0944354115182496E-3</v>
      </c>
      <c r="V375" s="1">
        <v>3.47141909811018E-3</v>
      </c>
    </row>
    <row r="376" spans="1:22" x14ac:dyDescent="0.25">
      <c r="A376">
        <v>559.00000000003001</v>
      </c>
      <c r="B376">
        <v>8.4060953553622003E-2</v>
      </c>
      <c r="C376" s="1">
        <v>2.3256723194265399E-3</v>
      </c>
      <c r="D376" s="1">
        <v>1.6204213434914199E-3</v>
      </c>
      <c r="E376" s="1">
        <v>1.50581117203563E-3</v>
      </c>
      <c r="F376" s="1">
        <v>3.7056456045821101E-3</v>
      </c>
      <c r="G376" s="1">
        <v>4.0958782083342004E-3</v>
      </c>
      <c r="H376" s="1">
        <v>2.8643073977553798E-3</v>
      </c>
      <c r="I376" s="1">
        <v>3.3598959158030101E-3</v>
      </c>
      <c r="J376" s="1">
        <v>4.6307449635480096E-3</v>
      </c>
      <c r="K376" s="1">
        <v>4.1888255985222103E-3</v>
      </c>
      <c r="L376">
        <v>4.4744213441010004E-3</v>
      </c>
      <c r="M376" s="1">
        <v>5.1716045551701102E-3</v>
      </c>
      <c r="N376" s="1">
        <v>5.2243828398970699E-3</v>
      </c>
      <c r="O376" s="1">
        <v>5.1239517786689399E-3</v>
      </c>
      <c r="P376" s="1">
        <v>5.5863281679543004E-3</v>
      </c>
      <c r="Q376" s="1">
        <v>4.7690922725045796E-3</v>
      </c>
      <c r="R376" s="1">
        <v>4.82247753050384E-3</v>
      </c>
      <c r="S376" s="1">
        <v>4.77909688196164E-3</v>
      </c>
      <c r="T376" s="1">
        <v>4.4365229254261004E-3</v>
      </c>
      <c r="U376" s="1">
        <v>4.2177737110992604E-3</v>
      </c>
      <c r="V376" s="1">
        <v>3.6778172600675902E-3</v>
      </c>
    </row>
    <row r="377" spans="1:22" x14ac:dyDescent="0.25">
      <c r="A377">
        <v>560.00000000003001</v>
      </c>
      <c r="B377" s="1">
        <v>8.4130340672557494E-2</v>
      </c>
      <c r="C377" s="1">
        <v>2.5025189675725299E-3</v>
      </c>
      <c r="D377" s="1">
        <v>1.78014482927073E-3</v>
      </c>
      <c r="E377" s="1">
        <v>1.6740557475380701E-3</v>
      </c>
      <c r="F377" s="1">
        <v>3.8439555902126899E-3</v>
      </c>
      <c r="G377" s="1">
        <v>4.1568816506052202E-3</v>
      </c>
      <c r="H377" s="1">
        <v>3.02578643764791E-3</v>
      </c>
      <c r="I377" s="1">
        <v>3.4698004438945599E-3</v>
      </c>
      <c r="J377" s="1">
        <v>4.7303178184158901E-3</v>
      </c>
      <c r="K377" s="1">
        <v>4.1810893090476302E-3</v>
      </c>
      <c r="L377" s="1">
        <v>4.6037486163050499E-3</v>
      </c>
      <c r="M377" s="1">
        <v>5.1807880371950504E-3</v>
      </c>
      <c r="N377" s="1">
        <v>5.3403912820924396E-3</v>
      </c>
      <c r="O377" s="1">
        <v>5.0490869548218097E-3</v>
      </c>
      <c r="P377" s="1">
        <v>5.6966739981726897E-3</v>
      </c>
      <c r="Q377" s="1">
        <v>4.9590734612656702E-3</v>
      </c>
      <c r="R377" s="1">
        <v>4.9323516287405203E-3</v>
      </c>
      <c r="S377" s="1">
        <v>4.8554728177534999E-3</v>
      </c>
      <c r="T377" s="1">
        <v>4.4746905644416296E-3</v>
      </c>
      <c r="U377" s="1">
        <v>4.3096788042305397E-3</v>
      </c>
      <c r="V377" s="1">
        <v>3.6927699218111901E-3</v>
      </c>
    </row>
    <row r="378" spans="1:22" x14ac:dyDescent="0.25">
      <c r="A378">
        <v>561.00000000002899</v>
      </c>
      <c r="B378" s="1">
        <v>8.4399084034431901E-2</v>
      </c>
      <c r="C378" s="1">
        <v>2.3060688542593201E-3</v>
      </c>
      <c r="D378" s="1">
        <v>1.5090309105844199E-3</v>
      </c>
      <c r="E378" s="1">
        <v>1.6125383252244101E-3</v>
      </c>
      <c r="F378" s="1">
        <v>3.7540947627067302E-3</v>
      </c>
      <c r="G378" s="1">
        <v>4.1786037212593304E-3</v>
      </c>
      <c r="H378" s="1">
        <v>2.9043770237076002E-3</v>
      </c>
      <c r="I378" s="1">
        <v>3.3704370915143898E-3</v>
      </c>
      <c r="J378" s="1">
        <v>4.5367730652878602E-3</v>
      </c>
      <c r="K378" s="1">
        <v>4.1771054775142803E-3</v>
      </c>
      <c r="L378" s="1">
        <v>4.4895943017570104E-3</v>
      </c>
      <c r="M378" s="1">
        <v>5.0818788551235897E-3</v>
      </c>
      <c r="N378" s="1">
        <v>5.1800738935654797E-3</v>
      </c>
      <c r="O378" s="1">
        <v>4.9293600326128497E-3</v>
      </c>
      <c r="P378" s="1">
        <v>5.5944533245416402E-3</v>
      </c>
      <c r="Q378" s="1">
        <v>4.8136354783541897E-3</v>
      </c>
      <c r="R378" s="1">
        <v>4.8545430312776101E-3</v>
      </c>
      <c r="S378" s="1">
        <v>4.8172196518022001E-3</v>
      </c>
      <c r="T378" s="1">
        <v>4.4128620559856502E-3</v>
      </c>
      <c r="U378" s="1">
        <v>4.3979896532962198E-3</v>
      </c>
      <c r="V378" s="1">
        <v>3.71632652245658E-3</v>
      </c>
    </row>
    <row r="379" spans="1:22" x14ac:dyDescent="0.25">
      <c r="A379">
        <v>562.00000000002797</v>
      </c>
      <c r="B379" s="1">
        <v>8.46808174489765E-2</v>
      </c>
      <c r="C379" s="1">
        <v>2.1982063729354901E-3</v>
      </c>
      <c r="D379" s="1">
        <v>1.4985590864324101E-3</v>
      </c>
      <c r="E379" s="1">
        <v>1.58690829511914E-3</v>
      </c>
      <c r="F379" s="1">
        <v>3.6603475424753801E-3</v>
      </c>
      <c r="G379" s="1">
        <v>4.0230953372327998E-3</v>
      </c>
      <c r="H379" s="1">
        <v>2.8790368719227698E-3</v>
      </c>
      <c r="I379" s="1">
        <v>3.2954971265186498E-3</v>
      </c>
      <c r="J379" s="1">
        <v>4.4588381410900898E-3</v>
      </c>
      <c r="K379" s="1">
        <v>4.0752002515086604E-3</v>
      </c>
      <c r="L379" s="1">
        <v>4.4498221556249704E-3</v>
      </c>
      <c r="M379" s="1">
        <v>4.9740896417975701E-3</v>
      </c>
      <c r="N379" s="1">
        <v>5.0554333632125501E-3</v>
      </c>
      <c r="O379" s="1">
        <v>4.8508239431376598E-3</v>
      </c>
      <c r="P379" s="1">
        <v>5.3656420564023501E-3</v>
      </c>
      <c r="Q379" s="1">
        <v>4.6785675356639904E-3</v>
      </c>
      <c r="R379" s="1">
        <v>4.7199633753909698E-3</v>
      </c>
      <c r="S379" s="1">
        <v>4.7792014494716702E-3</v>
      </c>
      <c r="T379" s="1">
        <v>4.2880696078660104E-3</v>
      </c>
      <c r="U379" s="1">
        <v>4.4161273620013696E-3</v>
      </c>
      <c r="V379" s="1">
        <v>3.7439674189263198E-3</v>
      </c>
    </row>
    <row r="380" spans="1:22" x14ac:dyDescent="0.25">
      <c r="A380">
        <v>563.00000000002694</v>
      </c>
      <c r="B380" s="1">
        <v>8.4854454496315707E-2</v>
      </c>
      <c r="C380" s="1">
        <v>2.14627219912577E-3</v>
      </c>
      <c r="D380" s="1">
        <v>1.51792804415705E-3</v>
      </c>
      <c r="E380" s="1">
        <v>1.44148780729925E-3</v>
      </c>
      <c r="F380" s="1">
        <v>3.6602546245879798E-3</v>
      </c>
      <c r="G380" s="1">
        <v>3.9689218824105598E-3</v>
      </c>
      <c r="H380" s="1">
        <v>2.70886749560481E-3</v>
      </c>
      <c r="I380" s="1">
        <v>3.2750254583526202E-3</v>
      </c>
      <c r="J380" s="1">
        <v>4.3379080863428102E-3</v>
      </c>
      <c r="K380" s="1">
        <v>4.0576495813173397E-3</v>
      </c>
      <c r="L380" s="1">
        <v>4.3830195939319402E-3</v>
      </c>
      <c r="M380" s="1">
        <v>4.99833740042647E-3</v>
      </c>
      <c r="N380" s="1">
        <v>4.9602091255731102E-3</v>
      </c>
      <c r="O380" s="1">
        <v>4.8691543077772799E-3</v>
      </c>
      <c r="P380" s="1">
        <v>5.4847554528506997E-3</v>
      </c>
      <c r="Q380" s="1">
        <v>4.5372324952756204E-3</v>
      </c>
      <c r="R380" s="1">
        <v>4.6859440656095604E-3</v>
      </c>
      <c r="S380" s="1">
        <v>4.7225033806913902E-3</v>
      </c>
      <c r="T380" s="1">
        <v>4.2574529068364498E-3</v>
      </c>
      <c r="U380" s="1">
        <v>4.4536771790034098E-3</v>
      </c>
      <c r="V380" s="1">
        <v>3.7022958964014999E-3</v>
      </c>
    </row>
    <row r="381" spans="1:22" x14ac:dyDescent="0.25">
      <c r="A381">
        <v>564.00000000002603</v>
      </c>
      <c r="B381" s="1">
        <v>8.4922664308152901E-2</v>
      </c>
      <c r="C381" s="1">
        <v>2.29874247192064E-3</v>
      </c>
      <c r="D381" s="1">
        <v>1.6496023508272601E-3</v>
      </c>
      <c r="E381" s="1">
        <v>1.6662554107660099E-3</v>
      </c>
      <c r="F381" s="1">
        <v>3.78632790494549E-3</v>
      </c>
      <c r="G381" s="1">
        <v>4.0466147276128602E-3</v>
      </c>
      <c r="H381" s="1">
        <v>2.8158170677099201E-3</v>
      </c>
      <c r="I381" s="1">
        <v>3.3191461516660099E-3</v>
      </c>
      <c r="J381" s="1">
        <v>4.48433780599777E-3</v>
      </c>
      <c r="K381" s="1">
        <v>4.0714063854775202E-3</v>
      </c>
      <c r="L381" s="1">
        <v>4.4874990731154597E-3</v>
      </c>
      <c r="M381" s="1">
        <v>5.14486356969549E-3</v>
      </c>
      <c r="N381" s="1">
        <v>5.1272368814250999E-3</v>
      </c>
      <c r="O381" s="1">
        <v>4.94577675969306E-3</v>
      </c>
      <c r="P381" s="1">
        <v>5.5977450445562097E-3</v>
      </c>
      <c r="Q381" s="1">
        <v>4.6788994926520704E-3</v>
      </c>
      <c r="R381" s="1">
        <v>4.8225377704724202E-3</v>
      </c>
      <c r="S381" s="1">
        <v>4.8994599566582701E-3</v>
      </c>
      <c r="T381" s="1">
        <v>4.4883826934712604E-3</v>
      </c>
      <c r="U381" s="1">
        <v>4.6109300611648502E-3</v>
      </c>
      <c r="V381" s="1">
        <v>3.8455187907501802E-3</v>
      </c>
    </row>
    <row r="382" spans="1:22" x14ac:dyDescent="0.25">
      <c r="A382">
        <v>565.00000000002501</v>
      </c>
      <c r="B382" s="1">
        <v>8.51262851829791E-2</v>
      </c>
      <c r="C382" s="1">
        <v>2.2591011092805199E-3</v>
      </c>
      <c r="D382" s="1">
        <v>1.63761390361384E-3</v>
      </c>
      <c r="E382" s="1">
        <v>1.6701244245241899E-3</v>
      </c>
      <c r="F382" s="1">
        <v>3.6705515848514999E-3</v>
      </c>
      <c r="G382" s="1">
        <v>4.0250007084476798E-3</v>
      </c>
      <c r="H382" s="1">
        <v>2.8068815387933201E-3</v>
      </c>
      <c r="I382" s="1">
        <v>3.2786965392507601E-3</v>
      </c>
      <c r="J382" s="1">
        <v>4.3465067757450602E-3</v>
      </c>
      <c r="K382" s="1">
        <v>4.0606398287452196E-3</v>
      </c>
      <c r="L382" s="1">
        <v>4.3943925403475796E-3</v>
      </c>
      <c r="M382" s="1">
        <v>4.9654500995218497E-3</v>
      </c>
      <c r="N382" s="1">
        <v>4.9890895484769699E-3</v>
      </c>
      <c r="O382" s="1">
        <v>4.9690447065074998E-3</v>
      </c>
      <c r="P382" s="1">
        <v>5.4529204618778797E-3</v>
      </c>
      <c r="Q382" s="1">
        <v>4.7159805147506204E-3</v>
      </c>
      <c r="R382" s="1">
        <v>4.7312283708041501E-3</v>
      </c>
      <c r="S382" s="1">
        <v>5.0951424424267103E-3</v>
      </c>
      <c r="T382" s="1">
        <v>4.3769641886029099E-3</v>
      </c>
      <c r="U382" s="1">
        <v>4.5840634648640702E-3</v>
      </c>
      <c r="V382" s="1">
        <v>3.79266354834841E-3</v>
      </c>
    </row>
    <row r="383" spans="1:22" x14ac:dyDescent="0.25">
      <c r="A383">
        <v>566.00000000002399</v>
      </c>
      <c r="B383" s="1">
        <v>8.5248279285695297E-2</v>
      </c>
      <c r="C383" s="1">
        <v>2.3839068416842599E-3</v>
      </c>
      <c r="D383" s="1">
        <v>1.6387295031345E-3</v>
      </c>
      <c r="E383" s="1">
        <v>1.5559108879188001E-3</v>
      </c>
      <c r="F383" s="1">
        <v>3.7750330165887002E-3</v>
      </c>
      <c r="G383" s="1">
        <v>4.05406014049846E-3</v>
      </c>
      <c r="H383" s="1">
        <v>3.0212118751849E-3</v>
      </c>
      <c r="I383" s="1">
        <v>3.3683295508588401E-3</v>
      </c>
      <c r="J383" s="1">
        <v>4.3655182293650804E-3</v>
      </c>
      <c r="K383" s="1">
        <v>4.06293689599948E-3</v>
      </c>
      <c r="L383" s="1">
        <v>4.3298220122136204E-3</v>
      </c>
      <c r="M383" s="1">
        <v>4.85719427374353E-3</v>
      </c>
      <c r="N383" s="1">
        <v>5.0309222709496101E-3</v>
      </c>
      <c r="O383" s="1">
        <v>4.9806268693944802E-3</v>
      </c>
      <c r="P383" s="1">
        <v>5.5979016949698401E-3</v>
      </c>
      <c r="Q383" s="1">
        <v>4.6864465321780902E-3</v>
      </c>
      <c r="R383" s="1">
        <v>4.6379164768168904E-3</v>
      </c>
      <c r="S383" s="1">
        <v>5.1381183791818497E-3</v>
      </c>
      <c r="T383" s="1">
        <v>4.3384069092767402E-3</v>
      </c>
      <c r="U383" s="1">
        <v>4.5971433468911397E-3</v>
      </c>
      <c r="V383" s="1">
        <v>4.08470317404812E-3</v>
      </c>
    </row>
    <row r="384" spans="1:22" x14ac:dyDescent="0.25">
      <c r="A384">
        <v>567.00000000002296</v>
      </c>
      <c r="B384" s="1">
        <v>8.54918675983799E-2</v>
      </c>
      <c r="C384" s="1">
        <v>2.1396202729333101E-3</v>
      </c>
      <c r="D384" s="1">
        <v>1.6193792452332599E-3</v>
      </c>
      <c r="E384" s="1">
        <v>1.63384087662196E-3</v>
      </c>
      <c r="F384" s="1">
        <v>3.62042822395935E-3</v>
      </c>
      <c r="G384" s="1">
        <v>3.9648751564580103E-3</v>
      </c>
      <c r="H384" s="1">
        <v>2.8358637027224901E-3</v>
      </c>
      <c r="I384" s="1">
        <v>3.3301467874147202E-3</v>
      </c>
      <c r="J384" s="1">
        <v>4.2443837323831004E-3</v>
      </c>
      <c r="K384" s="1">
        <v>3.9387213865969802E-3</v>
      </c>
      <c r="L384" s="1">
        <v>4.3178497230044396E-3</v>
      </c>
      <c r="M384" s="1">
        <v>4.7893496716500204E-3</v>
      </c>
      <c r="N384" s="1">
        <v>5.0766684093691899E-3</v>
      </c>
      <c r="O384" s="1">
        <v>4.79841583972071E-3</v>
      </c>
      <c r="P384" s="1">
        <v>5.4894466949815604E-3</v>
      </c>
      <c r="Q384" s="1">
        <v>4.5952433317462803E-3</v>
      </c>
      <c r="R384" s="1">
        <v>4.5620183892173599E-3</v>
      </c>
      <c r="S384" s="1">
        <v>5.1680825863224403E-3</v>
      </c>
      <c r="T384" s="1">
        <v>4.1508661848392702E-3</v>
      </c>
      <c r="U384" s="1">
        <v>4.6757580721085903E-3</v>
      </c>
      <c r="V384" s="1">
        <v>4.0661458586493098E-3</v>
      </c>
    </row>
    <row r="385" spans="1:22" x14ac:dyDescent="0.25">
      <c r="A385">
        <v>568.00000000002206</v>
      </c>
      <c r="B385" s="1">
        <v>8.5563453352631602E-2</v>
      </c>
      <c r="C385" s="1">
        <v>2.3288541299833301E-3</v>
      </c>
      <c r="D385" s="1">
        <v>1.59878724923628E-3</v>
      </c>
      <c r="E385" s="1">
        <v>1.6441119800759099E-3</v>
      </c>
      <c r="F385" s="1">
        <v>3.6976920725058501E-3</v>
      </c>
      <c r="G385" s="1">
        <v>4.0216093759879602E-3</v>
      </c>
      <c r="H385" s="1">
        <v>3.0700928053619902E-3</v>
      </c>
      <c r="I385" s="1">
        <v>3.38877613587451E-3</v>
      </c>
      <c r="J385" s="1">
        <v>4.3778339521611002E-3</v>
      </c>
      <c r="K385" s="1">
        <v>4.0309320229237897E-3</v>
      </c>
      <c r="L385" s="1">
        <v>4.3974437789477804E-3</v>
      </c>
      <c r="M385" s="1">
        <v>5.0162702079362799E-3</v>
      </c>
      <c r="N385" s="1">
        <v>5.0190488044474504E-3</v>
      </c>
      <c r="O385" s="1">
        <v>4.8038962571549599E-3</v>
      </c>
      <c r="P385" s="1">
        <v>5.4429327650136403E-3</v>
      </c>
      <c r="Q385" s="1">
        <v>4.5656692625443002E-3</v>
      </c>
      <c r="R385" s="1">
        <v>4.7300292986303802E-3</v>
      </c>
      <c r="S385" s="1">
        <v>5.4044986696703797E-3</v>
      </c>
      <c r="T385" s="1">
        <v>4.3083887061411297E-3</v>
      </c>
      <c r="U385" s="1">
        <v>4.7025380298349202E-3</v>
      </c>
      <c r="V385" s="1">
        <v>4.2050069832765598E-3</v>
      </c>
    </row>
    <row r="386" spans="1:22" x14ac:dyDescent="0.25">
      <c r="A386">
        <v>569.00000000002103</v>
      </c>
      <c r="B386" s="1">
        <v>8.5835233974908304E-2</v>
      </c>
      <c r="C386" s="1">
        <v>2.25004960221642E-3</v>
      </c>
      <c r="D386" s="1">
        <v>1.5540567869731E-3</v>
      </c>
      <c r="E386" s="1">
        <v>1.54210085699454E-3</v>
      </c>
      <c r="F386" s="1">
        <v>3.58705128148403E-3</v>
      </c>
      <c r="G386" s="1">
        <v>3.8707954803030402E-3</v>
      </c>
      <c r="H386" s="1">
        <v>2.8975616889206899E-3</v>
      </c>
      <c r="I386" s="1">
        <v>3.2916392786732701E-3</v>
      </c>
      <c r="J386" s="1">
        <v>4.3929476334209896E-3</v>
      </c>
      <c r="K386" s="1">
        <v>3.9776576391731596E-3</v>
      </c>
      <c r="L386" s="1">
        <v>4.3146137562524896E-3</v>
      </c>
      <c r="M386" s="1">
        <v>4.9261047442702901E-3</v>
      </c>
      <c r="N386" s="1">
        <v>4.9558134165878101E-3</v>
      </c>
      <c r="O386" s="1">
        <v>4.6418507611462496E-3</v>
      </c>
      <c r="P386" s="1">
        <v>5.42106141938013E-3</v>
      </c>
      <c r="Q386" s="1">
        <v>4.6788696642005596E-3</v>
      </c>
      <c r="R386" s="1">
        <v>4.6273538322494402E-3</v>
      </c>
      <c r="S386" s="1">
        <v>5.3238305902333803E-3</v>
      </c>
      <c r="T386" s="1">
        <v>4.3084125925112902E-3</v>
      </c>
      <c r="U386" s="1">
        <v>4.8393416596845002E-3</v>
      </c>
      <c r="V386" s="1">
        <v>4.0547785707141602E-3</v>
      </c>
    </row>
    <row r="387" spans="1:22" x14ac:dyDescent="0.25">
      <c r="A387">
        <v>570.00000000002001</v>
      </c>
      <c r="B387" s="1">
        <v>8.5928194989653497E-2</v>
      </c>
      <c r="C387" s="1">
        <v>2.2417365486069201E-3</v>
      </c>
      <c r="D387" s="1">
        <v>1.5864934210101801E-3</v>
      </c>
      <c r="E387" s="1">
        <v>1.6025163834963801E-3</v>
      </c>
      <c r="F387" s="1">
        <v>3.7331650184317601E-3</v>
      </c>
      <c r="G387" s="1">
        <v>3.9468010612704199E-3</v>
      </c>
      <c r="H387" s="1">
        <v>3.0939963530174498E-3</v>
      </c>
      <c r="I387" s="1">
        <v>3.3956458656528299E-3</v>
      </c>
      <c r="J387" s="1">
        <v>4.3624889859591098E-3</v>
      </c>
      <c r="K387" s="1">
        <v>4.0220971864857397E-3</v>
      </c>
      <c r="L387" s="1">
        <v>4.3336049255539204E-3</v>
      </c>
      <c r="M387" s="1">
        <v>4.9473488951846702E-3</v>
      </c>
      <c r="N387" s="1">
        <v>5.0022720454664903E-3</v>
      </c>
      <c r="O387" s="1">
        <v>4.7271386945111002E-3</v>
      </c>
      <c r="P387" s="1">
        <v>5.54651576063792E-3</v>
      </c>
      <c r="Q387" s="1">
        <v>4.5946902482106797E-3</v>
      </c>
      <c r="R387" s="1">
        <v>4.7646090952393402E-3</v>
      </c>
      <c r="S387" s="1">
        <v>5.6303984613107197E-3</v>
      </c>
      <c r="T387" s="1">
        <v>4.3974403765515103E-3</v>
      </c>
      <c r="U387" s="1">
        <v>4.76984841648563E-3</v>
      </c>
      <c r="V387" s="1">
        <v>4.3246897159455204E-3</v>
      </c>
    </row>
    <row r="388" spans="1:22" x14ac:dyDescent="0.25">
      <c r="A388">
        <v>571.00000000002001</v>
      </c>
      <c r="B388" s="1">
        <v>8.6118143766920896E-2</v>
      </c>
      <c r="C388" s="1">
        <v>2.21181293430627E-3</v>
      </c>
      <c r="D388" s="1">
        <v>1.5816361477739101E-3</v>
      </c>
      <c r="E388">
        <v>1.547978606695E-3</v>
      </c>
      <c r="F388" s="1">
        <v>3.6940424419625202E-3</v>
      </c>
      <c r="G388" s="1">
        <v>3.8588595999721801E-3</v>
      </c>
      <c r="H388" s="1">
        <v>2.90127024467582E-3</v>
      </c>
      <c r="I388" s="1">
        <v>3.5424797685314302E-3</v>
      </c>
      <c r="J388" s="1">
        <v>4.3202633546767398E-3</v>
      </c>
      <c r="K388" s="1">
        <v>3.9103248309333904E-3</v>
      </c>
      <c r="L388" s="1">
        <v>4.1744611229978402E-3</v>
      </c>
      <c r="M388" s="1">
        <v>5.1685589282270197E-3</v>
      </c>
      <c r="N388" s="1">
        <v>4.9153371440357196E-3</v>
      </c>
      <c r="O388" s="1">
        <v>4.70809891554417E-3</v>
      </c>
      <c r="P388" s="1">
        <v>5.4429589107711498E-3</v>
      </c>
      <c r="Q388" s="1">
        <v>4.5612866744231999E-3</v>
      </c>
      <c r="R388" s="1">
        <v>4.5787707622669104E-3</v>
      </c>
      <c r="S388" s="1">
        <v>5.7495807463736103E-3</v>
      </c>
      <c r="T388" s="1">
        <v>4.4233401421798204E-3</v>
      </c>
      <c r="U388" s="1">
        <v>4.7600730751511501E-3</v>
      </c>
      <c r="V388" s="1">
        <v>4.1868165510058897E-3</v>
      </c>
    </row>
    <row r="389" spans="1:22" x14ac:dyDescent="0.25">
      <c r="A389">
        <v>572.00000000001899</v>
      </c>
      <c r="B389" s="1">
        <v>8.6350643505790206E-2</v>
      </c>
      <c r="C389" s="1">
        <v>2.2087195147465302E-3</v>
      </c>
      <c r="D389" s="1">
        <v>1.51816402834774E-3</v>
      </c>
      <c r="E389" s="1">
        <v>1.56804120668033E-3</v>
      </c>
      <c r="F389" s="1">
        <v>3.5873078042399E-3</v>
      </c>
      <c r="G389" s="1">
        <v>3.7608614025802199E-3</v>
      </c>
      <c r="H389" s="1">
        <v>2.9134301421269199E-3</v>
      </c>
      <c r="I389" s="1">
        <v>3.1965850151402199E-3</v>
      </c>
      <c r="J389" s="1">
        <v>4.1117890750237297E-3</v>
      </c>
      <c r="K389" s="1">
        <v>3.79022584561475E-3</v>
      </c>
      <c r="L389" s="1">
        <v>4.1953069967471902E-3</v>
      </c>
      <c r="M389" s="1">
        <v>5.4376488760824399E-3</v>
      </c>
      <c r="N389" s="1">
        <v>4.76917784087593E-3</v>
      </c>
      <c r="O389" s="1">
        <v>4.5875151776487303E-3</v>
      </c>
      <c r="P389" s="1">
        <v>5.2858930447822897E-3</v>
      </c>
      <c r="Q389" s="1">
        <v>4.4005969667116002E-3</v>
      </c>
      <c r="R389" s="1">
        <v>4.6090199681510296E-3</v>
      </c>
      <c r="S389" s="1">
        <v>5.6893072880424504E-3</v>
      </c>
      <c r="T389" s="1">
        <v>4.2939387537901802E-3</v>
      </c>
      <c r="U389" s="1">
        <v>4.7013155151343E-3</v>
      </c>
      <c r="V389" s="1">
        <v>4.0372915912709603E-3</v>
      </c>
    </row>
    <row r="390" spans="1:22" x14ac:dyDescent="0.25">
      <c r="A390">
        <v>573.00000000001796</v>
      </c>
      <c r="B390">
        <v>8.6563395765092005E-2</v>
      </c>
      <c r="C390" s="1">
        <v>2.0447867306883998E-3</v>
      </c>
      <c r="D390" s="1">
        <v>1.40951267776758E-3</v>
      </c>
      <c r="E390" s="1">
        <v>1.54875956143222E-3</v>
      </c>
      <c r="F390" s="1">
        <v>3.4680868749791299E-3</v>
      </c>
      <c r="G390" s="1">
        <v>3.74407473598328E-3</v>
      </c>
      <c r="H390" s="1">
        <v>2.7983145662921699E-3</v>
      </c>
      <c r="I390" s="1">
        <v>3.15810290965931E-3</v>
      </c>
      <c r="J390" s="1">
        <v>4.1472073982378602E-3</v>
      </c>
      <c r="K390" s="1">
        <v>3.6956670254614001E-3</v>
      </c>
      <c r="L390" s="1">
        <v>4.1632484043565903E-3</v>
      </c>
      <c r="M390" s="1">
        <v>5.5920085785668896E-3</v>
      </c>
      <c r="N390" s="1">
        <v>4.7821152651333198E-3</v>
      </c>
      <c r="O390" s="1">
        <v>4.4554184086557898E-3</v>
      </c>
      <c r="P390" s="1">
        <v>5.2398340750128801E-3</v>
      </c>
      <c r="Q390" s="1">
        <v>4.4376057203660297E-3</v>
      </c>
      <c r="R390" s="1">
        <v>4.5851436100757597E-3</v>
      </c>
      <c r="S390" s="1">
        <v>5.7784220170172696E-3</v>
      </c>
      <c r="T390" s="1">
        <v>4.2934294177506402E-3</v>
      </c>
      <c r="U390" s="1">
        <v>4.7619555479399903E-3</v>
      </c>
      <c r="V390" s="1">
        <v>3.9856410030858101E-3</v>
      </c>
    </row>
    <row r="391" spans="1:22" x14ac:dyDescent="0.25">
      <c r="A391">
        <v>574.00000000001705</v>
      </c>
      <c r="B391">
        <v>8.6688223481176996E-2</v>
      </c>
      <c r="C391" s="1">
        <v>2.0643214707414298E-3</v>
      </c>
      <c r="D391" s="1">
        <v>1.4891193828834399E-3</v>
      </c>
      <c r="E391" s="1">
        <v>1.57410029834821E-3</v>
      </c>
      <c r="F391" s="1">
        <v>3.5022900192954202E-3</v>
      </c>
      <c r="G391" s="1">
        <v>3.7857530933349901E-3</v>
      </c>
      <c r="H391" s="1">
        <v>2.8469638631914399E-3</v>
      </c>
      <c r="I391" s="1">
        <v>3.25922999932677E-3</v>
      </c>
      <c r="J391" s="1">
        <v>4.0268421009973503E-3</v>
      </c>
      <c r="K391" s="1">
        <v>3.7566901944190898E-3</v>
      </c>
      <c r="L391" s="1">
        <v>4.1245626929343696E-3</v>
      </c>
      <c r="M391" s="1">
        <v>5.7082460134445703E-3</v>
      </c>
      <c r="N391" s="1">
        <v>4.9034710410083403E-3</v>
      </c>
      <c r="O391" s="1">
        <v>4.4837834237034498E-3</v>
      </c>
      <c r="P391" s="1">
        <v>5.3053060985949899E-3</v>
      </c>
      <c r="Q391" s="1">
        <v>4.4195866892105199E-3</v>
      </c>
      <c r="R391" s="1">
        <v>4.6424966375312703E-3</v>
      </c>
      <c r="S391" s="1">
        <v>5.7263906343124E-3</v>
      </c>
      <c r="T391" s="1">
        <v>4.3283620636165501E-3</v>
      </c>
      <c r="U391" s="1">
        <v>4.8182367499447999E-3</v>
      </c>
      <c r="V391" s="1">
        <v>4.0244512092593504E-3</v>
      </c>
    </row>
    <row r="392" spans="1:22" x14ac:dyDescent="0.25">
      <c r="A392">
        <v>575.00000000001603</v>
      </c>
      <c r="B392" s="1">
        <v>8.6856930459541196E-2</v>
      </c>
      <c r="C392" s="1">
        <v>2.06125929476718E-3</v>
      </c>
      <c r="D392" s="1">
        <v>1.57547054932089E-3</v>
      </c>
      <c r="E392" s="1">
        <v>1.5241468382199599E-3</v>
      </c>
      <c r="F392" s="1">
        <v>3.5851826456126099E-3</v>
      </c>
      <c r="G392" s="1">
        <v>3.7809434228214902E-3</v>
      </c>
      <c r="H392" s="1">
        <v>2.8224457504124902E-3</v>
      </c>
      <c r="I392" s="1">
        <v>3.1802294236676801E-3</v>
      </c>
      <c r="J392" s="1">
        <v>4.0619626522416102E-3</v>
      </c>
      <c r="K392" s="1">
        <v>3.7294767417210802E-3</v>
      </c>
      <c r="L392" s="1">
        <v>4.1938581930581796E-3</v>
      </c>
      <c r="M392" s="1">
        <v>5.9446238754484399E-3</v>
      </c>
      <c r="N392" s="1">
        <v>4.8820844993366303E-3</v>
      </c>
      <c r="O392" s="1">
        <v>4.5687418555228603E-3</v>
      </c>
      <c r="P392" s="1">
        <v>5.2812237648179198E-3</v>
      </c>
      <c r="Q392" s="1">
        <v>4.3940495118697E-3</v>
      </c>
      <c r="R392" s="1">
        <v>4.5376177547103696E-3</v>
      </c>
      <c r="S392" s="1">
        <v>5.5877084263724697E-3</v>
      </c>
      <c r="T392" s="1">
        <v>4.1831948386005704E-3</v>
      </c>
      <c r="U392" s="1">
        <v>4.7776743962228497E-3</v>
      </c>
      <c r="V392" s="1">
        <v>3.9421063724272799E-3</v>
      </c>
    </row>
    <row r="393" spans="1:22" x14ac:dyDescent="0.25">
      <c r="A393">
        <v>576.00000000001501</v>
      </c>
      <c r="B393" s="1">
        <v>8.7032099949827704E-2</v>
      </c>
      <c r="C393" s="1">
        <v>2.1204303995147901E-3</v>
      </c>
      <c r="D393" s="1">
        <v>1.5524994347792299E-3</v>
      </c>
      <c r="E393" s="1">
        <v>1.56505478742191E-3</v>
      </c>
      <c r="F393" s="1">
        <v>3.4630001295263202E-3</v>
      </c>
      <c r="G393" s="1">
        <v>3.7964088026974799E-3</v>
      </c>
      <c r="H393" s="1">
        <v>2.7558516897023401E-3</v>
      </c>
      <c r="I393" s="1">
        <v>3.12031080219465E-3</v>
      </c>
      <c r="J393" s="1">
        <v>4.0557525690314202E-3</v>
      </c>
      <c r="K393" s="1">
        <v>3.7626788146699198E-3</v>
      </c>
      <c r="L393" s="1">
        <v>4.1783216093834704E-3</v>
      </c>
      <c r="M393" s="1">
        <v>5.7080806763792399E-3</v>
      </c>
      <c r="N393" s="1">
        <v>4.8118747920179103E-3</v>
      </c>
      <c r="O393" s="1">
        <v>4.3986207088657601E-3</v>
      </c>
      <c r="P393" s="1">
        <v>5.2356381449294798E-3</v>
      </c>
      <c r="Q393" s="1">
        <v>4.40528185352973E-3</v>
      </c>
      <c r="R393" s="1">
        <v>4.4011291022055202E-3</v>
      </c>
      <c r="S393" s="1">
        <v>5.5697379973081301E-3</v>
      </c>
      <c r="T393" s="1">
        <v>4.2704913226337803E-3</v>
      </c>
      <c r="U393" s="1">
        <v>4.7808012511523102E-3</v>
      </c>
      <c r="V393" s="1">
        <v>3.9801320098121597E-3</v>
      </c>
    </row>
    <row r="394" spans="1:22" x14ac:dyDescent="0.25">
      <c r="A394">
        <v>577.00000000001398</v>
      </c>
      <c r="B394" s="1">
        <v>8.7174040557610105E-2</v>
      </c>
      <c r="C394" s="1">
        <v>2.0471082703542999E-3</v>
      </c>
      <c r="D394" s="1">
        <v>1.6479869571376399E-3</v>
      </c>
      <c r="E394" s="1">
        <v>1.56396026673888E-3</v>
      </c>
      <c r="F394" s="1">
        <v>3.4738590878290801E-3</v>
      </c>
      <c r="G394" s="1">
        <v>3.6756519106876701E-3</v>
      </c>
      <c r="H394" s="1">
        <v>2.8049690861029599E-3</v>
      </c>
      <c r="I394" s="1">
        <v>3.1400631136576599E-3</v>
      </c>
      <c r="J394" s="1">
        <v>3.9855192967573599E-3</v>
      </c>
      <c r="K394" s="1">
        <v>3.68162943821224E-3</v>
      </c>
      <c r="L394" s="1">
        <v>4.2337324894138901E-3</v>
      </c>
      <c r="M394" s="1">
        <v>5.5998835414011201E-3</v>
      </c>
      <c r="N394" s="1">
        <v>4.7746836568907597E-3</v>
      </c>
      <c r="O394" s="1">
        <v>4.4167259115986601E-3</v>
      </c>
      <c r="P394" s="1">
        <v>5.1658508884956603E-3</v>
      </c>
      <c r="Q394" s="1">
        <v>4.3594959101778703E-3</v>
      </c>
      <c r="R394" s="1">
        <v>4.5073977968697002E-3</v>
      </c>
      <c r="S394" s="1">
        <v>5.4414699927662902E-3</v>
      </c>
      <c r="T394" s="1">
        <v>4.2731426504904902E-3</v>
      </c>
      <c r="U394" s="1">
        <v>4.7078625371069199E-3</v>
      </c>
      <c r="V394" s="1">
        <v>3.7877969756123899E-3</v>
      </c>
    </row>
    <row r="395" spans="1:22" x14ac:dyDescent="0.25">
      <c r="A395">
        <v>578.00000000001296</v>
      </c>
      <c r="B395" s="1">
        <v>8.7359745010128706E-2</v>
      </c>
      <c r="C395" s="1">
        <v>1.90335531751963E-3</v>
      </c>
      <c r="D395" s="1">
        <v>1.49547510388627E-3</v>
      </c>
      <c r="E395" s="1">
        <v>1.5026866681447401E-3</v>
      </c>
      <c r="F395" s="1">
        <v>3.5129176149910801E-3</v>
      </c>
      <c r="G395" s="1">
        <v>3.6358374402506999E-3</v>
      </c>
      <c r="H395" s="1">
        <v>2.7735371094898698E-3</v>
      </c>
      <c r="I395" s="1">
        <v>3.0800883154272602E-3</v>
      </c>
      <c r="J395" s="1">
        <v>3.9112530024930196E-3</v>
      </c>
      <c r="K395" s="1">
        <v>3.6463358504710301E-3</v>
      </c>
      <c r="L395" s="1">
        <v>4.1818176281859798E-3</v>
      </c>
      <c r="M395" s="1">
        <v>5.4665956026432099E-3</v>
      </c>
      <c r="N395" s="1">
        <v>4.7483485272637998E-3</v>
      </c>
      <c r="O395" s="1">
        <v>4.4793165366749203E-3</v>
      </c>
      <c r="P395" s="1">
        <v>5.1937236780157901E-3</v>
      </c>
      <c r="Q395" s="1">
        <v>4.2920873613291896E-3</v>
      </c>
      <c r="R395" s="1">
        <v>4.4948757664294301E-3</v>
      </c>
      <c r="S395" s="1">
        <v>5.28518176633556E-3</v>
      </c>
      <c r="T395" s="1">
        <v>4.1622848298209702E-3</v>
      </c>
      <c r="U395" s="1">
        <v>4.6347397076315503E-3</v>
      </c>
      <c r="V395" s="1">
        <v>3.75379131917124E-3</v>
      </c>
    </row>
    <row r="396" spans="1:22" x14ac:dyDescent="0.25">
      <c r="A396">
        <v>579.00000000001205</v>
      </c>
      <c r="B396" s="1">
        <v>8.7536206782414194E-2</v>
      </c>
      <c r="C396" s="1">
        <v>1.96321442465978E-3</v>
      </c>
      <c r="D396" s="1">
        <v>1.46072156942126E-3</v>
      </c>
      <c r="E396" s="1">
        <v>1.44247679813139E-3</v>
      </c>
      <c r="F396" s="1">
        <v>3.45388691810593E-3</v>
      </c>
      <c r="G396" s="1">
        <v>3.6233630070786598E-3</v>
      </c>
      <c r="H396" s="1">
        <v>2.7935132864449698E-3</v>
      </c>
      <c r="I396" s="1">
        <v>3.0326084945041399E-3</v>
      </c>
      <c r="J396" s="1">
        <v>3.9167558830398696E-3</v>
      </c>
      <c r="K396" s="1">
        <v>3.64692948237171E-3</v>
      </c>
      <c r="L396" s="1">
        <v>4.0363448101322997E-3</v>
      </c>
      <c r="M396" s="1">
        <v>5.24448461279614E-3</v>
      </c>
      <c r="N396" s="1">
        <v>4.7679847678543004E-3</v>
      </c>
      <c r="O396" s="1">
        <v>4.4853998388439302E-3</v>
      </c>
      <c r="P396" s="1">
        <v>5.0885477909955604E-3</v>
      </c>
      <c r="Q396" s="1">
        <v>4.2389269309839901E-3</v>
      </c>
      <c r="R396" s="1">
        <v>4.5248303617098102E-3</v>
      </c>
      <c r="S396" s="1">
        <v>5.0628506298897903E-3</v>
      </c>
      <c r="T396" s="1">
        <v>4.1382521586453298E-3</v>
      </c>
      <c r="U396" s="1">
        <v>4.7055565482789002E-3</v>
      </c>
      <c r="V396" s="1">
        <v>3.75170164998635E-3</v>
      </c>
    </row>
    <row r="397" spans="1:22" x14ac:dyDescent="0.25">
      <c r="A397">
        <v>580.00000000001103</v>
      </c>
      <c r="B397" s="1">
        <v>8.7657607087316694E-2</v>
      </c>
      <c r="C397" s="1">
        <v>2.00325856183991E-3</v>
      </c>
      <c r="D397" s="1">
        <v>1.4759490893264499E-3</v>
      </c>
      <c r="E397" s="1">
        <v>1.5026414533945401E-3</v>
      </c>
      <c r="F397" s="1">
        <v>3.4346682297251201E-3</v>
      </c>
      <c r="G397" s="1">
        <v>3.6758507183591899E-3</v>
      </c>
      <c r="H397" s="1">
        <v>2.7672973242172699E-3</v>
      </c>
      <c r="I397" s="1">
        <v>2.9716605686769802E-3</v>
      </c>
      <c r="J397" s="1">
        <v>3.9970622928572801E-3</v>
      </c>
      <c r="K397" s="1">
        <v>3.60169980628091E-3</v>
      </c>
      <c r="L397" s="1">
        <v>4.1282073672538602E-3</v>
      </c>
      <c r="M397" s="1">
        <v>5.0271571145479301E-3</v>
      </c>
      <c r="N397" s="1">
        <v>4.8583251858309202E-3</v>
      </c>
      <c r="O397" s="1">
        <v>4.6442978918617202E-3</v>
      </c>
      <c r="P397" s="1">
        <v>5.1530887081576802E-3</v>
      </c>
      <c r="Q397" s="1">
        <v>4.2863819786620599E-3</v>
      </c>
      <c r="R397" s="1">
        <v>4.4563785067767104E-3</v>
      </c>
      <c r="S397" s="1">
        <v>4.8718378100452197E-3</v>
      </c>
      <c r="T397" s="1">
        <v>4.2164941307904803E-3</v>
      </c>
      <c r="U397" s="1">
        <v>4.7436578993530799E-3</v>
      </c>
      <c r="V397" s="1">
        <v>3.80500559107805E-3</v>
      </c>
    </row>
    <row r="398" spans="1:22" x14ac:dyDescent="0.25">
      <c r="A398">
        <v>581.00000000001</v>
      </c>
      <c r="B398" s="1">
        <v>8.7836564687878704E-2</v>
      </c>
      <c r="C398" s="1">
        <v>2.0481148804869002E-3</v>
      </c>
      <c r="D398" s="1">
        <v>1.43481511570592E-3</v>
      </c>
      <c r="E398" s="1">
        <v>1.6226649529842701E-3</v>
      </c>
      <c r="F398" s="1">
        <v>3.4031875155196099E-3</v>
      </c>
      <c r="G398" s="1">
        <v>3.6664359487526901E-3</v>
      </c>
      <c r="H398" s="1">
        <v>2.7434131376407401E-3</v>
      </c>
      <c r="I398" s="1">
        <v>2.9894382565475298E-3</v>
      </c>
      <c r="J398" s="1">
        <v>3.9382482075888004E-3</v>
      </c>
      <c r="K398" s="1">
        <v>3.54960988906741E-3</v>
      </c>
      <c r="L398" s="1">
        <v>4.1119441171882402E-3</v>
      </c>
      <c r="M398" s="1">
        <v>4.7921140929218699E-3</v>
      </c>
      <c r="N398" s="1">
        <v>4.7660720053677797E-3</v>
      </c>
      <c r="O398" s="1">
        <v>4.6544302147362498E-3</v>
      </c>
      <c r="P398" s="1">
        <v>5.15383538071542E-3</v>
      </c>
      <c r="Q398" s="1">
        <v>4.23957161474562E-3</v>
      </c>
      <c r="R398" s="1">
        <v>4.4758362119655401E-3</v>
      </c>
      <c r="S398" s="1">
        <v>4.6558958785733202E-3</v>
      </c>
      <c r="T398" s="1">
        <v>4.2345549830748496E-3</v>
      </c>
      <c r="U398" s="1">
        <v>4.7078087295443702E-3</v>
      </c>
      <c r="V398" s="1">
        <v>3.6829193456864701E-3</v>
      </c>
    </row>
    <row r="399" spans="1:22" x14ac:dyDescent="0.25">
      <c r="A399">
        <v>582.00000000001</v>
      </c>
      <c r="B399" s="1">
        <v>8.8007495631811303E-2</v>
      </c>
      <c r="C399" s="1">
        <v>2.0198549837105902E-3</v>
      </c>
      <c r="D399" s="1">
        <v>1.44805397368746E-3</v>
      </c>
      <c r="E399" s="1">
        <v>1.6105118040498499E-3</v>
      </c>
      <c r="F399" s="1">
        <v>3.3846077294285601E-3</v>
      </c>
      <c r="G399" s="1">
        <v>3.62691548404858E-3</v>
      </c>
      <c r="H399" s="1">
        <v>2.72037822240384E-3</v>
      </c>
      <c r="I399" s="1">
        <v>3.04480773943957E-3</v>
      </c>
      <c r="J399" s="1">
        <v>3.8297813958719702E-3</v>
      </c>
      <c r="K399" s="1">
        <v>3.5936196677826002E-3</v>
      </c>
      <c r="L399" s="1">
        <v>3.96832160977205E-3</v>
      </c>
      <c r="M399" s="1">
        <v>4.7683194277392399E-3</v>
      </c>
      <c r="N399" s="1">
        <v>4.7175913785814797E-3</v>
      </c>
      <c r="O399" s="1">
        <v>4.6195597076543696E-3</v>
      </c>
      <c r="P399" s="1">
        <v>5.0429041369047497E-3</v>
      </c>
      <c r="Q399" s="1">
        <v>4.1358299417712397E-3</v>
      </c>
      <c r="R399" s="1">
        <v>4.3910305713821696E-3</v>
      </c>
      <c r="S399" s="1">
        <v>4.5991532284817603E-3</v>
      </c>
      <c r="T399" s="1">
        <v>4.1987831121171699E-3</v>
      </c>
      <c r="U399" s="1">
        <v>4.7546777940515499E-3</v>
      </c>
      <c r="V399" s="1">
        <v>3.5269186824545798E-3</v>
      </c>
    </row>
    <row r="400" spans="1:22" x14ac:dyDescent="0.25">
      <c r="A400">
        <v>583.00000000000898</v>
      </c>
      <c r="B400" s="1">
        <v>8.8134642345553196E-2</v>
      </c>
      <c r="C400" s="1">
        <v>2.03863122450947E-3</v>
      </c>
      <c r="D400" s="1">
        <v>1.47834452958514E-3</v>
      </c>
      <c r="E400" s="1">
        <v>1.5501758450770201E-3</v>
      </c>
      <c r="F400" s="1">
        <v>3.3206112664051499E-3</v>
      </c>
      <c r="G400" s="1">
        <v>3.6255837656143999E-3</v>
      </c>
      <c r="H400" s="1">
        <v>2.7989310016213998E-3</v>
      </c>
      <c r="I400" s="1">
        <v>3.03147342449934E-3</v>
      </c>
      <c r="J400" s="1">
        <v>3.80444855415992E-3</v>
      </c>
      <c r="K400" s="1">
        <v>3.5558647269635E-3</v>
      </c>
      <c r="L400" s="1">
        <v>3.9325044115201199E-3</v>
      </c>
      <c r="M400" s="1">
        <v>4.6700361199490297E-3</v>
      </c>
      <c r="N400" s="1">
        <v>4.7523811076356001E-3</v>
      </c>
      <c r="O400" s="1">
        <v>4.6623011640562102E-3</v>
      </c>
      <c r="P400" s="1">
        <v>5.0394011409390501E-3</v>
      </c>
      <c r="Q400" s="1">
        <v>4.1125120432051604E-3</v>
      </c>
      <c r="R400" s="1">
        <v>4.3616078094183396E-3</v>
      </c>
      <c r="S400" s="1">
        <v>4.4549459943654703E-3</v>
      </c>
      <c r="T400" s="1">
        <v>4.1980225178058998E-3</v>
      </c>
      <c r="U400" s="1">
        <v>4.8047812529983403E-3</v>
      </c>
      <c r="V400" s="1">
        <v>3.66308758704964E-3</v>
      </c>
    </row>
    <row r="401" spans="1:22" x14ac:dyDescent="0.25">
      <c r="A401">
        <v>584.00000000000796</v>
      </c>
      <c r="B401" s="1">
        <v>8.8313181834492299E-2</v>
      </c>
      <c r="C401" s="1">
        <v>1.8973782860462101E-3</v>
      </c>
      <c r="D401" s="1">
        <v>1.42463364966027E-3</v>
      </c>
      <c r="E401" s="1">
        <v>1.60021710526361E-3</v>
      </c>
      <c r="F401" s="1">
        <v>3.32138323709777E-3</v>
      </c>
      <c r="G401" s="1">
        <v>3.5655572469432302E-3</v>
      </c>
      <c r="H401" s="1">
        <v>2.7593131247195101E-3</v>
      </c>
      <c r="I401" s="1">
        <v>2.95290390435447E-3</v>
      </c>
      <c r="J401" s="1">
        <v>3.7466690485479801E-3</v>
      </c>
      <c r="K401" s="1">
        <v>3.5326309448894299E-3</v>
      </c>
      <c r="L401" s="1">
        <v>3.8463442847033302E-3</v>
      </c>
      <c r="M401" s="1">
        <v>4.6293938991725098E-3</v>
      </c>
      <c r="N401" s="1">
        <v>4.73563673783115E-3</v>
      </c>
      <c r="O401" s="1">
        <v>4.6756704341847201E-3</v>
      </c>
      <c r="P401" s="1">
        <v>5.0787716785010602E-3</v>
      </c>
      <c r="Q401" s="1">
        <v>4.2120320985591297E-3</v>
      </c>
      <c r="R401" s="1">
        <v>4.3889508296658898E-3</v>
      </c>
      <c r="S401" s="1">
        <v>4.33996377466971E-3</v>
      </c>
      <c r="T401" s="1">
        <v>4.1246131316582902E-3</v>
      </c>
      <c r="U401" s="1">
        <v>4.6985694361918696E-3</v>
      </c>
      <c r="V401" s="1">
        <v>3.6530849811606098E-3</v>
      </c>
    </row>
    <row r="402" spans="1:22" x14ac:dyDescent="0.25">
      <c r="A402">
        <v>585.00000000000705</v>
      </c>
      <c r="B402" s="1">
        <v>8.8442853867689894E-2</v>
      </c>
      <c r="C402" s="1">
        <v>1.90487878316823E-3</v>
      </c>
      <c r="D402" s="1">
        <v>1.4412132748088499E-3</v>
      </c>
      <c r="E402" s="1">
        <v>1.57796874785263E-3</v>
      </c>
      <c r="F402" s="1">
        <v>3.2899589594147399E-3</v>
      </c>
      <c r="G402" s="1">
        <v>3.61154420990688E-3</v>
      </c>
      <c r="H402" s="1">
        <v>2.7634301892747299E-3</v>
      </c>
      <c r="I402" s="1">
        <v>2.9796711900033999E-3</v>
      </c>
      <c r="J402" s="1">
        <v>3.7833360044253902E-3</v>
      </c>
      <c r="K402" s="1">
        <v>3.5038923927835099E-3</v>
      </c>
      <c r="L402" s="1">
        <v>3.8107960876485299E-3</v>
      </c>
      <c r="M402" s="1">
        <v>4.6165798398470599E-3</v>
      </c>
      <c r="N402" s="1">
        <v>4.6510515871932296E-3</v>
      </c>
      <c r="O402" s="1">
        <v>4.6321456127514302E-3</v>
      </c>
      <c r="P402" s="1">
        <v>5.02591363270287E-3</v>
      </c>
      <c r="Q402" s="1">
        <v>4.21536946278724E-3</v>
      </c>
      <c r="R402" s="1">
        <v>4.4094774056449796E-3</v>
      </c>
      <c r="S402" s="1">
        <v>4.3495906224078297E-3</v>
      </c>
      <c r="T402" s="1">
        <v>4.0559635976112297E-3</v>
      </c>
      <c r="U402" s="1">
        <v>4.6944057100102698E-3</v>
      </c>
      <c r="V402" s="1">
        <v>3.6665451577157101E-3</v>
      </c>
    </row>
    <row r="403" spans="1:22" x14ac:dyDescent="0.25">
      <c r="A403">
        <v>586.00000000000603</v>
      </c>
      <c r="B403">
        <v>8.8482191735005003E-2</v>
      </c>
      <c r="C403" s="1">
        <v>2.0497792948213E-3</v>
      </c>
      <c r="D403" s="1">
        <v>1.6195246274117599E-3</v>
      </c>
      <c r="E403" s="1">
        <v>1.60733036617525E-3</v>
      </c>
      <c r="F403" s="1">
        <v>3.3920188891390399E-3</v>
      </c>
      <c r="G403" s="1">
        <v>3.6867046270408002E-3</v>
      </c>
      <c r="H403" s="1">
        <v>2.9069860490713402E-3</v>
      </c>
      <c r="I403" s="1">
        <v>3.14382351503856E-3</v>
      </c>
      <c r="J403" s="1">
        <v>3.87872209265337E-3</v>
      </c>
      <c r="K403" s="1">
        <v>3.63050126026672E-3</v>
      </c>
      <c r="L403" s="1">
        <v>3.8255093558860098E-3</v>
      </c>
      <c r="M403" s="1">
        <v>4.6908623574747604E-3</v>
      </c>
      <c r="N403" s="1">
        <v>4.7177412612099002E-3</v>
      </c>
      <c r="O403" s="1">
        <v>4.5869110628342698E-3</v>
      </c>
      <c r="P403" s="1">
        <v>5.0776908278520796E-3</v>
      </c>
      <c r="Q403" s="1">
        <v>4.2538731575816197E-3</v>
      </c>
      <c r="R403" s="1">
        <v>4.4603277954309E-3</v>
      </c>
      <c r="S403" s="1">
        <v>4.4634856380359597E-3</v>
      </c>
      <c r="T403" s="1">
        <v>4.1258457579359904E-3</v>
      </c>
      <c r="U403" s="1">
        <v>4.8636595176482699E-3</v>
      </c>
      <c r="V403" s="1">
        <v>3.7612137107224698E-3</v>
      </c>
    </row>
    <row r="404" spans="1:22" x14ac:dyDescent="0.25">
      <c r="A404">
        <v>587.000000000005</v>
      </c>
      <c r="B404" s="1">
        <v>8.8699373953523702E-2</v>
      </c>
      <c r="C404" s="1">
        <v>1.9842390249619501E-3</v>
      </c>
      <c r="D404" s="1">
        <v>1.4977761403223099E-3</v>
      </c>
      <c r="E404" s="1">
        <v>1.53041167052556E-3</v>
      </c>
      <c r="F404" s="1">
        <v>3.33755851790916E-3</v>
      </c>
      <c r="G404" s="1">
        <v>3.6080372397710699E-3</v>
      </c>
      <c r="H404" s="1">
        <v>2.8176860694506798E-3</v>
      </c>
      <c r="I404" s="1">
        <v>3.05614407123015E-3</v>
      </c>
      <c r="J404" s="1">
        <v>3.8755542525209501E-3</v>
      </c>
      <c r="K404" s="1">
        <v>3.6030741158481002E-3</v>
      </c>
      <c r="L404" s="1">
        <v>3.78016681921286E-3</v>
      </c>
      <c r="M404" s="1">
        <v>4.5465551995601903E-3</v>
      </c>
      <c r="N404" s="1">
        <v>4.6575434797045696E-3</v>
      </c>
      <c r="O404" s="1">
        <v>4.4327547098918004E-3</v>
      </c>
      <c r="P404" s="1">
        <v>5.0772173007337402E-3</v>
      </c>
      <c r="Q404" s="1">
        <v>4.2595496035818196E-3</v>
      </c>
      <c r="R404" s="1">
        <v>4.3537442348533699E-3</v>
      </c>
      <c r="S404" s="1">
        <v>4.3278561713641301E-3</v>
      </c>
      <c r="T404" s="1">
        <v>4.1044359541161299E-3</v>
      </c>
      <c r="U404" s="1">
        <v>4.8264239218450697E-3</v>
      </c>
      <c r="V404" s="1">
        <v>3.71487626187783E-3</v>
      </c>
    </row>
    <row r="405" spans="1:22" x14ac:dyDescent="0.25">
      <c r="A405">
        <v>588.00000000000398</v>
      </c>
      <c r="B405" s="1">
        <v>8.88407433346598E-2</v>
      </c>
      <c r="C405" s="1">
        <v>2.00885641370903E-3</v>
      </c>
      <c r="D405" s="1">
        <v>1.4677607786475299E-3</v>
      </c>
      <c r="E405" s="1">
        <v>1.5516820258610899E-3</v>
      </c>
      <c r="F405" s="1">
        <v>3.36622821319245E-3</v>
      </c>
      <c r="G405" s="1">
        <v>3.59975238981381E-3</v>
      </c>
      <c r="H405" s="1">
        <v>2.8377302655089201E-3</v>
      </c>
      <c r="I405" s="1">
        <v>3.0271120684450298E-3</v>
      </c>
      <c r="J405" s="1">
        <v>3.8626040660015202E-3</v>
      </c>
      <c r="K405" s="1">
        <v>3.52627152925524E-3</v>
      </c>
      <c r="L405" s="1">
        <v>3.74528900123488E-3</v>
      </c>
      <c r="M405" s="1">
        <v>4.59715071380082E-3</v>
      </c>
      <c r="N405" s="1">
        <v>4.57623385233799E-3</v>
      </c>
      <c r="O405" s="1">
        <v>4.4493765871849401E-3</v>
      </c>
      <c r="P405" s="1">
        <v>4.9931957290958E-3</v>
      </c>
      <c r="Q405" s="1">
        <v>4.2862492659514898E-3</v>
      </c>
      <c r="R405" s="1">
        <v>4.4179120937880801E-3</v>
      </c>
      <c r="S405" s="1">
        <v>4.32903777199827E-3</v>
      </c>
      <c r="T405" s="1">
        <v>4.1153828412201403E-3</v>
      </c>
      <c r="U405" s="1">
        <v>4.8316629930320503E-3</v>
      </c>
      <c r="V405" s="1">
        <v>3.7363061633625401E-3</v>
      </c>
    </row>
    <row r="406" spans="1:22" x14ac:dyDescent="0.25">
      <c r="A406">
        <v>589.00000000000296</v>
      </c>
      <c r="B406" s="1">
        <v>8.9007591853037596E-2</v>
      </c>
      <c r="C406" s="1">
        <v>1.9928960252441402E-3</v>
      </c>
      <c r="D406" s="1">
        <v>1.5376859510627199E-3</v>
      </c>
      <c r="E406" s="1">
        <v>1.4837359886436499E-3</v>
      </c>
      <c r="F406" s="1">
        <v>3.3084354406437899E-3</v>
      </c>
      <c r="G406" s="1">
        <v>3.5936306484494599E-3</v>
      </c>
      <c r="H406" s="1">
        <v>2.81897254769172E-3</v>
      </c>
      <c r="I406" s="1">
        <v>2.9707630315302502E-3</v>
      </c>
      <c r="J406" s="1">
        <v>3.6189845473432601E-3</v>
      </c>
      <c r="K406" s="1">
        <v>3.4197892265583701E-3</v>
      </c>
      <c r="L406" s="1">
        <v>3.7084054886709502E-3</v>
      </c>
      <c r="M406" s="1">
        <v>4.6871891612525803E-3</v>
      </c>
      <c r="N406" s="1">
        <v>4.4763651844886799E-3</v>
      </c>
      <c r="O406" s="1">
        <v>4.3581965388973702E-3</v>
      </c>
      <c r="P406" s="1">
        <v>4.8821790961814902E-3</v>
      </c>
      <c r="Q406" s="1">
        <v>4.2239389736744501E-3</v>
      </c>
      <c r="R406" s="1">
        <v>4.3929005204067003E-3</v>
      </c>
      <c r="S406" s="1">
        <v>4.2832649101494499E-3</v>
      </c>
      <c r="T406" s="1">
        <v>4.0596691043922198E-3</v>
      </c>
      <c r="U406" s="1">
        <v>4.7079839813104702E-3</v>
      </c>
      <c r="V406" s="1">
        <v>3.7683831238300501E-3</v>
      </c>
    </row>
    <row r="407" spans="1:22" x14ac:dyDescent="0.25">
      <c r="A407">
        <v>590.00000000000205</v>
      </c>
      <c r="B407" s="1">
        <v>8.9245710137298206E-2</v>
      </c>
      <c r="C407" s="1">
        <v>1.8266981411150299E-3</v>
      </c>
      <c r="D407" s="1">
        <v>1.4643161699414899E-3</v>
      </c>
      <c r="E407" s="1">
        <v>1.3706961446925999E-3</v>
      </c>
      <c r="F407" s="1">
        <v>3.2487334724000901E-3</v>
      </c>
      <c r="G407" s="1">
        <v>3.4586489983996099E-3</v>
      </c>
      <c r="H407" s="1">
        <v>2.70994258854175E-3</v>
      </c>
      <c r="I407" s="1">
        <v>2.9210842861887801E-3</v>
      </c>
      <c r="J407" s="1">
        <v>3.5092961107538101E-3</v>
      </c>
      <c r="K407" s="1">
        <v>3.3716108679062501E-3</v>
      </c>
      <c r="L407" s="1">
        <v>3.6118906552714699E-3</v>
      </c>
      <c r="M407" s="1">
        <v>4.6223769139054202E-3</v>
      </c>
      <c r="N407" s="1">
        <v>4.4304305432456802E-3</v>
      </c>
      <c r="O407" s="1">
        <v>4.1236140332332498E-3</v>
      </c>
      <c r="P407" s="1">
        <v>4.9022304406441796E-3</v>
      </c>
      <c r="Q407" s="1">
        <v>4.08015133191465E-3</v>
      </c>
      <c r="R407" s="1">
        <v>4.2707933705681701E-3</v>
      </c>
      <c r="S407" s="1">
        <v>4.1928279253087199E-3</v>
      </c>
      <c r="T407" s="1">
        <v>3.96346965554024E-3</v>
      </c>
      <c r="U407" s="1">
        <v>4.4772416412336702E-3</v>
      </c>
      <c r="V407" s="1">
        <v>3.7300868294511198E-3</v>
      </c>
    </row>
    <row r="408" spans="1:22" x14ac:dyDescent="0.25">
      <c r="A408">
        <v>591.00000000000102</v>
      </c>
      <c r="B408" s="1">
        <v>8.9415612062098096E-2</v>
      </c>
      <c r="C408" s="1">
        <v>1.8009198816180899E-3</v>
      </c>
      <c r="D408" s="1">
        <v>1.4096630301423899E-3</v>
      </c>
      <c r="E408" s="1">
        <v>1.44527294968668E-3</v>
      </c>
      <c r="F408" s="1">
        <v>3.22990831099785E-3</v>
      </c>
      <c r="G408" s="1">
        <v>3.4397996499144498E-3</v>
      </c>
      <c r="H408" s="1">
        <v>2.6186616237477301E-3</v>
      </c>
      <c r="I408" s="1">
        <v>2.9131047517865199E-3</v>
      </c>
      <c r="J408" s="1">
        <v>3.51956993288323E-3</v>
      </c>
      <c r="K408" s="1">
        <v>3.3969928356327901E-3</v>
      </c>
      <c r="L408" s="1">
        <v>3.5808801077609402E-3</v>
      </c>
      <c r="M408" s="1">
        <v>4.6105567965122503E-3</v>
      </c>
      <c r="N408" s="1">
        <v>4.3930901151306399E-3</v>
      </c>
      <c r="O408" s="1">
        <v>4.0637421350319903E-3</v>
      </c>
      <c r="P408" s="1">
        <v>4.82556867059816E-3</v>
      </c>
      <c r="Q408">
        <v>4.0253278013440003E-3</v>
      </c>
      <c r="R408" s="1">
        <v>4.1265661314503098E-3</v>
      </c>
      <c r="S408" s="1">
        <v>4.1972476944500403E-3</v>
      </c>
      <c r="T408" s="1">
        <v>3.9014606393574501E-3</v>
      </c>
      <c r="U408" s="1">
        <v>4.5551749404918098E-3</v>
      </c>
      <c r="V408" s="1">
        <v>3.7385858403950699E-3</v>
      </c>
    </row>
    <row r="409" spans="1:22" x14ac:dyDescent="0.25">
      <c r="A409">
        <v>592</v>
      </c>
      <c r="B409" s="1">
        <v>8.9611252095030305E-2</v>
      </c>
      <c r="C409" s="1">
        <v>1.7203811344677601E-3</v>
      </c>
      <c r="D409" s="1">
        <v>1.4061249745973201E-3</v>
      </c>
      <c r="E409" s="1">
        <v>1.3573782215505199E-3</v>
      </c>
      <c r="F409" s="1">
        <v>3.1257391913670899E-3</v>
      </c>
      <c r="G409" s="1">
        <v>3.3774001932496398E-3</v>
      </c>
      <c r="H409" s="1">
        <v>2.6550056774374601E-3</v>
      </c>
      <c r="I409" s="1">
        <v>2.8193260831926E-3</v>
      </c>
      <c r="J409" s="1">
        <v>3.44170926216777E-3</v>
      </c>
      <c r="K409" s="1">
        <v>3.3339792626780398E-3</v>
      </c>
      <c r="L409" s="1">
        <v>3.4928256013074901E-3</v>
      </c>
      <c r="M409" s="1">
        <v>4.50743459776315E-3</v>
      </c>
      <c r="N409" s="1">
        <v>4.2913992479359196E-3</v>
      </c>
      <c r="O409" s="1">
        <v>4.0018338477501598E-3</v>
      </c>
      <c r="P409" s="1">
        <v>4.6439529826755397E-3</v>
      </c>
      <c r="Q409" s="1">
        <v>4.0031873380700703E-3</v>
      </c>
      <c r="R409" s="1">
        <v>4.0964447947526E-3</v>
      </c>
      <c r="S409" s="1">
        <v>4.1264693680163698E-3</v>
      </c>
      <c r="T409" s="1">
        <v>3.8588697759289799E-3</v>
      </c>
      <c r="U409" s="1">
        <v>4.5371023270505502E-3</v>
      </c>
      <c r="V409" s="1">
        <v>3.62726992591955E-3</v>
      </c>
    </row>
    <row r="410" spans="1:22" x14ac:dyDescent="0.25">
      <c r="A410">
        <v>593</v>
      </c>
      <c r="B410" s="1">
        <v>8.9694565023855394E-2</v>
      </c>
      <c r="C410" s="1">
        <v>1.8022838327775501E-3</v>
      </c>
      <c r="D410" s="1">
        <v>1.4860886625248501E-3</v>
      </c>
      <c r="E410" s="1">
        <v>1.39929013264693E-3</v>
      </c>
      <c r="F410" s="1">
        <v>3.12811625550883E-3</v>
      </c>
      <c r="G410" s="1">
        <v>3.4185414662083699E-3</v>
      </c>
      <c r="H410" s="1">
        <v>2.6762418838489799E-3</v>
      </c>
      <c r="I410" s="1">
        <v>2.8174281772756402E-3</v>
      </c>
      <c r="J410" s="1">
        <v>3.5134273894629801E-3</v>
      </c>
      <c r="K410" s="1">
        <v>3.3595157410645799E-3</v>
      </c>
      <c r="L410" s="1">
        <v>3.6039183907719701E-3</v>
      </c>
      <c r="M410" s="1">
        <v>4.5803374510412203E-3</v>
      </c>
      <c r="N410" s="1">
        <v>4.3271605631160096E-3</v>
      </c>
      <c r="O410" s="1">
        <v>3.9691179130981998E-3</v>
      </c>
      <c r="P410" s="1">
        <v>4.7183203012074702E-3</v>
      </c>
      <c r="Q410" s="1">
        <v>4.0260185060594497E-3</v>
      </c>
      <c r="R410" s="1">
        <v>4.1148367779824096E-3</v>
      </c>
      <c r="S410" s="1">
        <v>4.0922271670567499E-3</v>
      </c>
      <c r="T410" s="1">
        <v>3.8095119208616801E-3</v>
      </c>
      <c r="U410" s="1">
        <v>4.4450883348234396E-3</v>
      </c>
      <c r="V410">
        <v>3.6640612949939999E-3</v>
      </c>
    </row>
    <row r="411" spans="1:22" x14ac:dyDescent="0.25">
      <c r="A411">
        <v>593.99999999999898</v>
      </c>
      <c r="B411" s="1">
        <v>8.98671877218713E-2</v>
      </c>
      <c r="C411" s="1">
        <v>1.78966337569858E-3</v>
      </c>
      <c r="D411" s="1">
        <v>1.44011484785412E-3</v>
      </c>
      <c r="E411" s="1">
        <v>1.36963091241407E-3</v>
      </c>
      <c r="F411" s="1">
        <v>3.1088658756352498E-3</v>
      </c>
      <c r="G411" s="1">
        <v>3.4240350397165701E-3</v>
      </c>
      <c r="H411" s="1">
        <v>2.6768020772082201E-3</v>
      </c>
      <c r="I411" s="1">
        <v>2.7749230048329798E-3</v>
      </c>
      <c r="J411" s="1">
        <v>3.41562731176935E-3</v>
      </c>
      <c r="K411" s="1">
        <v>3.2507384906162399E-3</v>
      </c>
      <c r="L411" s="1">
        <v>3.5023301443160102E-3</v>
      </c>
      <c r="M411" s="1">
        <v>4.5425162875195203E-3</v>
      </c>
      <c r="N411" s="1">
        <v>4.3052690572836097E-3</v>
      </c>
      <c r="O411" s="1">
        <v>3.9939302107198198E-3</v>
      </c>
      <c r="P411" s="1">
        <v>4.7554541592943998E-3</v>
      </c>
      <c r="Q411" s="1">
        <v>4.0352206715217999E-3</v>
      </c>
      <c r="R411" s="1">
        <v>4.0848033547670201E-3</v>
      </c>
      <c r="S411" s="1">
        <v>4.0461433430931696E-3</v>
      </c>
      <c r="T411" s="1">
        <v>3.7691382939456998E-3</v>
      </c>
      <c r="U411" s="1">
        <v>4.4043176609287697E-3</v>
      </c>
      <c r="V411" s="1">
        <v>3.5922434525086401E-3</v>
      </c>
    </row>
    <row r="412" spans="1:22" x14ac:dyDescent="0.25">
      <c r="A412">
        <v>594.99999999999795</v>
      </c>
      <c r="B412">
        <v>9.0014302584689995E-2</v>
      </c>
      <c r="C412" s="1">
        <v>1.72137922477558E-3</v>
      </c>
      <c r="D412" s="1">
        <v>1.4484430220784901E-3</v>
      </c>
      <c r="E412" s="1">
        <v>1.33069009948986E-3</v>
      </c>
      <c r="F412" s="1">
        <v>3.1230514861588401E-3</v>
      </c>
      <c r="G412" s="1">
        <v>3.3623713310200198E-3</v>
      </c>
      <c r="H412" s="1">
        <v>2.6566054103062198E-3</v>
      </c>
      <c r="I412" s="1">
        <v>2.8613315487711001E-3</v>
      </c>
      <c r="J412" s="1">
        <v>3.3327146376117998E-3</v>
      </c>
      <c r="K412" s="1">
        <v>3.2354884609504201E-3</v>
      </c>
      <c r="L412" s="1">
        <v>3.48639029527157E-3</v>
      </c>
      <c r="M412" s="1">
        <v>4.5532444959485502E-3</v>
      </c>
      <c r="N412" s="1">
        <v>4.1925848897031003E-3</v>
      </c>
      <c r="O412" s="1">
        <v>3.9672598720336396E-3</v>
      </c>
      <c r="P412" s="1">
        <v>4.70551685947658E-3</v>
      </c>
      <c r="Q412" s="1">
        <v>3.98436426474672E-3</v>
      </c>
      <c r="R412" s="1">
        <v>4.0921898531512298E-3</v>
      </c>
      <c r="S412" s="1">
        <v>4.1178767247510304E-3</v>
      </c>
      <c r="T412" s="1">
        <v>3.74321685944436E-3</v>
      </c>
      <c r="U412" s="1">
        <v>4.3000867532480697E-3</v>
      </c>
      <c r="V412" s="1">
        <v>3.6228240891971399E-3</v>
      </c>
    </row>
    <row r="413" spans="1:22" x14ac:dyDescent="0.25">
      <c r="A413">
        <v>595.99999999999704</v>
      </c>
      <c r="B413" s="1">
        <v>9.0129306589059904E-2</v>
      </c>
      <c r="C413" s="1">
        <v>1.71029424416922E-3</v>
      </c>
      <c r="D413" s="1">
        <v>1.44245260161597E-3</v>
      </c>
      <c r="E413" s="1">
        <v>1.3697538893918701E-3</v>
      </c>
      <c r="F413" s="1">
        <v>3.1098889495070402E-3</v>
      </c>
      <c r="G413" s="1">
        <v>3.3852220612132001E-3</v>
      </c>
      <c r="H413" s="1">
        <v>2.71013631232801E-3</v>
      </c>
      <c r="I413" s="1">
        <v>2.8466532978750998E-3</v>
      </c>
      <c r="J413" s="1">
        <v>3.36508619981287E-3</v>
      </c>
      <c r="K413" s="1">
        <v>3.2292579203587802E-3</v>
      </c>
      <c r="L413" s="1">
        <v>3.50311584477012E-3</v>
      </c>
      <c r="M413" s="1">
        <v>4.54467090157268E-3</v>
      </c>
      <c r="N413" s="1">
        <v>4.2189527953265396E-3</v>
      </c>
      <c r="O413" s="1">
        <v>4.0149141856872898E-3</v>
      </c>
      <c r="P413" s="1">
        <v>4.72016903433375E-3</v>
      </c>
      <c r="Q413" s="1">
        <v>3.9045763831727998E-3</v>
      </c>
      <c r="R413" s="1">
        <v>4.0866430696559104E-3</v>
      </c>
      <c r="S413" s="1">
        <v>4.0931639328610301E-3</v>
      </c>
      <c r="T413" s="1">
        <v>3.8209641161893598E-3</v>
      </c>
      <c r="U413" s="1">
        <v>4.2848065462272201E-3</v>
      </c>
      <c r="V413" s="1">
        <v>3.76132731970055E-3</v>
      </c>
    </row>
    <row r="414" spans="1:22" x14ac:dyDescent="0.25">
      <c r="A414">
        <v>596.99999999999602</v>
      </c>
      <c r="B414" s="1">
        <v>9.0291144797199796E-2</v>
      </c>
      <c r="C414" s="1">
        <v>1.6995364946251401E-3</v>
      </c>
      <c r="D414" s="1">
        <v>1.4271554575520499E-3</v>
      </c>
      <c r="E414" s="1">
        <v>1.28401391756053E-3</v>
      </c>
      <c r="F414" s="1">
        <v>3.07989492376893E-3</v>
      </c>
      <c r="G414" s="1">
        <v>3.3030651717583198E-3</v>
      </c>
      <c r="H414" s="1">
        <v>2.6646378065556301E-3</v>
      </c>
      <c r="I414" s="1">
        <v>2.8138576095536002E-3</v>
      </c>
      <c r="J414" s="1">
        <v>3.4085290747172801E-3</v>
      </c>
      <c r="K414" s="1">
        <v>3.11370279658503E-3</v>
      </c>
      <c r="L414" s="1">
        <v>3.4472818751610898E-3</v>
      </c>
      <c r="M414" s="1">
        <v>4.4434687999876498E-3</v>
      </c>
      <c r="N414" s="1">
        <v>4.2710360207679704E-3</v>
      </c>
      <c r="O414" s="1">
        <v>3.9509214947840597E-3</v>
      </c>
      <c r="P414" s="1">
        <v>4.7280581171760903E-3</v>
      </c>
      <c r="Q414" s="1">
        <v>3.9834510328086497E-3</v>
      </c>
      <c r="R414" s="1">
        <v>3.9997054686566804E-3</v>
      </c>
      <c r="S414" s="1">
        <v>3.9606850406573996E-3</v>
      </c>
      <c r="T414" s="1">
        <v>3.75515336446878E-3</v>
      </c>
      <c r="U414" s="1">
        <v>4.2741733026122296E-3</v>
      </c>
      <c r="V414" s="1">
        <v>3.79978699401549E-3</v>
      </c>
    </row>
    <row r="415" spans="1:22" x14ac:dyDescent="0.25">
      <c r="A415">
        <v>597.999999999995</v>
      </c>
      <c r="B415" s="1">
        <v>9.0545480670423797E-2</v>
      </c>
      <c r="C415" s="1">
        <v>1.64329679133318E-3</v>
      </c>
      <c r="D415" s="1">
        <v>1.3455107375116499E-3</v>
      </c>
      <c r="E415" s="1">
        <v>1.29438964712756E-3</v>
      </c>
      <c r="F415" s="1">
        <v>2.9800108908475198E-3</v>
      </c>
      <c r="G415" s="1">
        <v>3.2968320853549202E-3</v>
      </c>
      <c r="H415" s="1">
        <v>2.5048413088722202E-3</v>
      </c>
      <c r="I415" s="1">
        <v>2.6609118321798001E-3</v>
      </c>
      <c r="J415" s="1">
        <v>3.1964404568059798E-3</v>
      </c>
      <c r="K415" s="1">
        <v>2.9363238884018198E-3</v>
      </c>
      <c r="L415" s="1">
        <v>3.2725052179185901E-3</v>
      </c>
      <c r="M415" s="1">
        <v>4.1978192006933502E-3</v>
      </c>
      <c r="N415" s="1">
        <v>4.1167377537049002E-3</v>
      </c>
      <c r="O415" s="1">
        <v>3.7496600930378801E-3</v>
      </c>
      <c r="P415" s="1">
        <v>4.5357346785903996E-3</v>
      </c>
      <c r="Q415" s="1">
        <v>3.8265585528624801E-3</v>
      </c>
      <c r="R415" s="1">
        <v>3.9439589273376702E-3</v>
      </c>
      <c r="S415" s="1">
        <v>3.88893420106356E-3</v>
      </c>
      <c r="T415" s="1">
        <v>3.5044516347346E-3</v>
      </c>
      <c r="U415" s="1">
        <v>4.1370183307610896E-3</v>
      </c>
      <c r="V415" s="1">
        <v>3.7421912771371602E-3</v>
      </c>
    </row>
    <row r="416" spans="1:22" x14ac:dyDescent="0.25">
      <c r="A416">
        <v>598.99999999999397</v>
      </c>
      <c r="B416">
        <v>9.0748754862295E-2</v>
      </c>
      <c r="C416" s="1">
        <v>1.59054079114092E-3</v>
      </c>
      <c r="D416" s="1">
        <v>1.24594463841372E-3</v>
      </c>
      <c r="E416" s="1">
        <v>1.2186060047728101E-3</v>
      </c>
      <c r="F416" s="1">
        <v>2.8571313535369299E-3</v>
      </c>
      <c r="G416" s="1">
        <v>3.1853401525654798E-3</v>
      </c>
      <c r="H416" s="1">
        <v>2.5435267813823902E-3</v>
      </c>
      <c r="I416" s="1">
        <v>2.6607857559047101E-3</v>
      </c>
      <c r="J416" s="1">
        <v>3.1378623832701898E-3</v>
      </c>
      <c r="K416" s="1">
        <v>2.9952524699453499E-3</v>
      </c>
      <c r="L416" s="1">
        <v>3.2403543763135701E-3</v>
      </c>
      <c r="M416" s="1">
        <v>4.2285628575458997E-3</v>
      </c>
      <c r="N416" s="1">
        <v>4.0671078741113696E-3</v>
      </c>
      <c r="O416" s="1">
        <v>3.6600770778352598E-3</v>
      </c>
      <c r="P416" s="1">
        <v>4.4505166489805497E-3</v>
      </c>
      <c r="Q416" s="1">
        <v>3.6355204259040101E-3</v>
      </c>
      <c r="R416" s="1">
        <v>3.8993082296618002E-3</v>
      </c>
      <c r="S416" s="1">
        <v>3.8185425690063402E-3</v>
      </c>
      <c r="T416" s="1">
        <v>3.5942431384066598E-3</v>
      </c>
      <c r="U416" s="1">
        <v>4.0805548837962802E-3</v>
      </c>
      <c r="V416" s="1">
        <v>3.6146588666100899E-3</v>
      </c>
    </row>
    <row r="417" spans="1:22" x14ac:dyDescent="0.25">
      <c r="A417">
        <v>599.99999999999295</v>
      </c>
      <c r="B417" s="1">
        <v>9.0817790466243595E-2</v>
      </c>
      <c r="C417" s="1">
        <v>1.57190943038707E-3</v>
      </c>
      <c r="D417" s="1">
        <v>1.3270784903116101E-3</v>
      </c>
      <c r="E417" s="1">
        <v>1.24729957348467E-3</v>
      </c>
      <c r="F417" s="1">
        <v>2.8938025087377902E-3</v>
      </c>
      <c r="G417" s="1">
        <v>3.1373497668790501E-3</v>
      </c>
      <c r="H417" s="1">
        <v>2.5767720436262998E-3</v>
      </c>
      <c r="I417" s="1">
        <v>2.6960360600536601E-3</v>
      </c>
      <c r="J417" s="1">
        <v>3.20270366425682E-3</v>
      </c>
      <c r="K417" s="1">
        <v>2.95586233619085E-3</v>
      </c>
      <c r="L417" s="1">
        <v>3.28237024127095E-3</v>
      </c>
      <c r="M417" s="1">
        <v>4.3493224888165602E-3</v>
      </c>
      <c r="N417" s="1">
        <v>4.0984580782311396E-3</v>
      </c>
      <c r="O417" s="1">
        <v>3.79881742987915E-3</v>
      </c>
      <c r="P417" s="1">
        <v>4.5427499538680397E-3</v>
      </c>
      <c r="Q417" s="1">
        <v>3.6398678249164101E-3</v>
      </c>
      <c r="R417" s="1">
        <v>3.8909849489688602E-3</v>
      </c>
      <c r="S417" s="1">
        <v>3.9389082965523101E-3</v>
      </c>
      <c r="T417" s="1">
        <v>3.6230231693023499E-3</v>
      </c>
      <c r="U417" s="1">
        <v>4.0712530853205201E-3</v>
      </c>
      <c r="V417" s="1">
        <v>3.6337715789653302E-3</v>
      </c>
    </row>
    <row r="418" spans="1:22" x14ac:dyDescent="0.25">
      <c r="A418">
        <v>600.99999999999204</v>
      </c>
      <c r="B418">
        <v>9.0972694896272993E-2</v>
      </c>
      <c r="C418" s="1">
        <v>1.61558262814131E-3</v>
      </c>
      <c r="D418" s="1">
        <v>1.4509508984968699E-3</v>
      </c>
      <c r="E418" s="1">
        <v>1.3035361528204901E-3</v>
      </c>
      <c r="F418" s="1">
        <v>2.8452464522911399E-3</v>
      </c>
      <c r="G418" s="1">
        <v>3.21375601710948E-3</v>
      </c>
      <c r="H418" s="1">
        <v>2.6296432168159498E-3</v>
      </c>
      <c r="I418" s="1">
        <v>2.6013135947643598E-3</v>
      </c>
      <c r="J418" s="1">
        <v>3.22212710496578E-3</v>
      </c>
      <c r="K418" s="1">
        <v>2.99945851937106E-3</v>
      </c>
      <c r="L418" s="1">
        <v>3.2044474326235199E-3</v>
      </c>
      <c r="M418" s="1">
        <v>4.2879427229584001E-3</v>
      </c>
      <c r="N418" s="1">
        <v>4.0219449663026E-3</v>
      </c>
      <c r="O418" s="1">
        <v>3.7830233002024401E-3</v>
      </c>
      <c r="P418" s="1">
        <v>4.4855233618223203E-3</v>
      </c>
      <c r="Q418" s="1">
        <v>3.6166071000967299E-3</v>
      </c>
      <c r="R418" s="1">
        <v>3.8077673821984301E-3</v>
      </c>
      <c r="S418" s="1">
        <v>3.8456573994595901E-3</v>
      </c>
      <c r="T418" s="1">
        <v>3.4851548492799101E-3</v>
      </c>
      <c r="U418" s="1">
        <v>4.0977797452060897E-3</v>
      </c>
      <c r="V418" s="1">
        <v>3.6278370504568701E-3</v>
      </c>
    </row>
    <row r="419" spans="1:22" x14ac:dyDescent="0.25">
      <c r="A419">
        <v>601.99999999999102</v>
      </c>
      <c r="B419" s="1">
        <v>9.1184630533667904E-2</v>
      </c>
      <c r="C419" s="1">
        <v>1.5569639334976099E-3</v>
      </c>
      <c r="D419" s="1">
        <v>1.29593481623067E-3</v>
      </c>
      <c r="E419" s="1">
        <v>1.21111549811081E-3</v>
      </c>
      <c r="F419" s="1">
        <v>2.81491562261185E-3</v>
      </c>
      <c r="G419" s="1">
        <v>3.0619399807324502E-3</v>
      </c>
      <c r="H419" s="1">
        <v>2.46210651138337E-3</v>
      </c>
      <c r="I419" s="1">
        <v>2.5862976669916099E-3</v>
      </c>
      <c r="J419" s="1">
        <v>3.1800042060198702E-3</v>
      </c>
      <c r="K419" s="1">
        <v>2.9151775882002699E-3</v>
      </c>
      <c r="L419" s="1">
        <v>3.21197411057207E-3</v>
      </c>
      <c r="M419" s="1">
        <v>4.1357713640004E-3</v>
      </c>
      <c r="N419" s="1">
        <v>3.9316173503915596E-3</v>
      </c>
      <c r="O419" s="1">
        <v>3.7133220374725201E-3</v>
      </c>
      <c r="P419" s="1">
        <v>4.4090775040870299E-3</v>
      </c>
      <c r="Q419" s="1">
        <v>3.7003328579545301E-3</v>
      </c>
      <c r="R419" s="1">
        <v>3.7622436476470599E-3</v>
      </c>
      <c r="S419" s="1">
        <v>3.6802310373499599E-3</v>
      </c>
      <c r="T419" s="1">
        <v>3.4792712340987499E-3</v>
      </c>
      <c r="U419" s="1">
        <v>4.0949864016626798E-3</v>
      </c>
      <c r="V419" s="1">
        <v>3.5551036198487201E-3</v>
      </c>
    </row>
    <row r="420" spans="1:22" x14ac:dyDescent="0.25">
      <c r="A420">
        <v>602.99999999999</v>
      </c>
      <c r="B420" s="1">
        <v>9.1239342010791702E-2</v>
      </c>
      <c r="C420" s="1">
        <v>1.6427056236721299E-3</v>
      </c>
      <c r="D420" s="1">
        <v>1.3894771739747899E-3</v>
      </c>
      <c r="E420" s="1">
        <v>1.3114153098493901E-3</v>
      </c>
      <c r="F420" s="1">
        <v>2.8980634788256E-3</v>
      </c>
      <c r="G420" s="1">
        <v>3.2353283902672499E-3</v>
      </c>
      <c r="H420" s="1">
        <v>2.4578743592400401E-3</v>
      </c>
      <c r="I420" s="1">
        <v>2.65042266499788E-3</v>
      </c>
      <c r="J420" s="1">
        <v>3.2315913736084101E-3</v>
      </c>
      <c r="K420" s="1">
        <v>2.8471444605647502E-3</v>
      </c>
      <c r="L420" s="1">
        <v>3.2529418413812898E-3</v>
      </c>
      <c r="M420" s="1">
        <v>4.1397659554192803E-3</v>
      </c>
      <c r="N420" s="1">
        <v>4.1544040162401104E-3</v>
      </c>
      <c r="O420" s="1">
        <v>3.6810668057719602E-3</v>
      </c>
      <c r="P420" s="1">
        <v>4.3778702230783699E-3</v>
      </c>
      <c r="Q420" s="1">
        <v>3.65166744346631E-3</v>
      </c>
      <c r="R420" s="1">
        <v>3.8402414516711999E-3</v>
      </c>
      <c r="S420" s="1">
        <v>3.7558030400131298E-3</v>
      </c>
      <c r="T420" s="1">
        <v>3.5935489170900599E-3</v>
      </c>
      <c r="U420" s="1">
        <v>4.2796406986204197E-3</v>
      </c>
      <c r="V420" s="1">
        <v>3.6221351190280399E-3</v>
      </c>
    </row>
    <row r="421" spans="1:22" x14ac:dyDescent="0.25">
      <c r="A421">
        <v>603.99999999999</v>
      </c>
      <c r="B421" s="1">
        <v>9.1447933696946204E-2</v>
      </c>
      <c r="C421" s="1">
        <v>1.57307338578499E-3</v>
      </c>
      <c r="D421" s="1">
        <v>1.3494573702569901E-3</v>
      </c>
      <c r="E421" s="1">
        <v>1.28955884424557E-3</v>
      </c>
      <c r="F421" s="1">
        <v>2.8201815918879698E-3</v>
      </c>
      <c r="G421" s="1">
        <v>3.1130214421611199E-3</v>
      </c>
      <c r="H421" s="1">
        <v>2.48608780208536E-3</v>
      </c>
      <c r="I421" s="1">
        <v>2.71172502953286E-3</v>
      </c>
      <c r="J421" s="1">
        <v>3.0835691968418501E-3</v>
      </c>
      <c r="K421" s="1">
        <v>2.8169724254836102E-3</v>
      </c>
      <c r="L421" s="1">
        <v>3.2772724411857402E-3</v>
      </c>
      <c r="M421" s="1">
        <v>4.0589196743394803E-3</v>
      </c>
      <c r="N421" s="1">
        <v>4.0201162519287502E-3</v>
      </c>
      <c r="O421" s="1">
        <v>3.6594277733058302E-3</v>
      </c>
      <c r="P421" s="1">
        <v>4.3909919963021904E-3</v>
      </c>
      <c r="Q421" s="1">
        <v>3.56193842041048E-3</v>
      </c>
      <c r="R421" s="1">
        <v>3.73948461373802E-3</v>
      </c>
      <c r="S421" s="1">
        <v>3.6704925144714698E-3</v>
      </c>
      <c r="T421" s="1">
        <v>3.3816659456454802E-3</v>
      </c>
      <c r="U421" s="1">
        <v>4.1609725806009204E-3</v>
      </c>
      <c r="V421" s="1">
        <v>3.4482854787420999E-3</v>
      </c>
    </row>
    <row r="422" spans="1:22" x14ac:dyDescent="0.25">
      <c r="A422">
        <v>604.99999999998897</v>
      </c>
      <c r="B422" s="1">
        <v>9.1576371032644696E-2</v>
      </c>
      <c r="C422" s="1">
        <v>1.54840769728829E-3</v>
      </c>
      <c r="D422" s="1">
        <v>1.3552785640216301E-3</v>
      </c>
      <c r="E422" s="1">
        <v>1.2204967761374401E-3</v>
      </c>
      <c r="F422" s="1">
        <v>2.9043182459354598E-3</v>
      </c>
      <c r="G422" s="1">
        <v>3.0189813662289699E-3</v>
      </c>
      <c r="H422" s="1">
        <v>2.4717790468616299E-3</v>
      </c>
      <c r="I422" s="1">
        <v>2.5175154386251602E-3</v>
      </c>
      <c r="J422" s="1">
        <v>3.04934766594057E-3</v>
      </c>
      <c r="K422" s="1">
        <v>2.8867180554172302E-3</v>
      </c>
      <c r="L422" s="1">
        <v>3.12451084784535E-3</v>
      </c>
      <c r="M422" s="1">
        <v>4.0673539115060496E-3</v>
      </c>
      <c r="N422" s="1">
        <v>4.0138774939914397E-3</v>
      </c>
      <c r="O422" s="1">
        <v>3.6151274051037098E-3</v>
      </c>
      <c r="P422" s="1">
        <v>4.3169991612824702E-3</v>
      </c>
      <c r="Q422" s="1">
        <v>3.52053968327226E-3</v>
      </c>
      <c r="R422" s="1">
        <v>3.6571195774380101E-3</v>
      </c>
      <c r="S422" s="1">
        <v>3.6466826621178502E-3</v>
      </c>
      <c r="T422" s="1">
        <v>3.3649963642220101E-3</v>
      </c>
      <c r="U422" s="1">
        <v>4.22496306643683E-3</v>
      </c>
      <c r="V422" s="1">
        <v>3.40208631543469E-3</v>
      </c>
    </row>
    <row r="423" spans="1:22" x14ac:dyDescent="0.25">
      <c r="A423">
        <v>605.99999999998795</v>
      </c>
      <c r="B423" s="1">
        <v>9.18047671052378E-2</v>
      </c>
      <c r="C423" s="1">
        <v>1.6259356338816199E-3</v>
      </c>
      <c r="D423" s="1">
        <v>1.29924089014752E-3</v>
      </c>
      <c r="E423" s="1">
        <v>1.2869704705886901E-3</v>
      </c>
      <c r="F423" s="1">
        <v>2.74491815972481E-3</v>
      </c>
      <c r="G423" s="1">
        <v>3.0751954713569298E-3</v>
      </c>
      <c r="H423" s="1">
        <v>2.3882207186112698E-3</v>
      </c>
      <c r="I423" s="1">
        <v>2.35998597617395E-3</v>
      </c>
      <c r="J423" s="1">
        <v>3.0116768998621501E-3</v>
      </c>
      <c r="K423" s="1">
        <v>2.72536436186102E-3</v>
      </c>
      <c r="L423" s="1">
        <v>3.2459897498614901E-3</v>
      </c>
      <c r="M423" s="1">
        <v>3.9932890203027201E-3</v>
      </c>
      <c r="N423" s="1">
        <v>3.8684707245111301E-3</v>
      </c>
      <c r="O423" s="1">
        <v>3.4874902369806502E-3</v>
      </c>
      <c r="P423" s="1">
        <v>4.1632832908275403E-3</v>
      </c>
      <c r="Q423" s="1">
        <v>3.4425078028795398E-3</v>
      </c>
      <c r="R423" s="1">
        <v>3.6998045467876899E-3</v>
      </c>
      <c r="S423" s="1">
        <v>3.55878541956757E-3</v>
      </c>
      <c r="T423">
        <v>3.419870746551E-3</v>
      </c>
      <c r="U423" s="1">
        <v>4.1119015283760602E-3</v>
      </c>
      <c r="V423" s="1">
        <v>3.4284249324022802E-3</v>
      </c>
    </row>
    <row r="424" spans="1:22" x14ac:dyDescent="0.25">
      <c r="A424">
        <v>606.99999999998704</v>
      </c>
      <c r="B424" s="1">
        <v>9.1991986150736907E-2</v>
      </c>
      <c r="C424" s="1">
        <v>1.50935669867437E-3</v>
      </c>
      <c r="D424" s="1">
        <v>1.2189447528016401E-3</v>
      </c>
      <c r="E424" s="1">
        <v>1.2626249086952299E-3</v>
      </c>
      <c r="F424" s="1">
        <v>2.64330072024492E-3</v>
      </c>
      <c r="G424" s="1">
        <v>2.9131473573026901E-3</v>
      </c>
      <c r="H424" s="1">
        <v>2.3507585455327302E-3</v>
      </c>
      <c r="I424" s="1">
        <v>2.4185108634671802E-3</v>
      </c>
      <c r="J424" s="1">
        <v>2.9469047977651202E-3</v>
      </c>
      <c r="K424" s="1">
        <v>2.6940780790298499E-3</v>
      </c>
      <c r="L424" s="1">
        <v>3.1626370175071002E-3</v>
      </c>
      <c r="M424" s="1">
        <v>3.97479689245641E-3</v>
      </c>
      <c r="N424" s="1">
        <v>3.7510102830383401E-3</v>
      </c>
      <c r="O424" s="1">
        <v>3.5517941064276801E-3</v>
      </c>
      <c r="P424" s="1">
        <v>4.0960524335147998E-3</v>
      </c>
      <c r="Q424" s="1">
        <v>3.3843596122380901E-3</v>
      </c>
      <c r="R424" s="1">
        <v>3.5343535130689099E-3</v>
      </c>
      <c r="S424" s="1">
        <v>3.55082289248992E-3</v>
      </c>
      <c r="T424" s="1">
        <v>3.2296452634718001E-3</v>
      </c>
      <c r="U424" s="1">
        <v>4.0853652653720599E-3</v>
      </c>
      <c r="V424" s="1">
        <v>3.4187613896194801E-3</v>
      </c>
    </row>
    <row r="425" spans="1:22" x14ac:dyDescent="0.25">
      <c r="A425">
        <v>607.99999999998602</v>
      </c>
      <c r="B425">
        <v>9.2106504969401995E-2</v>
      </c>
      <c r="C425" s="1">
        <v>1.5508509166119501E-3</v>
      </c>
      <c r="D425" s="1">
        <v>1.2987653888264501E-3</v>
      </c>
      <c r="E425" s="1">
        <v>1.21800643987616E-3</v>
      </c>
      <c r="F425" s="1">
        <v>2.65813816997113E-3</v>
      </c>
      <c r="G425" s="1">
        <v>3.0125414020891802E-3</v>
      </c>
      <c r="H425" s="1">
        <v>2.41324537449215E-3</v>
      </c>
      <c r="I425" s="1">
        <v>2.3757447593054301E-3</v>
      </c>
      <c r="J425" s="1">
        <v>2.9188694497656702E-3</v>
      </c>
      <c r="K425" s="1">
        <v>2.6942415129192301E-3</v>
      </c>
      <c r="L425" s="1">
        <v>2.9709427072679199E-3</v>
      </c>
      <c r="M425" s="1">
        <v>3.9341561658174399E-3</v>
      </c>
      <c r="N425" s="1">
        <v>3.8183850689970998E-3</v>
      </c>
      <c r="O425" s="1">
        <v>3.4784650082359601E-3</v>
      </c>
      <c r="P425" s="1">
        <v>4.0662998737155702E-3</v>
      </c>
      <c r="Q425" s="1">
        <v>3.3601149321665102E-3</v>
      </c>
      <c r="R425" s="1">
        <v>3.4252484877966699E-3</v>
      </c>
      <c r="S425" s="1">
        <v>3.6284525772734499E-3</v>
      </c>
      <c r="T425" s="1">
        <v>3.3291244708605998E-3</v>
      </c>
      <c r="U425" s="1">
        <v>3.9781972684712298E-3</v>
      </c>
      <c r="V425" s="1">
        <v>3.4348402455757999E-3</v>
      </c>
    </row>
    <row r="426" spans="1:22" x14ac:dyDescent="0.25">
      <c r="A426">
        <v>608.99999999998499</v>
      </c>
      <c r="B426" s="1">
        <v>9.2269427745357596E-2</v>
      </c>
      <c r="C426" s="1">
        <v>1.56338561557016E-3</v>
      </c>
      <c r="D426" s="1">
        <v>1.2424369075310199E-3</v>
      </c>
      <c r="E426" s="1">
        <v>1.2768785507650501E-3</v>
      </c>
      <c r="F426" s="1">
        <v>2.65278565727995E-3</v>
      </c>
      <c r="G426" s="1">
        <v>2.9406103401271701E-3</v>
      </c>
      <c r="H426" s="1">
        <v>2.3704310375614402E-3</v>
      </c>
      <c r="I426" s="1">
        <v>2.3805667466206101E-3</v>
      </c>
      <c r="J426" s="1">
        <v>2.98536646553963E-3</v>
      </c>
      <c r="K426" s="1">
        <v>2.7146842862633999E-3</v>
      </c>
      <c r="L426" s="1">
        <v>2.9110966981118298E-3</v>
      </c>
      <c r="M426" s="1">
        <v>3.8496953799010301E-3</v>
      </c>
      <c r="N426" s="1">
        <v>3.7462805091333E-3</v>
      </c>
      <c r="O426" s="1">
        <v>3.4264627562997402E-3</v>
      </c>
      <c r="P426" s="1">
        <v>4.1352790834925804E-3</v>
      </c>
      <c r="Q426" s="1">
        <v>3.2976341590516402E-3</v>
      </c>
      <c r="R426" s="1">
        <v>3.5208730688246698E-3</v>
      </c>
      <c r="S426" s="1">
        <v>3.6540016655698302E-3</v>
      </c>
      <c r="T426" s="1">
        <v>3.3020626828866601E-3</v>
      </c>
      <c r="U426">
        <v>4.0406657339500003E-3</v>
      </c>
      <c r="V426" s="1">
        <v>3.4252175014209199E-3</v>
      </c>
    </row>
    <row r="427" spans="1:22" x14ac:dyDescent="0.25">
      <c r="A427">
        <v>609.99999999998397</v>
      </c>
      <c r="B427" s="1">
        <v>9.2448600000863496E-2</v>
      </c>
      <c r="C427" s="1">
        <v>1.4958170057631801E-3</v>
      </c>
      <c r="D427">
        <v>1.202435216328E-3</v>
      </c>
      <c r="E427" s="1">
        <v>1.2094948266465301E-3</v>
      </c>
      <c r="F427" s="1">
        <v>2.59817122791244E-3</v>
      </c>
      <c r="G427" s="1">
        <v>2.8387657502349801E-3</v>
      </c>
      <c r="H427" s="1">
        <v>2.3917663315705601E-3</v>
      </c>
      <c r="I427" s="1">
        <v>2.3749652370353299E-3</v>
      </c>
      <c r="J427" s="1">
        <v>2.7995187508352498E-3</v>
      </c>
      <c r="K427" s="1">
        <v>2.6649262362564798E-3</v>
      </c>
      <c r="L427" s="1">
        <v>3.0212820890387002E-3</v>
      </c>
      <c r="M427" s="1">
        <v>3.7402779858699601E-3</v>
      </c>
      <c r="N427" s="1">
        <v>3.6714511810881801E-3</v>
      </c>
      <c r="O427" s="1">
        <v>3.3999661639589401E-3</v>
      </c>
      <c r="P427" s="1">
        <v>3.9459756682398602E-3</v>
      </c>
      <c r="Q427" s="1">
        <v>3.2698198743160599E-3</v>
      </c>
      <c r="R427" s="1">
        <v>3.4447809762466102E-3</v>
      </c>
      <c r="S427" s="1">
        <v>3.59813050637683E-3</v>
      </c>
      <c r="T427" s="1">
        <v>3.1585031607667701E-3</v>
      </c>
      <c r="U427" s="1">
        <v>4.0907108822597904E-3</v>
      </c>
      <c r="V427" s="1">
        <v>3.4878193916465798E-3</v>
      </c>
    </row>
    <row r="428" spans="1:22" x14ac:dyDescent="0.25">
      <c r="A428">
        <v>610.99999999998295</v>
      </c>
      <c r="B428" s="1">
        <v>9.25991177500365E-2</v>
      </c>
      <c r="C428" s="1">
        <v>1.4229598830931901E-3</v>
      </c>
      <c r="D428" s="1">
        <v>1.2766063713471399E-3</v>
      </c>
      <c r="E428" s="1">
        <v>1.2693237636088399E-3</v>
      </c>
      <c r="F428" s="1">
        <v>2.5963923524800901E-3</v>
      </c>
      <c r="G428" s="1">
        <v>2.8505171247338902E-3</v>
      </c>
      <c r="H428" s="1">
        <v>2.44926162094386E-3</v>
      </c>
      <c r="I428" s="1">
        <v>2.37271401977548E-3</v>
      </c>
      <c r="J428" s="1">
        <v>2.8114726979571098E-3</v>
      </c>
      <c r="K428" s="1">
        <v>2.6157476353507502E-3</v>
      </c>
      <c r="L428" s="1">
        <v>2.9280626052774201E-3</v>
      </c>
      <c r="M428" s="1">
        <v>3.67588181869944E-3</v>
      </c>
      <c r="N428" s="1">
        <v>3.7020139501901402E-3</v>
      </c>
      <c r="O428" s="1">
        <v>3.29192891730693E-3</v>
      </c>
      <c r="P428" s="1">
        <v>3.9563295305053798E-3</v>
      </c>
      <c r="Q428" s="1">
        <v>3.2467647759586498E-3</v>
      </c>
      <c r="R428" s="1">
        <v>3.5370260371300499E-3</v>
      </c>
      <c r="S428" s="1">
        <v>3.63722509773663E-3</v>
      </c>
      <c r="T428" s="1">
        <v>3.17241099468169E-3</v>
      </c>
      <c r="U428" s="1">
        <v>4.0133005363592903E-3</v>
      </c>
      <c r="V428" s="1">
        <v>3.4883131826859599E-3</v>
      </c>
    </row>
    <row r="429" spans="1:22" x14ac:dyDescent="0.25">
      <c r="A429">
        <v>611.99999999998204</v>
      </c>
      <c r="B429" s="1">
        <v>9.2665860694988306E-2</v>
      </c>
      <c r="C429" s="1">
        <v>1.46998705654153E-3</v>
      </c>
      <c r="D429" s="1">
        <v>1.32867734785866E-3</v>
      </c>
      <c r="E429" s="1">
        <v>1.3281596866819699E-3</v>
      </c>
      <c r="F429" s="1">
        <v>2.70984353317645E-3</v>
      </c>
      <c r="G429" s="1">
        <v>2.88460288913055E-3</v>
      </c>
      <c r="H429" s="1">
        <v>2.4637134767679599E-3</v>
      </c>
      <c r="I429" s="1">
        <v>2.48476081024993E-3</v>
      </c>
      <c r="J429" s="1">
        <v>2.9341916886372402E-3</v>
      </c>
      <c r="K429" s="1">
        <v>2.6521142769779299E-3</v>
      </c>
      <c r="L429" s="1">
        <v>2.95203386510192E-3</v>
      </c>
      <c r="M429" s="1">
        <v>3.6739751304999901E-3</v>
      </c>
      <c r="N429" s="1">
        <v>3.6673979484780398E-3</v>
      </c>
      <c r="O429" s="1">
        <v>3.3804094073730199E-3</v>
      </c>
      <c r="P429" s="1">
        <v>4.0808397238824403E-3</v>
      </c>
      <c r="Q429" s="1">
        <v>3.42188572497777E-3</v>
      </c>
      <c r="R429" s="1">
        <v>3.5229422132546698E-3</v>
      </c>
      <c r="S429" s="1">
        <v>3.6965098440031401E-3</v>
      </c>
      <c r="T429" s="1">
        <v>3.20944415854095E-3</v>
      </c>
      <c r="U429" s="1">
        <v>4.0580260848389902E-3</v>
      </c>
      <c r="V429" s="1">
        <v>3.5207981406943502E-3</v>
      </c>
    </row>
    <row r="430" spans="1:22" x14ac:dyDescent="0.25">
      <c r="A430">
        <v>612.99999999998101</v>
      </c>
      <c r="B430" s="1">
        <v>9.2874919731812194E-2</v>
      </c>
      <c r="C430" s="1">
        <v>1.3976840913780301E-3</v>
      </c>
      <c r="D430" s="1">
        <v>1.24506633091022E-3</v>
      </c>
      <c r="E430" s="1">
        <v>1.3005595351532099E-3</v>
      </c>
      <c r="F430" s="1">
        <v>2.56984830804213E-3</v>
      </c>
      <c r="G430" s="1">
        <v>2.8199810968109699E-3</v>
      </c>
      <c r="H430" s="1">
        <v>2.4936429209399301E-3</v>
      </c>
      <c r="I430" s="1">
        <v>2.3781226013540701E-3</v>
      </c>
      <c r="J430" s="1">
        <v>2.7382196909632398E-3</v>
      </c>
      <c r="K430" s="1">
        <v>2.6886922925642501E-3</v>
      </c>
      <c r="L430" s="1">
        <v>2.88605402464411E-3</v>
      </c>
      <c r="M430" s="1">
        <v>3.5545496055921499E-3</v>
      </c>
      <c r="N430" s="1">
        <v>3.5221675820803801E-3</v>
      </c>
      <c r="O430" s="1">
        <v>3.3225091106928099E-3</v>
      </c>
      <c r="P430" s="1">
        <v>3.9702084927867396E-3</v>
      </c>
      <c r="Q430" s="1">
        <v>3.29127925719412E-3</v>
      </c>
      <c r="R430" s="1">
        <v>3.4600987632247399E-3</v>
      </c>
      <c r="S430" s="1">
        <v>3.5836252680179698E-3</v>
      </c>
      <c r="T430" s="1">
        <v>3.1542734719896401E-3</v>
      </c>
      <c r="U430" s="1">
        <v>3.9522865640300997E-3</v>
      </c>
      <c r="V430" s="1">
        <v>3.3911706326042201E-3</v>
      </c>
    </row>
    <row r="431" spans="1:22" x14ac:dyDescent="0.25">
      <c r="A431">
        <v>613.99999999997999</v>
      </c>
      <c r="B431" s="1">
        <v>9.3109866991658505E-2</v>
      </c>
      <c r="C431" s="1">
        <v>1.42063545620626E-3</v>
      </c>
      <c r="D431" s="1">
        <v>1.16212706660761E-3</v>
      </c>
      <c r="E431" s="1">
        <v>1.2059952075398901E-3</v>
      </c>
      <c r="F431" s="1">
        <v>2.54001696475118E-3</v>
      </c>
      <c r="G431" s="1">
        <v>2.7621948099812001E-3</v>
      </c>
      <c r="H431" s="1">
        <v>2.4720363873206399E-3</v>
      </c>
      <c r="I431" s="1">
        <v>2.2189755583944199E-3</v>
      </c>
      <c r="J431" s="1">
        <v>2.5893135710485802E-3</v>
      </c>
      <c r="K431" s="1">
        <v>2.59907504678093E-3</v>
      </c>
      <c r="L431" s="1">
        <v>2.7893182702117998E-3</v>
      </c>
      <c r="M431" s="1">
        <v>3.45227850629514E-3</v>
      </c>
      <c r="N431" s="1">
        <v>3.3654381710535E-3</v>
      </c>
      <c r="O431" s="1">
        <v>3.2023582698450901E-3</v>
      </c>
      <c r="P431" s="1">
        <v>3.8727801489847002E-3</v>
      </c>
      <c r="Q431" s="1">
        <v>3.17555915875011E-3</v>
      </c>
      <c r="R431" s="1">
        <v>3.3467689375232799E-3</v>
      </c>
      <c r="S431" s="1">
        <v>3.4605943492799201E-3</v>
      </c>
      <c r="T431" s="1">
        <v>3.0257527931378198E-3</v>
      </c>
      <c r="U431" s="1">
        <v>3.8936075927804002E-3</v>
      </c>
      <c r="V431" s="1">
        <v>3.2642160281063999E-3</v>
      </c>
    </row>
    <row r="432" spans="1:22" x14ac:dyDescent="0.25">
      <c r="A432">
        <v>614.99999999997999</v>
      </c>
      <c r="B432" s="1">
        <v>9.3293249986697802E-2</v>
      </c>
      <c r="C432" s="1">
        <v>1.3234941773130799E-3</v>
      </c>
      <c r="D432" s="1">
        <v>1.1191647026287999E-3</v>
      </c>
      <c r="E432" s="1">
        <v>1.13190543784439E-3</v>
      </c>
      <c r="F432" s="1">
        <v>2.4642136947945399E-3</v>
      </c>
      <c r="G432" s="1">
        <v>2.7134115919902999E-3</v>
      </c>
      <c r="H432" s="1">
        <v>2.35859395702415E-3</v>
      </c>
      <c r="I432" s="1">
        <v>2.2054102337820199E-3</v>
      </c>
      <c r="J432" s="1">
        <v>2.5814605500547902E-3</v>
      </c>
      <c r="K432" s="1">
        <v>2.5238469680514599E-3</v>
      </c>
      <c r="L432" s="1">
        <v>2.7819221431494802E-3</v>
      </c>
      <c r="M432" s="1">
        <v>3.3762637114905202E-3</v>
      </c>
      <c r="N432" s="1">
        <v>3.39660676659844E-3</v>
      </c>
      <c r="O432" s="1">
        <v>3.22144246354921E-3</v>
      </c>
      <c r="P432" s="1">
        <v>3.8127774617262599E-3</v>
      </c>
      <c r="Q432" s="1">
        <v>3.0859775599961299E-3</v>
      </c>
      <c r="R432" s="1">
        <v>3.4286738585394601E-3</v>
      </c>
      <c r="S432" s="1">
        <v>3.50144350848402E-3</v>
      </c>
      <c r="T432" s="1">
        <v>3.00977928094537E-3</v>
      </c>
      <c r="U432" s="1">
        <v>3.80471231692832E-3</v>
      </c>
      <c r="V432" s="1">
        <v>3.13908385430329E-3</v>
      </c>
    </row>
    <row r="433" spans="1:22" x14ac:dyDescent="0.25">
      <c r="A433">
        <v>615.99999999997897</v>
      </c>
      <c r="B433" s="1">
        <v>9.3450050393627193E-2</v>
      </c>
      <c r="C433" s="1">
        <v>1.3934997858930499E-3</v>
      </c>
      <c r="D433" s="1">
        <v>1.1084462673866E-3</v>
      </c>
      <c r="E433" s="1">
        <v>1.10832442226611E-3</v>
      </c>
      <c r="F433" s="1">
        <v>2.4470406375400699E-3</v>
      </c>
      <c r="G433" s="1">
        <v>2.6411266521644801E-3</v>
      </c>
      <c r="H433" s="1">
        <v>2.3564189456361699E-3</v>
      </c>
      <c r="I433" s="1">
        <v>2.1827332756363198E-3</v>
      </c>
      <c r="J433" s="1">
        <v>2.6340111046431899E-3</v>
      </c>
      <c r="K433" s="1">
        <v>2.5374414333343E-3</v>
      </c>
      <c r="L433" s="1">
        <v>2.8057533623380101E-3</v>
      </c>
      <c r="M433" s="1">
        <v>3.2565063790163701E-3</v>
      </c>
      <c r="N433" s="1">
        <v>3.3853444120091002E-3</v>
      </c>
      <c r="O433" s="1">
        <v>3.1475791941041101E-3</v>
      </c>
      <c r="P433" s="1">
        <v>3.8297404208136798E-3</v>
      </c>
      <c r="Q433" s="1">
        <v>3.1253298205146502E-3</v>
      </c>
      <c r="R433" s="1">
        <v>3.37011977970523E-3</v>
      </c>
      <c r="S433" s="1">
        <v>3.56659643676811E-3</v>
      </c>
      <c r="T433" s="1">
        <v>2.9236850087501699E-3</v>
      </c>
      <c r="U433" s="1">
        <v>3.7360997123978799E-3</v>
      </c>
      <c r="V433" s="1">
        <v>3.0764327263220299E-3</v>
      </c>
    </row>
    <row r="434" spans="1:22" x14ac:dyDescent="0.25">
      <c r="A434">
        <v>616.99999999997794</v>
      </c>
      <c r="B434" s="1">
        <v>9.3616654746233693E-2</v>
      </c>
      <c r="C434" s="1">
        <v>1.34129537355862E-3</v>
      </c>
      <c r="D434" s="1">
        <v>1.0816799942517899E-3</v>
      </c>
      <c r="E434" s="1">
        <v>1.0802138988401601E-3</v>
      </c>
      <c r="F434" s="1">
        <v>2.3995133450012201E-3</v>
      </c>
      <c r="G434" s="1">
        <v>2.5822946396342901E-3</v>
      </c>
      <c r="H434" s="1">
        <v>2.3635214673917398E-3</v>
      </c>
      <c r="I434" s="1">
        <v>2.07152075649831E-3</v>
      </c>
      <c r="J434" s="1">
        <v>2.5026579296938399E-3</v>
      </c>
      <c r="K434" s="1">
        <v>2.5048558421493401E-3</v>
      </c>
      <c r="L434" s="1">
        <v>2.65868326479893E-3</v>
      </c>
      <c r="M434" s="1">
        <v>3.2288427064020701E-3</v>
      </c>
      <c r="N434" s="1">
        <v>3.3741189640614602E-3</v>
      </c>
      <c r="O434" s="1">
        <v>3.0620396609435802E-3</v>
      </c>
      <c r="P434" s="1">
        <v>3.7969092605277099E-3</v>
      </c>
      <c r="Q434" s="1">
        <v>3.0656981089118599E-3</v>
      </c>
      <c r="R434" s="1">
        <v>3.2981913804190099E-3</v>
      </c>
      <c r="S434" s="1">
        <v>3.64475210265386E-3</v>
      </c>
      <c r="T434" s="1">
        <v>2.8947125918528101E-3</v>
      </c>
      <c r="U434" s="1">
        <v>3.7460452702565701E-3</v>
      </c>
      <c r="V434" s="1">
        <v>2.93196300852012E-3</v>
      </c>
    </row>
    <row r="435" spans="1:22" x14ac:dyDescent="0.25">
      <c r="A435">
        <v>617.99999999997704</v>
      </c>
      <c r="B435" s="1">
        <v>9.3767458975901205E-2</v>
      </c>
      <c r="C435" s="1">
        <v>1.33135270174801E-3</v>
      </c>
      <c r="D435" s="1">
        <v>1.10438498166753E-3</v>
      </c>
      <c r="E435" s="1">
        <v>1.0867464320313801E-3</v>
      </c>
      <c r="F435" s="1">
        <v>2.4155953866654202E-3</v>
      </c>
      <c r="G435" s="1">
        <v>2.6047101620808098E-3</v>
      </c>
      <c r="H435" s="1">
        <v>2.3561095288600399E-3</v>
      </c>
      <c r="I435" s="1">
        <v>2.1188752647785902E-3</v>
      </c>
      <c r="J435" s="1">
        <v>2.4717487263250502E-3</v>
      </c>
      <c r="K435" s="1">
        <v>2.5037858677190499E-3</v>
      </c>
      <c r="L435" s="1">
        <v>2.6341299689361299E-3</v>
      </c>
      <c r="M435" s="1">
        <v>3.2912277750677798E-3</v>
      </c>
      <c r="N435" s="1">
        <v>3.2792633186864099E-3</v>
      </c>
      <c r="O435" s="1">
        <v>3.1135135014952299E-3</v>
      </c>
      <c r="P435" s="1">
        <v>3.7061041366119002E-3</v>
      </c>
      <c r="Q435" s="1">
        <v>3.0297148059527999E-3</v>
      </c>
      <c r="R435" s="1">
        <v>3.3604144810509599E-3</v>
      </c>
      <c r="S435" s="1">
        <v>3.7823505980930099E-3</v>
      </c>
      <c r="T435" s="1">
        <v>2.8578024361387701E-3</v>
      </c>
      <c r="U435" s="1">
        <v>3.7164896177675202E-3</v>
      </c>
      <c r="V435" s="1">
        <v>2.9834323627543498E-3</v>
      </c>
    </row>
    <row r="436" spans="1:22" x14ac:dyDescent="0.25">
      <c r="A436">
        <v>618.99999999997601</v>
      </c>
      <c r="B436">
        <v>9.3931805172974003E-2</v>
      </c>
      <c r="C436" s="1">
        <v>1.32630484454655E-3</v>
      </c>
      <c r="D436" s="1">
        <v>1.1333658560611899E-3</v>
      </c>
      <c r="E436" s="1">
        <v>1.1444071354527901E-3</v>
      </c>
      <c r="F436" s="1">
        <v>2.3414599207289E-3</v>
      </c>
      <c r="G436" s="1">
        <v>2.5397252124756699E-3</v>
      </c>
      <c r="H436" s="1">
        <v>2.3620285073898701E-3</v>
      </c>
      <c r="I436" s="1">
        <v>2.1113470181030299E-3</v>
      </c>
      <c r="J436" s="1">
        <v>2.4293553126742201E-3</v>
      </c>
      <c r="K436" s="1">
        <v>2.44172954213594E-3</v>
      </c>
      <c r="L436" s="1">
        <v>2.6784214082653701E-3</v>
      </c>
      <c r="M436" s="1">
        <v>3.24590529455504E-3</v>
      </c>
      <c r="N436" s="1">
        <v>3.1663246477391001E-3</v>
      </c>
      <c r="O436" s="1">
        <v>3.0828990715736802E-3</v>
      </c>
      <c r="P436" s="1">
        <v>3.6381335884077999E-3</v>
      </c>
      <c r="Q436" s="1">
        <v>3.0058821739804599E-3</v>
      </c>
      <c r="R436" s="1">
        <v>3.2841240312560301E-3</v>
      </c>
      <c r="S436" s="1">
        <v>3.77748819541398E-3</v>
      </c>
      <c r="T436" s="1">
        <v>2.8373750023329499E-3</v>
      </c>
      <c r="U436" s="1">
        <v>3.6502641635797199E-3</v>
      </c>
      <c r="V436" s="1">
        <v>2.93495862554944E-3</v>
      </c>
    </row>
    <row r="437" spans="1:22" x14ac:dyDescent="0.25">
      <c r="A437">
        <v>619.99999999997499</v>
      </c>
      <c r="B437" s="1">
        <v>9.4172573733558099E-2</v>
      </c>
      <c r="C437" s="1">
        <v>1.2079252442063E-3</v>
      </c>
      <c r="D437" s="1">
        <v>9.9318882688823008E-4</v>
      </c>
      <c r="E437" s="1">
        <v>1.0929319306232799E-3</v>
      </c>
      <c r="F437" s="1">
        <v>2.1689006238045198E-3</v>
      </c>
      <c r="G437" s="1">
        <v>2.36812075687286E-3</v>
      </c>
      <c r="H437" s="1">
        <v>2.2342787535496798E-3</v>
      </c>
      <c r="I437" s="1">
        <v>1.9914070109384599E-3</v>
      </c>
      <c r="J437" s="1">
        <v>2.3625454812009499E-3</v>
      </c>
      <c r="K437" s="1">
        <v>2.3411713119007699E-3</v>
      </c>
      <c r="L437" s="1">
        <v>2.57181554875108E-3</v>
      </c>
      <c r="M437" s="1">
        <v>3.0514058447632299E-3</v>
      </c>
      <c r="N437" s="1">
        <v>3.0712954657223599E-3</v>
      </c>
      <c r="O437" s="1">
        <v>2.91792605117667E-3</v>
      </c>
      <c r="P437" s="1">
        <v>3.5273396158765698E-3</v>
      </c>
      <c r="Q437" s="1">
        <v>2.8881968278575E-3</v>
      </c>
      <c r="R437" s="1">
        <v>3.1430889629956199E-3</v>
      </c>
      <c r="S437" s="1">
        <v>3.8276238275452099E-3</v>
      </c>
      <c r="T437" s="1">
        <v>2.7021551108592601E-3</v>
      </c>
      <c r="U437" s="1">
        <v>3.4552829010689899E-3</v>
      </c>
      <c r="V437" s="1">
        <v>2.82528193955636E-3</v>
      </c>
    </row>
    <row r="438" spans="1:22" x14ac:dyDescent="0.25">
      <c r="A438">
        <v>620.99999999997397</v>
      </c>
      <c r="B438" s="1">
        <v>9.4348023583680093E-2</v>
      </c>
      <c r="C438" s="1">
        <v>1.1698174306158801E-3</v>
      </c>
      <c r="D438" s="1">
        <v>1.0117242268504901E-3</v>
      </c>
      <c r="E438" s="1">
        <v>1.1136151260852901E-3</v>
      </c>
      <c r="F438" s="1">
        <v>2.1193097301599501E-3</v>
      </c>
      <c r="G438" s="1">
        <v>2.3644403394241999E-3</v>
      </c>
      <c r="H438" s="1">
        <v>2.2173851913396599E-3</v>
      </c>
      <c r="I438" s="1">
        <v>1.9877693234833398E-3</v>
      </c>
      <c r="J438" s="1">
        <v>2.23285081635339E-3</v>
      </c>
      <c r="K438" s="1">
        <v>2.3167998280327002E-3</v>
      </c>
      <c r="L438" s="1">
        <v>2.5133592666087999E-3</v>
      </c>
      <c r="M438" s="1">
        <v>3.0549747712820701E-3</v>
      </c>
      <c r="N438" s="1">
        <v>3.0606600608212402E-3</v>
      </c>
      <c r="O438" s="1">
        <v>2.8738526470941401E-3</v>
      </c>
      <c r="P438" s="1">
        <v>3.5335900640916201E-3</v>
      </c>
      <c r="Q438" s="1">
        <v>2.8049436910861101E-3</v>
      </c>
      <c r="R438" s="1">
        <v>3.0612555955955201E-3</v>
      </c>
      <c r="S438" s="1">
        <v>3.8482014762025499E-3</v>
      </c>
      <c r="T438" s="1">
        <v>2.6548748893600298E-3</v>
      </c>
      <c r="U438">
        <v>3.4118441912089998E-3</v>
      </c>
      <c r="V438" s="1">
        <v>2.75873022336541E-3</v>
      </c>
    </row>
    <row r="439" spans="1:22" x14ac:dyDescent="0.25">
      <c r="A439">
        <v>621.99999999997306</v>
      </c>
      <c r="B439" s="1">
        <v>9.4525674722375802E-2</v>
      </c>
      <c r="C439" s="1">
        <v>1.1601167070310601E-3</v>
      </c>
      <c r="D439" s="1">
        <v>9.8586964208206905E-4</v>
      </c>
      <c r="E439" s="1">
        <v>9.8139737388147803E-4</v>
      </c>
      <c r="F439" s="1">
        <v>2.14257359411136E-3</v>
      </c>
      <c r="G439" s="1">
        <v>2.3990572532325899E-3</v>
      </c>
      <c r="H439" s="1">
        <v>2.1918884740795399E-3</v>
      </c>
      <c r="I439" s="1">
        <v>1.92593889494986E-3</v>
      </c>
      <c r="J439" s="1">
        <v>2.1970435710827502E-3</v>
      </c>
      <c r="K439" s="1">
        <v>2.28588484194381E-3</v>
      </c>
      <c r="L439" s="1">
        <v>2.5051698358383601E-3</v>
      </c>
      <c r="M439" s="1">
        <v>3.0301763128945101E-3</v>
      </c>
      <c r="N439" s="1">
        <v>3.0745371563380901E-3</v>
      </c>
      <c r="O439" s="1">
        <v>2.8308273408079298E-3</v>
      </c>
      <c r="P439" s="1">
        <v>3.5094730707507099E-3</v>
      </c>
      <c r="Q439" s="1">
        <v>2.7815909188829099E-3</v>
      </c>
      <c r="R439" s="1">
        <v>3.0263209851246098E-3</v>
      </c>
      <c r="S439" s="1">
        <v>3.7760444117492802E-3</v>
      </c>
      <c r="T439" s="1">
        <v>2.6499342897900401E-3</v>
      </c>
      <c r="U439" s="1">
        <v>3.38423362116672E-3</v>
      </c>
      <c r="V439" s="1">
        <v>2.7395068869427198E-3</v>
      </c>
    </row>
    <row r="440" spans="1:22" x14ac:dyDescent="0.25">
      <c r="A440">
        <v>622.99999999997203</v>
      </c>
      <c r="B440" s="1">
        <v>9.4675083777429295E-2</v>
      </c>
      <c r="C440" s="1">
        <v>1.2570368894989901E-3</v>
      </c>
      <c r="D440" s="1">
        <v>1.0177031728524899E-3</v>
      </c>
      <c r="E440" s="1">
        <v>9.7071435739700697E-4</v>
      </c>
      <c r="F440" s="1">
        <v>2.1451058743918901E-3</v>
      </c>
      <c r="G440" s="1">
        <v>2.3874263132834602E-3</v>
      </c>
      <c r="H440" s="1">
        <v>2.1214743181538101E-3</v>
      </c>
      <c r="I440" s="1">
        <v>1.8922361051257599E-3</v>
      </c>
      <c r="J440" s="1">
        <v>2.2737387584473899E-3</v>
      </c>
      <c r="K440" s="1">
        <v>2.3159521695754301E-3</v>
      </c>
      <c r="L440" s="1">
        <v>2.52786776280903E-3</v>
      </c>
      <c r="M440" s="1">
        <v>3.0107010463064801E-3</v>
      </c>
      <c r="N440" s="1">
        <v>3.0646299785976401E-3</v>
      </c>
      <c r="O440" s="1">
        <v>2.84087813240773E-3</v>
      </c>
      <c r="P440" s="1">
        <v>3.48126118077355E-3</v>
      </c>
      <c r="Q440" s="1">
        <v>2.7994802547248298E-3</v>
      </c>
      <c r="R440" s="1">
        <v>3.0727969848731002E-3</v>
      </c>
      <c r="S440" s="1">
        <v>3.7167608140143801E-3</v>
      </c>
      <c r="T440" s="1">
        <v>2.6584042398032398E-3</v>
      </c>
      <c r="U440" s="1">
        <v>3.4355060331025598E-3</v>
      </c>
      <c r="V440" s="1">
        <v>2.7341863066076399E-3</v>
      </c>
    </row>
    <row r="441" spans="1:22" x14ac:dyDescent="0.25">
      <c r="A441">
        <v>623.99999999997101</v>
      </c>
      <c r="B441">
        <v>9.4812001933127998E-2</v>
      </c>
      <c r="C441" s="1">
        <v>1.29024596870734E-3</v>
      </c>
      <c r="D441" s="1">
        <v>1.0817848654835699E-3</v>
      </c>
      <c r="E441" s="1">
        <v>1.1727598793855501E-3</v>
      </c>
      <c r="F441" s="1">
        <v>2.0563137745253598E-3</v>
      </c>
      <c r="G441" s="1">
        <v>2.3703187097128399E-3</v>
      </c>
      <c r="H441" s="1">
        <v>2.1419309388335701E-3</v>
      </c>
      <c r="I441" s="1">
        <v>1.89520047199474E-3</v>
      </c>
      <c r="J441" s="1">
        <v>2.3248834729447001E-3</v>
      </c>
      <c r="K441" s="1">
        <v>2.2912163719973999E-3</v>
      </c>
      <c r="L441" s="1">
        <v>2.5428912968966598E-3</v>
      </c>
      <c r="M441" s="1">
        <v>3.0516187066708198E-3</v>
      </c>
      <c r="N441" s="1">
        <v>3.0933270312123598E-3</v>
      </c>
      <c r="O441" s="1">
        <v>2.8356744644221399E-3</v>
      </c>
      <c r="P441" s="1">
        <v>3.4389110274231898E-3</v>
      </c>
      <c r="Q441" s="1">
        <v>2.7239550241923002E-3</v>
      </c>
      <c r="R441" s="1">
        <v>3.0946235751837001E-3</v>
      </c>
      <c r="S441" s="1">
        <v>3.65322167952054E-3</v>
      </c>
      <c r="T441" s="1">
        <v>2.69875794148354E-3</v>
      </c>
      <c r="U441" s="1">
        <v>3.38669882880137E-3</v>
      </c>
      <c r="V441" s="1">
        <v>2.7818662327271401E-3</v>
      </c>
    </row>
    <row r="442" spans="1:22" x14ac:dyDescent="0.25">
      <c r="A442">
        <v>624.99999999996999</v>
      </c>
      <c r="B442" s="1">
        <v>9.50149030042617E-2</v>
      </c>
      <c r="C442" s="1">
        <v>1.20387783908626E-3</v>
      </c>
      <c r="D442" s="1">
        <v>1.0301083441855599E-3</v>
      </c>
      <c r="E442" s="1">
        <v>1.1351381484406601E-3</v>
      </c>
      <c r="F442" s="1">
        <v>2.0326356681504201E-3</v>
      </c>
      <c r="G442" s="1">
        <v>2.2940002040351499E-3</v>
      </c>
      <c r="H442" s="1">
        <v>2.0894192587564198E-3</v>
      </c>
      <c r="I442" s="1">
        <v>1.8393836943333E-3</v>
      </c>
      <c r="J442" s="1">
        <v>2.2387658702859902E-3</v>
      </c>
      <c r="K442" s="1">
        <v>2.2557154627474299E-3</v>
      </c>
      <c r="L442" s="1">
        <v>2.5235374036527598E-3</v>
      </c>
      <c r="M442" s="1">
        <v>2.9608300080547398E-3</v>
      </c>
      <c r="N442" s="1">
        <v>3.0185513764867601E-3</v>
      </c>
      <c r="O442" s="1">
        <v>2.7566203240408701E-3</v>
      </c>
      <c r="P442" s="1">
        <v>3.31532762766573E-3</v>
      </c>
      <c r="Q442">
        <v>2.6254492016490002E-3</v>
      </c>
      <c r="R442" s="1">
        <v>2.9561760169840401E-3</v>
      </c>
      <c r="S442" s="1">
        <v>3.42446491177893E-3</v>
      </c>
      <c r="T442" s="1">
        <v>2.6089305898918599E-3</v>
      </c>
      <c r="U442" s="1">
        <v>3.32343636300522E-3</v>
      </c>
      <c r="V442" s="1">
        <v>2.7171027810814299E-3</v>
      </c>
    </row>
    <row r="443" spans="1:22" x14ac:dyDescent="0.25">
      <c r="A443">
        <v>625.99999999996999</v>
      </c>
      <c r="B443" s="1">
        <v>9.5211458707005203E-2</v>
      </c>
      <c r="C443" s="1">
        <v>1.15414238478457E-3</v>
      </c>
      <c r="D443" s="1">
        <v>9.6372011107400204E-4</v>
      </c>
      <c r="E443" s="1">
        <v>9.9300883866014901E-4</v>
      </c>
      <c r="F443" s="1">
        <v>2.05667168771395E-3</v>
      </c>
      <c r="G443" s="1">
        <v>2.2211361447248101E-3</v>
      </c>
      <c r="H443" s="1">
        <v>2.0412731474111598E-3</v>
      </c>
      <c r="I443" s="1">
        <v>1.80347635484525E-3</v>
      </c>
      <c r="J443" s="1">
        <v>2.1574706465538E-3</v>
      </c>
      <c r="K443" s="1">
        <v>2.1879914848048801E-3</v>
      </c>
      <c r="L443" s="1">
        <v>2.4434240194425002E-3</v>
      </c>
      <c r="M443" s="1">
        <v>2.9078441359640301E-3</v>
      </c>
      <c r="N443" s="1">
        <v>2.94967979229013E-3</v>
      </c>
      <c r="O443" s="1">
        <v>2.66837674468225E-3</v>
      </c>
      <c r="P443" s="1">
        <v>3.3025405439953402E-3</v>
      </c>
      <c r="Q443" s="1">
        <v>2.6258706346758498E-3</v>
      </c>
      <c r="R443" s="1">
        <v>2.7886254583472901E-3</v>
      </c>
      <c r="S443" s="1">
        <v>3.3863502206403599E-3</v>
      </c>
      <c r="T443" s="1">
        <v>2.4997689907583702E-3</v>
      </c>
      <c r="U443" s="1">
        <v>3.3575889267845401E-3</v>
      </c>
      <c r="V443" s="1">
        <v>2.7230468374597901E-3</v>
      </c>
    </row>
    <row r="444" spans="1:22" x14ac:dyDescent="0.25">
      <c r="A444">
        <v>626.99999999996896</v>
      </c>
      <c r="B444" s="1">
        <v>9.54474802999042E-2</v>
      </c>
      <c r="C444" s="1">
        <v>1.13408765551557E-3</v>
      </c>
      <c r="D444" s="1">
        <v>9.33279547149945E-4</v>
      </c>
      <c r="E444" s="1">
        <v>9.7071439794821303E-4</v>
      </c>
      <c r="F444" s="1">
        <v>1.9622261286580301E-3</v>
      </c>
      <c r="G444" s="1">
        <v>2.1347641053570299E-3</v>
      </c>
      <c r="H444" s="1">
        <v>1.92165777243958E-3</v>
      </c>
      <c r="I444" s="1">
        <v>1.8285573093269299E-3</v>
      </c>
      <c r="J444" s="1">
        <v>2.0816906020711501E-3</v>
      </c>
      <c r="K444" s="1">
        <v>2.06627607263796E-3</v>
      </c>
      <c r="L444" s="1">
        <v>2.3354038563922399E-3</v>
      </c>
      <c r="M444" s="1">
        <v>2.8450160906825701E-3</v>
      </c>
      <c r="N444" s="1">
        <v>2.9586289122770599E-3</v>
      </c>
      <c r="O444" s="1">
        <v>2.61192900004921E-3</v>
      </c>
      <c r="P444" s="1">
        <v>3.2964618969618799E-3</v>
      </c>
      <c r="Q444" s="1">
        <v>2.6383823757027401E-3</v>
      </c>
      <c r="R444" s="1">
        <v>2.7600406820584601E-3</v>
      </c>
      <c r="S444" s="1">
        <v>3.2384117703118699E-3</v>
      </c>
      <c r="T444" s="1">
        <v>2.4880486668987802E-3</v>
      </c>
      <c r="U444" s="1">
        <v>3.2228765244872301E-3</v>
      </c>
      <c r="V444" s="1">
        <v>2.6538560938195099E-3</v>
      </c>
    </row>
    <row r="445" spans="1:22" x14ac:dyDescent="0.25">
      <c r="A445">
        <v>627.99999999996805</v>
      </c>
      <c r="B445" s="1">
        <v>9.5522705105443098E-2</v>
      </c>
      <c r="C445" s="1">
        <v>1.2211966540820901E-3</v>
      </c>
      <c r="D445" s="1">
        <v>1.0511152038766699E-3</v>
      </c>
      <c r="E445" s="1">
        <v>1.0676997295035299E-3</v>
      </c>
      <c r="F445" s="1">
        <v>2.0688197679536099E-3</v>
      </c>
      <c r="G445" s="1">
        <v>2.2776750446132001E-3</v>
      </c>
      <c r="H445" s="1">
        <v>2.00302252237232E-3</v>
      </c>
      <c r="I445" s="1">
        <v>1.87581770942532E-3</v>
      </c>
      <c r="J445" s="1">
        <v>2.19819057428732E-3</v>
      </c>
      <c r="K445" s="1">
        <v>2.1399300606269002E-3</v>
      </c>
      <c r="L445" s="1">
        <v>2.33565247150863E-3</v>
      </c>
      <c r="M445" s="1">
        <v>2.9536020336807102E-3</v>
      </c>
      <c r="N445" s="1">
        <v>3.0125409678540202E-3</v>
      </c>
      <c r="O445" s="1">
        <v>2.6586492989695101E-3</v>
      </c>
      <c r="P445" s="1">
        <v>3.31580067557287E-3</v>
      </c>
      <c r="Q445" s="1">
        <v>2.6933676465108899E-3</v>
      </c>
      <c r="R445" s="1">
        <v>2.7863752528519202E-3</v>
      </c>
      <c r="S445" s="1">
        <v>3.2338886178474302E-3</v>
      </c>
      <c r="T445" s="1">
        <v>2.5842502330414899E-3</v>
      </c>
      <c r="U445" s="1">
        <v>3.2746744464025E-3</v>
      </c>
      <c r="V445" s="1">
        <v>2.8606972732990398E-3</v>
      </c>
    </row>
    <row r="446" spans="1:22" x14ac:dyDescent="0.25">
      <c r="A446">
        <v>628.99999999996703</v>
      </c>
      <c r="B446" s="1">
        <v>9.5753400806413494E-2</v>
      </c>
      <c r="C446" s="1">
        <v>1.13078990801537E-3</v>
      </c>
      <c r="D446" s="1">
        <v>9.1278321814513099E-4</v>
      </c>
      <c r="E446" s="1">
        <v>1.04278681862875E-3</v>
      </c>
      <c r="F446" s="1">
        <v>2.0170306858973901E-3</v>
      </c>
      <c r="G446" s="1">
        <v>2.16580120714058E-3</v>
      </c>
      <c r="H446" s="1">
        <v>1.9487543790333E-3</v>
      </c>
      <c r="I446" s="1">
        <v>1.69982902906033E-3</v>
      </c>
      <c r="J446" s="1">
        <v>2.1310606134400099E-3</v>
      </c>
      <c r="K446" s="1">
        <v>2.0929027270984702E-3</v>
      </c>
      <c r="L446" s="1">
        <v>2.2392974728663801E-3</v>
      </c>
      <c r="M446" s="1">
        <v>2.84064664825264E-3</v>
      </c>
      <c r="N446" s="1">
        <v>2.7724466265040501E-3</v>
      </c>
      <c r="O446" s="1">
        <v>2.5365752265046801E-3</v>
      </c>
      <c r="P446" s="1">
        <v>3.2233171892591902E-3</v>
      </c>
      <c r="Q446" s="1">
        <v>2.52887001443944E-3</v>
      </c>
      <c r="R446" s="1">
        <v>2.6247510643665401E-3</v>
      </c>
      <c r="S446" s="1">
        <v>3.0666780180364701E-3</v>
      </c>
      <c r="T446" s="1">
        <v>2.4745411654330599E-3</v>
      </c>
      <c r="U446" s="1">
        <v>3.2333135850681001E-3</v>
      </c>
      <c r="V446" s="1">
        <v>2.66685382928922E-3</v>
      </c>
    </row>
    <row r="447" spans="1:22" x14ac:dyDescent="0.25">
      <c r="A447">
        <v>629.99999999996601</v>
      </c>
      <c r="B447">
        <v>9.5953856340054003E-2</v>
      </c>
      <c r="C447" s="1">
        <v>1.0769346586167201E-3</v>
      </c>
      <c r="D447" s="1">
        <v>1.01430611145872E-3</v>
      </c>
      <c r="E447" s="1">
        <v>9.6834452652676804E-4</v>
      </c>
      <c r="F447" s="1">
        <v>1.88152740282028E-3</v>
      </c>
      <c r="G447" s="1">
        <v>2.0653554258253E-3</v>
      </c>
      <c r="H447" s="1">
        <v>1.8383780901407101E-3</v>
      </c>
      <c r="I447" s="1">
        <v>1.78403233129251E-3</v>
      </c>
      <c r="J447" s="1">
        <v>2.0801676961293902E-3</v>
      </c>
      <c r="K447" s="1">
        <v>1.97304717525057E-3</v>
      </c>
      <c r="L447" s="1">
        <v>2.2272421521527998E-3</v>
      </c>
      <c r="M447" s="1">
        <v>2.7299506549594301E-3</v>
      </c>
      <c r="N447" s="1">
        <v>2.6985754679316699E-3</v>
      </c>
      <c r="O447" s="1">
        <v>2.4502009564115099E-3</v>
      </c>
      <c r="P447" s="1">
        <v>3.1855806612689401E-3</v>
      </c>
      <c r="Q447" s="1">
        <v>2.4623088388609098E-3</v>
      </c>
      <c r="R447" s="1">
        <v>2.4730490887446498E-3</v>
      </c>
      <c r="S447" s="1">
        <v>3.04894243525135E-3</v>
      </c>
      <c r="T447" s="1">
        <v>2.3110791294710699E-3</v>
      </c>
      <c r="U447" s="1">
        <v>3.0819967446085901E-3</v>
      </c>
      <c r="V447" s="1">
        <v>2.72591409760547E-3</v>
      </c>
    </row>
    <row r="448" spans="1:22" x14ac:dyDescent="0.25">
      <c r="A448">
        <v>630.99999999996498</v>
      </c>
      <c r="B448" s="1">
        <v>9.6120247546397405E-2</v>
      </c>
      <c r="C448" s="1">
        <v>1.20979025149219E-3</v>
      </c>
      <c r="D448" s="1">
        <v>9.9601670215872609E-4</v>
      </c>
      <c r="E448" s="1">
        <v>1.01788338488133E-3</v>
      </c>
      <c r="F448" s="1">
        <v>1.9011955755168499E-3</v>
      </c>
      <c r="G448" s="1">
        <v>2.0140583037614899E-3</v>
      </c>
      <c r="H448" s="1">
        <v>1.86102551550471E-3</v>
      </c>
      <c r="I448" s="1">
        <v>1.7499068336293501E-3</v>
      </c>
      <c r="J448" s="1">
        <v>2.11068047239911E-3</v>
      </c>
      <c r="K448" s="1">
        <v>1.88885886363528E-3</v>
      </c>
      <c r="L448" s="1">
        <v>2.1639681923584101E-3</v>
      </c>
      <c r="M448" s="1">
        <v>2.7576789623856399E-3</v>
      </c>
      <c r="N448" s="1">
        <v>2.6411450586235601E-3</v>
      </c>
      <c r="O448" s="1">
        <v>2.4796993926244999E-3</v>
      </c>
      <c r="P448" s="1">
        <v>3.16263032785402E-3</v>
      </c>
      <c r="Q448" s="1">
        <v>2.4917530208667898E-3</v>
      </c>
      <c r="R448" s="1">
        <v>2.5029985506371498E-3</v>
      </c>
      <c r="S448" s="1">
        <v>2.9292869008112799E-3</v>
      </c>
      <c r="T448" s="1">
        <v>2.4556074089142699E-3</v>
      </c>
      <c r="U448" s="1">
        <v>3.1237748703134898E-3</v>
      </c>
      <c r="V448" s="1">
        <v>2.7292908706057E-3</v>
      </c>
    </row>
    <row r="449" spans="1:22" x14ac:dyDescent="0.25">
      <c r="A449">
        <v>631.99999999996396</v>
      </c>
      <c r="B449" s="1">
        <v>9.6318882901884104E-2</v>
      </c>
      <c r="C449" s="1">
        <v>1.1229190969411901E-3</v>
      </c>
      <c r="D449" s="1">
        <v>9.0244872699285104E-4</v>
      </c>
      <c r="E449" s="1">
        <v>9.49274182448211E-4</v>
      </c>
      <c r="F449" s="1">
        <v>1.87522840452171E-3</v>
      </c>
      <c r="G449" s="1">
        <v>1.9963145175476201E-3</v>
      </c>
      <c r="H449" s="1">
        <v>1.7369181962779299E-3</v>
      </c>
      <c r="I449" s="1">
        <v>1.6340079795783399E-3</v>
      </c>
      <c r="J449" s="1">
        <v>2.0044350006079101E-3</v>
      </c>
      <c r="K449" s="1">
        <v>1.7984071289778799E-3</v>
      </c>
      <c r="L449" s="1">
        <v>2.0283153002735202E-3</v>
      </c>
      <c r="M449" s="1">
        <v>2.6920034254329498E-3</v>
      </c>
      <c r="N449" s="1">
        <v>2.7319020035227598E-3</v>
      </c>
      <c r="O449" s="1">
        <v>2.5322103310823599E-3</v>
      </c>
      <c r="P449" s="1">
        <v>3.0418020897109198E-3</v>
      </c>
      <c r="Q449" s="1">
        <v>2.39374300834922E-3</v>
      </c>
      <c r="R449" s="1">
        <v>2.41609701000131E-3</v>
      </c>
      <c r="S449" s="1">
        <v>2.9025534385461499E-3</v>
      </c>
      <c r="T449" s="1">
        <v>2.3735900338777401E-3</v>
      </c>
      <c r="U449" s="1">
        <v>3.0537449413785998E-3</v>
      </c>
      <c r="V449" s="1">
        <v>2.7002673265349199E-3</v>
      </c>
    </row>
    <row r="450" spans="1:22" x14ac:dyDescent="0.25">
      <c r="A450">
        <v>632.99999999996305</v>
      </c>
      <c r="B450" s="1">
        <v>9.6396017278568696E-2</v>
      </c>
      <c r="C450" s="1">
        <v>1.1904443855572499E-3</v>
      </c>
      <c r="D450" s="1">
        <v>1.0105075240157801E-3</v>
      </c>
      <c r="E450" s="1">
        <v>1.0220695701481E-3</v>
      </c>
      <c r="F450" s="1">
        <v>1.90616583615025E-3</v>
      </c>
      <c r="G450" s="1">
        <v>2.1071002487065699E-3</v>
      </c>
      <c r="H450" s="1">
        <v>1.8148213586018399E-3</v>
      </c>
      <c r="I450" s="1">
        <v>1.6226974277288801E-3</v>
      </c>
      <c r="J450" s="1">
        <v>2.01796991048586E-3</v>
      </c>
      <c r="K450" s="1">
        <v>1.88684021812086E-3</v>
      </c>
      <c r="L450" s="1">
        <v>2.1240573391993001E-3</v>
      </c>
      <c r="M450" s="1">
        <v>2.7596358619394702E-3</v>
      </c>
      <c r="N450" s="1">
        <v>2.73128606369554E-3</v>
      </c>
      <c r="O450" s="1">
        <v>2.6883765899471199E-3</v>
      </c>
      <c r="P450" s="1">
        <v>3.1936010620904902E-3</v>
      </c>
      <c r="Q450" s="1">
        <v>2.5139617311876398E-3</v>
      </c>
      <c r="R450" s="1">
        <v>2.4642941765485298E-3</v>
      </c>
      <c r="S450" s="1">
        <v>3.0339512364684399E-3</v>
      </c>
      <c r="T450" s="1">
        <v>2.3978282869938999E-3</v>
      </c>
      <c r="U450" s="1">
        <v>3.1229861335243699E-3</v>
      </c>
      <c r="V450" s="1">
        <v>2.77229293426191E-3</v>
      </c>
    </row>
    <row r="451" spans="1:22" x14ac:dyDescent="0.25">
      <c r="A451">
        <v>633.99999999996203</v>
      </c>
      <c r="B451" s="1">
        <v>9.6630884200359493E-2</v>
      </c>
      <c r="C451" s="1">
        <v>1.14569904059543E-3</v>
      </c>
      <c r="D451" s="1">
        <v>9.8342217056880503E-4</v>
      </c>
      <c r="E451" s="1">
        <v>1.0207406498067199E-3</v>
      </c>
      <c r="F451" s="1">
        <v>1.9280990784882499E-3</v>
      </c>
      <c r="G451" s="1">
        <v>2.0110662330038499E-3</v>
      </c>
      <c r="H451" s="1">
        <v>1.6732542600200501E-3</v>
      </c>
      <c r="I451" s="1">
        <v>1.64931317375249E-3</v>
      </c>
      <c r="J451" s="1">
        <v>2.0345465938784199E-3</v>
      </c>
      <c r="K451" s="1">
        <v>1.7949984709868499E-3</v>
      </c>
      <c r="L451" s="1">
        <v>1.9697007061906398E-3</v>
      </c>
      <c r="M451" s="1">
        <v>2.7710508276158701E-3</v>
      </c>
      <c r="N451" s="1">
        <v>2.6163475793952902E-3</v>
      </c>
      <c r="O451" s="1">
        <v>2.5234040753897699E-3</v>
      </c>
      <c r="P451" s="1">
        <v>3.07780850595832E-3</v>
      </c>
      <c r="Q451" s="1">
        <v>2.3804464670256998E-3</v>
      </c>
      <c r="R451" s="1">
        <v>2.33151760077673E-3</v>
      </c>
      <c r="S451" s="1">
        <v>3.0047883858148701E-3</v>
      </c>
      <c r="T451" s="1">
        <v>2.3178716557628702E-3</v>
      </c>
      <c r="U451" s="1">
        <v>2.98855136220646E-3</v>
      </c>
      <c r="V451" s="1">
        <v>2.6630968094760298E-3</v>
      </c>
    </row>
    <row r="452" spans="1:22" x14ac:dyDescent="0.25">
      <c r="A452">
        <v>634.99999999996101</v>
      </c>
      <c r="B452" s="1">
        <v>9.68634877346123E-2</v>
      </c>
      <c r="C452" s="1">
        <v>1.05184035059735E-3</v>
      </c>
      <c r="D452" s="1">
        <v>9.7889264708275704E-4</v>
      </c>
      <c r="E452" s="1">
        <v>9.6298907660798301E-4</v>
      </c>
      <c r="F452" s="1">
        <v>1.8031283281430099E-3</v>
      </c>
      <c r="G452" s="1">
        <v>1.7913556310130299E-3</v>
      </c>
      <c r="H452" s="1">
        <v>1.72943029253597E-3</v>
      </c>
      <c r="I452" s="1">
        <v>1.5690279170364699E-3</v>
      </c>
      <c r="J452" s="1">
        <v>2.0158883261287698E-3</v>
      </c>
      <c r="K452" s="1">
        <v>1.7019560618674299E-3</v>
      </c>
      <c r="L452" s="1">
        <v>1.90014692379518E-3</v>
      </c>
      <c r="M452" s="1">
        <v>2.7196080356933099E-3</v>
      </c>
      <c r="N452" s="1">
        <v>2.5288818716041198E-3</v>
      </c>
      <c r="O452" s="1">
        <v>2.5055190264078099E-3</v>
      </c>
      <c r="P452" s="1">
        <v>3.0228090946948301E-3</v>
      </c>
      <c r="Q452" s="1">
        <v>2.4111084160326601E-3</v>
      </c>
      <c r="R452" s="1">
        <v>2.33688510880639E-3</v>
      </c>
      <c r="S452" s="1">
        <v>2.94074619683374E-3</v>
      </c>
      <c r="T452" s="1">
        <v>2.2853427385355601E-3</v>
      </c>
      <c r="U452" s="1">
        <v>2.9715836466982998E-3</v>
      </c>
      <c r="V452" s="1">
        <v>2.65836066543206E-3</v>
      </c>
    </row>
    <row r="453" spans="1:22" x14ac:dyDescent="0.25">
      <c r="A453">
        <v>635.99999999995998</v>
      </c>
      <c r="B453" s="1">
        <v>9.7009200311496596E-2</v>
      </c>
      <c r="C453" s="1">
        <v>1.1475538129741699E-3</v>
      </c>
      <c r="D453" s="1">
        <v>9.7927268746523296E-4</v>
      </c>
      <c r="E453" s="1">
        <v>1.0258574286940701E-3</v>
      </c>
      <c r="F453" s="1">
        <v>1.83311125679778E-3</v>
      </c>
      <c r="G453" s="1">
        <v>2.0078597651483499E-3</v>
      </c>
      <c r="H453" s="1">
        <v>1.6439342179712601E-3</v>
      </c>
      <c r="I453" s="1">
        <v>1.6808678367947799E-3</v>
      </c>
      <c r="J453" s="1">
        <v>2.1786149422682801E-3</v>
      </c>
      <c r="K453" s="1">
        <v>1.7296200371236801E-3</v>
      </c>
      <c r="L453" s="1">
        <v>1.87079723505859E-3</v>
      </c>
      <c r="M453" s="1">
        <v>2.7184902202578199E-3</v>
      </c>
      <c r="N453" s="1">
        <v>2.5134058281779002E-3</v>
      </c>
      <c r="O453" s="1">
        <v>2.5912896527335101E-3</v>
      </c>
      <c r="P453" s="1">
        <v>3.0075095669345798E-3</v>
      </c>
      <c r="Q453" s="1">
        <v>2.3510720211539298E-3</v>
      </c>
      <c r="R453" s="1">
        <v>2.4046179726266701E-3</v>
      </c>
      <c r="S453" s="1">
        <v>2.94387729440658E-3</v>
      </c>
      <c r="T453" s="1">
        <v>2.2637524839604801E-3</v>
      </c>
      <c r="U453" s="1">
        <v>3.0086112915680401E-3</v>
      </c>
      <c r="V453" s="1">
        <v>2.5126628560314299E-3</v>
      </c>
    </row>
    <row r="454" spans="1:22" x14ac:dyDescent="0.25">
      <c r="A454">
        <v>636.99999999995998</v>
      </c>
      <c r="B454" s="1">
        <v>9.7288402276554595E-2</v>
      </c>
      <c r="C454" s="1">
        <v>1.1136544806987401E-3</v>
      </c>
      <c r="D454" s="1">
        <v>7.6182714795990005E-4</v>
      </c>
      <c r="E454" s="1">
        <v>9.7081116926960997E-4</v>
      </c>
      <c r="F454" s="1">
        <v>1.67955696787424E-3</v>
      </c>
      <c r="G454" s="1">
        <v>1.7161154015973199E-3</v>
      </c>
      <c r="H454" s="1">
        <v>1.69363801144842E-3</v>
      </c>
      <c r="I454" s="1">
        <v>1.3871287547521001E-3</v>
      </c>
      <c r="J454" s="1">
        <v>1.9029753261252801E-3</v>
      </c>
      <c r="K454" s="1">
        <v>1.61275777495103E-3</v>
      </c>
      <c r="L454" s="1">
        <v>1.77570678393808E-3</v>
      </c>
      <c r="M454" s="1">
        <v>2.56093768889662E-3</v>
      </c>
      <c r="N454" s="1">
        <v>2.3477710081248699E-3</v>
      </c>
      <c r="O454" s="1">
        <v>2.4330773491099099E-3</v>
      </c>
      <c r="P454" s="1">
        <v>2.8271400163174098E-3</v>
      </c>
      <c r="Q454" s="1">
        <v>2.1335875866762902E-3</v>
      </c>
      <c r="R454" s="1">
        <v>2.1997311173380099E-3</v>
      </c>
      <c r="S454" s="1">
        <v>2.8863612281959899E-3</v>
      </c>
      <c r="T454" s="1">
        <v>2.0281913762607898E-3</v>
      </c>
      <c r="U454" s="1">
        <v>2.8176898076146999E-3</v>
      </c>
      <c r="V454" s="1">
        <v>2.57314886616549E-3</v>
      </c>
    </row>
    <row r="455" spans="1:22" x14ac:dyDescent="0.25">
      <c r="A455">
        <v>637.99999999995896</v>
      </c>
      <c r="B455" s="1">
        <v>9.7451375543686602E-2</v>
      </c>
      <c r="C455" s="1">
        <v>1.02439507388829E-3</v>
      </c>
      <c r="D455" s="1">
        <v>8.9857144492628302E-4</v>
      </c>
      <c r="E455" s="1">
        <v>9.4305990844866005E-4</v>
      </c>
      <c r="F455" s="1">
        <v>1.5514541347262799E-3</v>
      </c>
      <c r="G455" s="1">
        <v>1.73035670407066E-3</v>
      </c>
      <c r="H455" s="1">
        <v>1.6661204337507301E-3</v>
      </c>
      <c r="I455" s="1">
        <v>1.44920866205826E-3</v>
      </c>
      <c r="J455" s="1">
        <v>1.9446671762890901E-3</v>
      </c>
      <c r="K455" s="1">
        <v>1.58027178083579E-3</v>
      </c>
      <c r="L455" s="1">
        <v>1.72809731297009E-3</v>
      </c>
      <c r="M455" s="1">
        <v>2.5268101657813101E-3</v>
      </c>
      <c r="N455" s="1">
        <v>2.3270575395082501E-3</v>
      </c>
      <c r="O455" s="1">
        <v>2.3096537246101402E-3</v>
      </c>
      <c r="P455" s="1">
        <v>2.92315188481673E-3</v>
      </c>
      <c r="Q455" s="1">
        <v>2.2121526308629702E-3</v>
      </c>
      <c r="R455" s="1">
        <v>2.0774000592795301E-3</v>
      </c>
      <c r="S455" s="1">
        <v>2.8645173211048398E-3</v>
      </c>
      <c r="T455" s="1">
        <v>2.1297309721182598E-3</v>
      </c>
      <c r="U455" s="1">
        <v>2.74841292326347E-3</v>
      </c>
      <c r="V455" s="1">
        <v>2.4258579319524202E-3</v>
      </c>
    </row>
    <row r="456" spans="1:22" x14ac:dyDescent="0.25">
      <c r="A456">
        <v>638.99999999995805</v>
      </c>
      <c r="B456" s="1">
        <v>9.7675041092562295E-2</v>
      </c>
      <c r="C456" s="1">
        <v>9.8969470568077093E-4</v>
      </c>
      <c r="D456" s="1">
        <v>9.0192558940339505E-4</v>
      </c>
      <c r="E456" s="1">
        <v>9.1196504106585096E-4</v>
      </c>
      <c r="F456" s="1">
        <v>1.6136693352130499E-3</v>
      </c>
      <c r="G456" s="1">
        <v>1.79098264037267E-3</v>
      </c>
      <c r="H456" s="1">
        <v>1.69850833732338E-3</v>
      </c>
      <c r="I456" s="1">
        <v>1.5169655978518801E-3</v>
      </c>
      <c r="J456" s="1">
        <v>1.8513135584617201E-3</v>
      </c>
      <c r="K456" s="1">
        <v>1.48730781271977E-3</v>
      </c>
      <c r="L456" s="1">
        <v>1.6687724236646201E-3</v>
      </c>
      <c r="M456" s="1">
        <v>2.5004330230732198E-3</v>
      </c>
      <c r="N456" s="1">
        <v>2.3265246564876298E-3</v>
      </c>
      <c r="O456" s="1">
        <v>2.2717576432135199E-3</v>
      </c>
      <c r="P456" s="1">
        <v>2.7903729082009001E-3</v>
      </c>
      <c r="Q456" s="1">
        <v>2.1667652498431902E-3</v>
      </c>
      <c r="R456" s="1">
        <v>2.1063475850849E-3</v>
      </c>
      <c r="S456" s="1">
        <v>2.7033794768853299E-3</v>
      </c>
      <c r="T456" s="1">
        <v>2.1076508471307501E-3</v>
      </c>
      <c r="U456" s="1">
        <v>2.74105957737515E-3</v>
      </c>
      <c r="V456" s="1">
        <v>2.2587855879255599E-3</v>
      </c>
    </row>
    <row r="457" spans="1:22" x14ac:dyDescent="0.25">
      <c r="A457">
        <v>639.99999999995703</v>
      </c>
      <c r="B457" s="1">
        <v>9.7882299474707599E-2</v>
      </c>
      <c r="C457" s="1">
        <v>9.34412437960479E-4</v>
      </c>
      <c r="D457" s="1">
        <v>8.1550576841270598E-4</v>
      </c>
      <c r="E457" s="1">
        <v>8.00290074557902E-4</v>
      </c>
      <c r="F457" s="1">
        <v>1.5397993548938601E-3</v>
      </c>
      <c r="G457" s="1">
        <v>1.6948273423601601E-3</v>
      </c>
      <c r="H457" s="1">
        <v>1.6702831100962E-3</v>
      </c>
      <c r="I457" s="1">
        <v>1.46932901894825E-3</v>
      </c>
      <c r="J457" s="1">
        <v>1.7725765727836301E-3</v>
      </c>
      <c r="K457" s="1">
        <v>1.5153328591354499E-3</v>
      </c>
      <c r="L457" s="1">
        <v>1.69172463448647E-3</v>
      </c>
      <c r="M457" s="1">
        <v>2.4269930440190901E-3</v>
      </c>
      <c r="N457" s="1">
        <v>2.1378660495270201E-3</v>
      </c>
      <c r="O457" s="1">
        <v>2.2133022214850199E-3</v>
      </c>
      <c r="P457" s="1">
        <v>2.7413915346555799E-3</v>
      </c>
      <c r="Q457" s="1">
        <v>2.1077099884583201E-3</v>
      </c>
      <c r="R457" s="1">
        <v>2.1500695139302999E-3</v>
      </c>
      <c r="S457" s="1">
        <v>2.6978692907854698E-3</v>
      </c>
      <c r="T457" s="1">
        <v>2.0272520253790398E-3</v>
      </c>
      <c r="U457" s="1">
        <v>2.7561733697584901E-3</v>
      </c>
      <c r="V457" s="1">
        <v>2.1760831270399E-3</v>
      </c>
    </row>
    <row r="458" spans="1:22" x14ac:dyDescent="0.25">
      <c r="A458">
        <v>640.999999999956</v>
      </c>
      <c r="B458" s="1">
        <v>9.8084360434964796E-2</v>
      </c>
      <c r="C458" s="1">
        <v>9.2933397714343405E-4</v>
      </c>
      <c r="D458" s="1">
        <v>7.6948842357468697E-4</v>
      </c>
      <c r="E458" s="1">
        <v>8.8622822413985205E-4</v>
      </c>
      <c r="F458" s="1">
        <v>1.52428106216553E-3</v>
      </c>
      <c r="G458" s="1">
        <v>1.54548459341264E-3</v>
      </c>
      <c r="H458" s="1">
        <v>1.6822432802413799E-3</v>
      </c>
      <c r="I458" s="1">
        <v>1.3730092243060799E-3</v>
      </c>
      <c r="J458" s="1">
        <v>1.72649190650786E-3</v>
      </c>
      <c r="K458" s="1">
        <v>1.4560511054576501E-3</v>
      </c>
      <c r="L458" s="1">
        <v>1.5530072382224499E-3</v>
      </c>
      <c r="M458" s="1">
        <v>2.4570559509286098E-3</v>
      </c>
      <c r="N458" s="1">
        <v>2.1924067122993198E-3</v>
      </c>
      <c r="O458" s="1">
        <v>2.0777814115790199E-3</v>
      </c>
      <c r="P458" s="1">
        <v>2.8103148663425298E-3</v>
      </c>
      <c r="Q458" s="1">
        <v>2.0944806217577201E-3</v>
      </c>
      <c r="R458" s="1">
        <v>2.0658752046334799E-3</v>
      </c>
      <c r="S458" s="1">
        <v>2.5974219724787398E-3</v>
      </c>
      <c r="T458" s="1">
        <v>1.9226486611021399E-3</v>
      </c>
      <c r="U458" s="1">
        <v>2.69470035220002E-3</v>
      </c>
      <c r="V458" s="1">
        <v>2.1655650539412498E-3</v>
      </c>
    </row>
    <row r="459" spans="1:22" x14ac:dyDescent="0.25">
      <c r="A459">
        <v>641.99999999995498</v>
      </c>
      <c r="B459" s="1">
        <v>9.8255822412707902E-2</v>
      </c>
      <c r="C459" s="1">
        <v>9.2158689276869204E-4</v>
      </c>
      <c r="D459" s="1">
        <v>8.6227398915343005E-4</v>
      </c>
      <c r="E459" s="1">
        <v>8.7497954412187398E-4</v>
      </c>
      <c r="F459" s="1">
        <v>1.5839935879042801E-3</v>
      </c>
      <c r="G459" s="1">
        <v>1.5974658670303201E-3</v>
      </c>
      <c r="H459" s="1">
        <v>1.86413101007322E-3</v>
      </c>
      <c r="I459" s="1">
        <v>1.4089226953478699E-3</v>
      </c>
      <c r="J459" s="1">
        <v>1.6838028237243399E-3</v>
      </c>
      <c r="K459" s="1">
        <v>1.4280742631227099E-3</v>
      </c>
      <c r="L459" s="1">
        <v>1.53907789689726E-3</v>
      </c>
      <c r="M459" s="1">
        <v>2.46908268090927E-3</v>
      </c>
      <c r="N459" s="1">
        <v>2.1543105346049198E-3</v>
      </c>
      <c r="O459" s="1">
        <v>2.0413219735153101E-3</v>
      </c>
      <c r="P459" s="1">
        <v>2.7655784468766601E-3</v>
      </c>
      <c r="Q459" s="1">
        <v>2.05367885456761E-3</v>
      </c>
      <c r="R459" s="1">
        <v>2.0422338700662799E-3</v>
      </c>
      <c r="S459" s="1">
        <v>2.5677485797997298E-3</v>
      </c>
      <c r="T459" s="1">
        <v>1.91740831091702E-3</v>
      </c>
      <c r="U459" s="1">
        <v>2.5335267684243102E-3</v>
      </c>
      <c r="V459" s="1">
        <v>2.10464563590984E-3</v>
      </c>
    </row>
    <row r="460" spans="1:22" x14ac:dyDescent="0.25">
      <c r="A460">
        <v>642.99999999995396</v>
      </c>
      <c r="B460">
        <v>9.8461679025127993E-2</v>
      </c>
      <c r="C460" s="1">
        <v>9.4950644799654299E-4</v>
      </c>
      <c r="D460" s="1">
        <v>7.6996857187419698E-4</v>
      </c>
      <c r="E460" s="1">
        <v>8.1112667752162801E-4</v>
      </c>
      <c r="F460" s="1">
        <v>1.57964971165114E-3</v>
      </c>
      <c r="G460" s="1">
        <v>1.5468761204026299E-3</v>
      </c>
      <c r="H460" s="1">
        <v>1.78947583689464E-3</v>
      </c>
      <c r="I460" s="1">
        <v>1.33701781042909E-3</v>
      </c>
      <c r="J460" s="1">
        <v>1.6622077915164201E-3</v>
      </c>
      <c r="K460" s="1">
        <v>1.3651121889864E-3</v>
      </c>
      <c r="L460" s="1">
        <v>1.5981571909045201E-3</v>
      </c>
      <c r="M460" s="1">
        <v>2.33413632869045E-3</v>
      </c>
      <c r="N460" s="1">
        <v>2.09048793167516E-3</v>
      </c>
      <c r="O460" s="1">
        <v>1.95584757117081E-3</v>
      </c>
      <c r="P460" s="1">
        <v>2.7088830702036801E-3</v>
      </c>
      <c r="Q460" s="1">
        <v>2.0142902704953802E-3</v>
      </c>
      <c r="R460" s="1">
        <v>1.9768430688021201E-3</v>
      </c>
      <c r="S460" s="1">
        <v>2.4604027692293499E-3</v>
      </c>
      <c r="T460" s="1">
        <v>1.9100058372748801E-3</v>
      </c>
      <c r="U460" s="1">
        <v>2.5521089115304999E-3</v>
      </c>
      <c r="V460" s="1">
        <v>2.0707794503970899E-3</v>
      </c>
    </row>
    <row r="461" spans="1:22" x14ac:dyDescent="0.25">
      <c r="A461">
        <v>643.99999999995305</v>
      </c>
      <c r="B461" s="1">
        <v>9.8684386668403595E-2</v>
      </c>
      <c r="C461" s="1">
        <v>1.0216972068373101E-3</v>
      </c>
      <c r="D461" s="1">
        <v>7.2185271363932899E-4</v>
      </c>
      <c r="E461" s="1">
        <v>7.5252477332710805E-4</v>
      </c>
      <c r="F461" s="1">
        <v>1.45297475787802E-3</v>
      </c>
      <c r="G461" s="1">
        <v>1.4996912246681899E-3</v>
      </c>
      <c r="H461">
        <v>1.7734342117340001E-3</v>
      </c>
      <c r="I461" s="1">
        <v>1.3159329480418099E-3</v>
      </c>
      <c r="J461" s="1">
        <v>1.6165079748025201E-3</v>
      </c>
      <c r="K461" s="1">
        <v>1.34460611080478E-3</v>
      </c>
      <c r="L461" s="1">
        <v>1.5041241137495E-3</v>
      </c>
      <c r="M461" s="1">
        <v>2.2284795649063298E-3</v>
      </c>
      <c r="N461" s="1">
        <v>2.0598594300581001E-3</v>
      </c>
      <c r="O461" s="1">
        <v>2.01491600764324E-3</v>
      </c>
      <c r="P461" s="1">
        <v>2.6753019161751199E-3</v>
      </c>
      <c r="Q461" s="1">
        <v>1.9443471331727601E-3</v>
      </c>
      <c r="R461" s="1">
        <v>1.9182210090746101E-3</v>
      </c>
      <c r="S461" s="1">
        <v>2.3194344040231101E-3</v>
      </c>
      <c r="T461" s="1">
        <v>1.85075333090259E-3</v>
      </c>
      <c r="U461" s="1">
        <v>2.4419924331345799E-3</v>
      </c>
      <c r="V461" s="1">
        <v>1.98938629556231E-3</v>
      </c>
    </row>
    <row r="462" spans="1:22" x14ac:dyDescent="0.25">
      <c r="A462">
        <v>644.99999999995202</v>
      </c>
      <c r="B462" s="1">
        <v>9.8785412407280698E-2</v>
      </c>
      <c r="C462" s="1">
        <v>1.07208267354954E-3</v>
      </c>
      <c r="D462" s="1">
        <v>8.5885298852321902E-4</v>
      </c>
      <c r="E462" s="1">
        <v>8.5544338650751697E-4</v>
      </c>
      <c r="F462" s="1">
        <v>1.49579928948136E-3</v>
      </c>
      <c r="G462" s="1">
        <v>1.5684632888347499E-3</v>
      </c>
      <c r="H462" s="1">
        <v>1.91933522510108E-3</v>
      </c>
      <c r="I462" s="1">
        <v>1.35996894010763E-3</v>
      </c>
      <c r="J462" s="1">
        <v>1.5584852309287801E-3</v>
      </c>
      <c r="K462" s="1">
        <v>1.48695829336666E-3</v>
      </c>
      <c r="L462" s="1">
        <v>1.6106827469397299E-3</v>
      </c>
      <c r="M462" s="1">
        <v>2.30421708074396E-3</v>
      </c>
      <c r="N462" s="1">
        <v>2.0821231381771602E-3</v>
      </c>
      <c r="O462" s="1">
        <v>2.0820131820570701E-3</v>
      </c>
      <c r="P462" s="1">
        <v>2.6706671557442602E-3</v>
      </c>
      <c r="Q462" s="1">
        <v>1.9669164829329302E-3</v>
      </c>
      <c r="R462" s="1">
        <v>1.9873596540760799E-3</v>
      </c>
      <c r="S462" s="1">
        <v>2.3171494125658401E-3</v>
      </c>
      <c r="T462" s="1">
        <v>1.9203243395365299E-3</v>
      </c>
      <c r="U462" s="1">
        <v>2.5617611349759502E-3</v>
      </c>
      <c r="V462" s="1">
        <v>2.0157129939368302E-3</v>
      </c>
    </row>
    <row r="463" spans="1:22" x14ac:dyDescent="0.25">
      <c r="A463">
        <v>645.999999999951</v>
      </c>
      <c r="B463" s="1">
        <v>9.8986243530964801E-2</v>
      </c>
      <c r="C463" s="1">
        <v>9.9564968557600301E-4</v>
      </c>
      <c r="D463" s="1">
        <v>8.5987843408731005E-4</v>
      </c>
      <c r="E463" s="1">
        <v>8.8278868147622801E-4</v>
      </c>
      <c r="F463" s="1">
        <v>1.45995020928728E-3</v>
      </c>
      <c r="G463" s="1">
        <v>1.4569556712500601E-3</v>
      </c>
      <c r="H463" s="1">
        <v>1.8958428448575301E-3</v>
      </c>
      <c r="I463" s="1">
        <v>1.34253894538912E-3</v>
      </c>
      <c r="J463" s="1">
        <v>1.5382792397255201E-3</v>
      </c>
      <c r="K463" s="1">
        <v>1.37924229894611E-3</v>
      </c>
      <c r="L463" s="1">
        <v>1.58526670834523E-3</v>
      </c>
      <c r="M463" s="1">
        <v>2.2453663263314601E-3</v>
      </c>
      <c r="N463" s="1">
        <v>2.03749312873435E-3</v>
      </c>
      <c r="O463" s="1">
        <v>2.0500815660053099E-3</v>
      </c>
      <c r="P463" s="1">
        <v>2.6591063793598101E-3</v>
      </c>
      <c r="Q463" s="1">
        <v>1.8860261773620099E-3</v>
      </c>
      <c r="R463" s="1">
        <v>1.9261688272310699E-3</v>
      </c>
      <c r="S463" s="1">
        <v>2.2859256072167802E-3</v>
      </c>
      <c r="T463" s="1">
        <v>1.81573273475479E-3</v>
      </c>
      <c r="U463" s="1">
        <v>2.50390319635895E-3</v>
      </c>
      <c r="V463" s="1">
        <v>1.9584469192496499E-3</v>
      </c>
    </row>
    <row r="464" spans="1:22" x14ac:dyDescent="0.25">
      <c r="A464">
        <v>646.99999999994998</v>
      </c>
      <c r="B464">
        <v>9.9181997360443003E-2</v>
      </c>
      <c r="C464" s="1">
        <v>9.6785398935056595E-4</v>
      </c>
      <c r="D464" s="1">
        <v>7.7476423302273397E-4</v>
      </c>
      <c r="E464" s="1">
        <v>8.5026380829483403E-4</v>
      </c>
      <c r="F464" s="1">
        <v>1.37281908731936E-3</v>
      </c>
      <c r="G464" s="1">
        <v>1.4264061887329E-3</v>
      </c>
      <c r="H464" s="1">
        <v>1.7513718679180699E-3</v>
      </c>
      <c r="I464" s="1">
        <v>1.33630143130012E-3</v>
      </c>
      <c r="J464" s="1">
        <v>1.5101047891693501E-3</v>
      </c>
      <c r="K464" s="1">
        <v>1.29946264546893E-3</v>
      </c>
      <c r="L464" s="1">
        <v>1.4453523683984201E-3</v>
      </c>
      <c r="M464" s="1">
        <v>2.2274459250481E-3</v>
      </c>
      <c r="N464" s="1">
        <v>2.0042549665294199E-3</v>
      </c>
      <c r="O464" s="1">
        <v>1.94614313346926E-3</v>
      </c>
      <c r="P464" s="1">
        <v>2.6178790856545798E-3</v>
      </c>
      <c r="Q464" s="1">
        <v>1.88313131344933E-3</v>
      </c>
      <c r="R464" s="1">
        <v>1.82672649316997E-3</v>
      </c>
      <c r="S464" s="1">
        <v>2.17918173365555E-3</v>
      </c>
      <c r="T464" s="1">
        <v>1.7963213444095001E-3</v>
      </c>
      <c r="U464" s="1">
        <v>2.4155633972287702E-3</v>
      </c>
      <c r="V464" s="1">
        <v>1.9190638992542101E-3</v>
      </c>
    </row>
    <row r="465" spans="1:22" x14ac:dyDescent="0.25">
      <c r="A465">
        <v>647.99999999994998</v>
      </c>
      <c r="B465" s="1">
        <v>9.9296574378078303E-2</v>
      </c>
      <c r="C465" s="1">
        <v>9.6499344930923504E-4</v>
      </c>
      <c r="D465" s="1">
        <v>7.7597699106825898E-4</v>
      </c>
      <c r="E465" s="1">
        <v>8.6248491123217896E-4</v>
      </c>
      <c r="F465" s="1">
        <v>1.36876487334159E-3</v>
      </c>
      <c r="G465" s="1">
        <v>1.44660963823669E-3</v>
      </c>
      <c r="H465" s="1">
        <v>1.78200203853209E-3</v>
      </c>
      <c r="I465" s="1">
        <v>1.2651301723853501E-3</v>
      </c>
      <c r="J465" s="1">
        <v>1.5421349436906401E-3</v>
      </c>
      <c r="K465" s="1">
        <v>1.39761434678216E-3</v>
      </c>
      <c r="L465" s="1">
        <v>1.4692608704340701E-3</v>
      </c>
      <c r="M465" s="1">
        <v>2.1694103762817502E-3</v>
      </c>
      <c r="N465" s="1">
        <v>1.9727725110299799E-3</v>
      </c>
      <c r="O465" s="1">
        <v>1.92996353186388E-3</v>
      </c>
      <c r="P465" s="1">
        <v>2.54403566374277E-3</v>
      </c>
      <c r="Q465" s="1">
        <v>1.84668066788773E-3</v>
      </c>
      <c r="R465" s="1">
        <v>1.80932051851559E-3</v>
      </c>
      <c r="S465" s="1">
        <v>2.1587991216002701E-3</v>
      </c>
      <c r="T465" s="1">
        <v>1.8211933255763799E-3</v>
      </c>
      <c r="U465" s="1">
        <v>2.4235473614442398E-3</v>
      </c>
      <c r="V465" s="1">
        <v>1.88637429495182E-3</v>
      </c>
    </row>
    <row r="466" spans="1:22" x14ac:dyDescent="0.25">
      <c r="A466">
        <v>648.99999999994895</v>
      </c>
      <c r="B466">
        <v>9.9773690683690006E-2</v>
      </c>
      <c r="C466" s="1">
        <v>8.5701318790219402E-4</v>
      </c>
      <c r="D466" s="1">
        <v>6.9403565434665495E-4</v>
      </c>
      <c r="E466" s="1">
        <v>7.2982310176161096E-4</v>
      </c>
      <c r="F466" s="1">
        <v>1.29306762620986E-3</v>
      </c>
      <c r="G466" s="1">
        <v>1.2679463316885701E-3</v>
      </c>
      <c r="H466" s="1">
        <v>1.6397025968573199E-3</v>
      </c>
      <c r="I466" s="1">
        <v>1.1094309148328601E-3</v>
      </c>
      <c r="J466" s="1">
        <v>1.37417119571414E-3</v>
      </c>
      <c r="K466" s="1">
        <v>1.22367459814569E-3</v>
      </c>
      <c r="L466" s="1">
        <v>1.38066602497927E-3</v>
      </c>
      <c r="M466" s="1">
        <v>1.9827295750349501E-3</v>
      </c>
      <c r="N466" s="1">
        <v>1.8086029553631101E-3</v>
      </c>
      <c r="O466" s="1">
        <v>1.7001184631514001E-3</v>
      </c>
      <c r="P466" s="1">
        <v>2.3812455624432401E-3</v>
      </c>
      <c r="Q466" s="1">
        <v>1.5975685906580101E-3</v>
      </c>
      <c r="R466" s="1">
        <v>1.63846205492541E-3</v>
      </c>
      <c r="S466" s="1">
        <v>1.94728554184186E-3</v>
      </c>
      <c r="T466" s="1">
        <v>1.6273502265754199E-3</v>
      </c>
      <c r="U466" s="1">
        <v>2.2556301914636498E-3</v>
      </c>
      <c r="V466" s="1">
        <v>1.7174747378213E-3</v>
      </c>
    </row>
    <row r="467" spans="1:22" x14ac:dyDescent="0.25">
      <c r="A467">
        <v>649.99999999994805</v>
      </c>
      <c r="B467">
        <v>0.10060007901965</v>
      </c>
      <c r="C467" s="1">
        <v>7.3174618030826899E-4</v>
      </c>
      <c r="D467" s="1">
        <v>5.9968686942274603E-4</v>
      </c>
      <c r="E467" s="1">
        <v>6.8249351583586203E-4</v>
      </c>
      <c r="F467" s="1">
        <v>1.24853463754605E-3</v>
      </c>
      <c r="G467" s="1">
        <v>1.1857870515852599E-3</v>
      </c>
      <c r="H467" s="1">
        <v>1.5234388473722299E-3</v>
      </c>
      <c r="I467" s="1">
        <v>1.0511735827613499E-3</v>
      </c>
      <c r="J467">
        <v>1.227834452318E-3</v>
      </c>
      <c r="K467" s="1">
        <v>1.03913916192964E-3</v>
      </c>
      <c r="L467" s="1">
        <v>1.2807428928780101E-3</v>
      </c>
      <c r="M467" s="1">
        <v>1.9035265903848101E-3</v>
      </c>
      <c r="N467" s="1">
        <v>1.7476700045170499E-3</v>
      </c>
      <c r="O467" s="1">
        <v>1.56379461966266E-3</v>
      </c>
      <c r="P467" s="1">
        <v>2.25390606804094E-3</v>
      </c>
      <c r="Q467" s="1">
        <v>1.51633674192434E-3</v>
      </c>
      <c r="R467" s="1">
        <v>1.5277460308041201E-3</v>
      </c>
      <c r="S467" s="1">
        <v>1.83277116391723E-3</v>
      </c>
      <c r="T467" s="1">
        <v>1.5863651056214701E-3</v>
      </c>
      <c r="U467" s="1">
        <v>2.1664046358466399E-3</v>
      </c>
      <c r="V467" s="1">
        <v>1.66376604720817E-3</v>
      </c>
    </row>
    <row r="468" spans="1:22" x14ac:dyDescent="0.25">
      <c r="A468">
        <v>650.99999999994702</v>
      </c>
      <c r="B468">
        <v>0.10141988085925401</v>
      </c>
      <c r="C468" s="1">
        <v>7.4617876442532904E-4</v>
      </c>
      <c r="D468" s="1">
        <v>5.8620724193435096E-4</v>
      </c>
      <c r="E468" s="1">
        <v>7.4576730035989997E-4</v>
      </c>
      <c r="F468" s="1">
        <v>1.24108201521174E-3</v>
      </c>
      <c r="G468">
        <v>1.195658894717E-3</v>
      </c>
      <c r="H468" s="1">
        <v>1.4906323872581301E-3</v>
      </c>
      <c r="I468" s="1">
        <v>1.0609741716818299E-3</v>
      </c>
      <c r="J468" s="1">
        <v>1.32200848639763E-3</v>
      </c>
      <c r="K468" s="1">
        <v>1.0508893715823E-3</v>
      </c>
      <c r="L468" s="1">
        <v>1.32756980567175E-3</v>
      </c>
      <c r="M468" s="1">
        <v>1.9702276904250502E-3</v>
      </c>
      <c r="N468" s="1">
        <v>1.7370807086312199E-3</v>
      </c>
      <c r="O468" s="1">
        <v>1.6935053297541199E-3</v>
      </c>
      <c r="P468" s="1">
        <v>2.2748423336073202E-3</v>
      </c>
      <c r="Q468" s="1">
        <v>1.5638026073997199E-3</v>
      </c>
      <c r="R468" s="1">
        <v>1.54894484622133E-3</v>
      </c>
      <c r="S468" s="1">
        <v>1.7559790054120701E-3</v>
      </c>
      <c r="T468" s="1">
        <v>1.59074297094439E-3</v>
      </c>
      <c r="U468" s="1">
        <v>2.2387032509617599E-3</v>
      </c>
      <c r="V468" s="1">
        <v>1.6437767007928001E-3</v>
      </c>
    </row>
    <row r="469" spans="1:22" x14ac:dyDescent="0.25">
      <c r="A469">
        <v>651.999999999946</v>
      </c>
      <c r="B469">
        <v>0.10221513083858499</v>
      </c>
      <c r="C469" s="1">
        <v>7.7253563614544001E-4</v>
      </c>
      <c r="D469" s="1">
        <v>6.1486327851957101E-4</v>
      </c>
      <c r="E469" s="1">
        <v>7.2091483452675501E-4</v>
      </c>
      <c r="F469" s="1">
        <v>1.2021079102205901E-3</v>
      </c>
      <c r="G469" s="1">
        <v>1.14437539577663E-3</v>
      </c>
      <c r="H469" s="1">
        <v>1.47023173712961E-3</v>
      </c>
      <c r="I469" s="1">
        <v>1.0830392897703399E-3</v>
      </c>
      <c r="J469" s="1">
        <v>1.3043583938786101E-3</v>
      </c>
      <c r="K469" s="1">
        <v>1.07249012920302E-3</v>
      </c>
      <c r="L469" s="1">
        <v>1.2587774231035099E-3</v>
      </c>
      <c r="M469" s="1">
        <v>1.9254501129757099E-3</v>
      </c>
      <c r="N469" s="1">
        <v>1.6798673030879001E-3</v>
      </c>
      <c r="O469" s="1">
        <v>1.6753013315615E-3</v>
      </c>
      <c r="P469" s="1">
        <v>2.2375672190486401E-3</v>
      </c>
      <c r="Q469" s="1">
        <v>1.5596718304376801E-3</v>
      </c>
      <c r="R469" s="1">
        <v>1.5512651202978401E-3</v>
      </c>
      <c r="S469" s="1">
        <v>1.68438024172608E-3</v>
      </c>
      <c r="T469" s="1">
        <v>1.4976887645712399E-3</v>
      </c>
      <c r="U469" s="1">
        <v>2.16479483031953E-3</v>
      </c>
      <c r="V469" s="1">
        <v>1.5786319888223101E-3</v>
      </c>
    </row>
    <row r="470" spans="1:22" x14ac:dyDescent="0.25">
      <c r="A470">
        <v>652.99999999994498</v>
      </c>
      <c r="B470">
        <v>0.103044657731708</v>
      </c>
      <c r="C470" s="1">
        <v>7.2389425384329295E-4</v>
      </c>
      <c r="D470" s="1">
        <v>5.8120329522542502E-4</v>
      </c>
      <c r="E470" s="1">
        <v>6.7156986457140395E-4</v>
      </c>
      <c r="F470" s="1">
        <v>1.12380023001218E-3</v>
      </c>
      <c r="G470" s="1">
        <v>1.08259122116059E-3</v>
      </c>
      <c r="H470" s="1">
        <v>1.3917703336786701E-3</v>
      </c>
      <c r="I470" s="1">
        <v>1.0239184438986201E-3</v>
      </c>
      <c r="J470" s="1">
        <v>1.17392407211232E-3</v>
      </c>
      <c r="K470" s="1">
        <v>1.01626647185986E-3</v>
      </c>
      <c r="L470" s="1">
        <v>1.24724382708165E-3</v>
      </c>
      <c r="M470" s="1">
        <v>1.78398663411308E-3</v>
      </c>
      <c r="N470" s="1">
        <v>1.63853107101819E-3</v>
      </c>
      <c r="O470" s="1">
        <v>1.59096241917758E-3</v>
      </c>
      <c r="P470" s="1">
        <v>2.1612338379699502E-3</v>
      </c>
      <c r="Q470" s="1">
        <v>1.4896392045944801E-3</v>
      </c>
      <c r="R470" s="1">
        <v>1.4918471948176699E-3</v>
      </c>
      <c r="S470" s="1">
        <v>1.6499015825817199E-3</v>
      </c>
      <c r="T470" s="1">
        <v>1.40298328467437E-3</v>
      </c>
      <c r="U470" s="1">
        <v>2.0951386089964998E-3</v>
      </c>
      <c r="V470" s="1">
        <v>1.54753241672007E-3</v>
      </c>
    </row>
    <row r="471" spans="1:22" x14ac:dyDescent="0.25">
      <c r="A471">
        <v>653.99999999994395</v>
      </c>
      <c r="B471">
        <v>0.10384347685997999</v>
      </c>
      <c r="C471" s="1">
        <v>6.6589062148635905E-4</v>
      </c>
      <c r="D471" s="1">
        <v>6.1193049880783304E-4</v>
      </c>
      <c r="E471" s="1">
        <v>6.3634164651268303E-4</v>
      </c>
      <c r="F471" s="1">
        <v>1.04041495906144E-3</v>
      </c>
      <c r="G471" s="1">
        <v>1.0279904988582801E-3</v>
      </c>
      <c r="H471" s="1">
        <v>1.2699166085542799E-3</v>
      </c>
      <c r="I471" s="1">
        <v>1.03807278458252E-3</v>
      </c>
      <c r="J471" s="1">
        <v>1.1511040200096699E-3</v>
      </c>
      <c r="K471" s="1">
        <v>1.01119424200157E-3</v>
      </c>
      <c r="L471" s="1">
        <v>1.2260992495813101E-3</v>
      </c>
      <c r="M471" s="1">
        <v>1.68792204501906E-3</v>
      </c>
      <c r="N471" s="1">
        <v>1.64839169503132E-3</v>
      </c>
      <c r="O471" s="1">
        <v>1.51529589577749E-3</v>
      </c>
      <c r="P471" s="1">
        <v>2.0335130367973098E-3</v>
      </c>
      <c r="Q471" s="1">
        <v>1.4312523481345501E-3</v>
      </c>
      <c r="R471" s="1">
        <v>1.3824415703113E-3</v>
      </c>
      <c r="S471" s="1">
        <v>1.6335885207990799E-3</v>
      </c>
      <c r="T471" s="1">
        <v>1.37317123712024E-3</v>
      </c>
      <c r="U471" s="1">
        <v>2.06673947581261E-3</v>
      </c>
      <c r="V471" s="1">
        <v>1.54172031157478E-3</v>
      </c>
    </row>
    <row r="472" spans="1:22" x14ac:dyDescent="0.25">
      <c r="A472">
        <v>654.99999999994304</v>
      </c>
      <c r="B472">
        <v>0.104569497598589</v>
      </c>
      <c r="C472" s="1">
        <v>7.21674328881173E-4</v>
      </c>
      <c r="D472" s="1">
        <v>6.3220540954055104E-4</v>
      </c>
      <c r="E472" s="1">
        <v>6.6537787168422999E-4</v>
      </c>
      <c r="F472" s="1">
        <v>1.06648015178014E-3</v>
      </c>
      <c r="G472" s="1">
        <v>1.05297428967169E-3</v>
      </c>
      <c r="H472" s="1">
        <v>1.27951283287067E-3</v>
      </c>
      <c r="I472" s="1">
        <v>1.0220005354395401E-3</v>
      </c>
      <c r="J472" s="1">
        <v>1.1610179847552E-3</v>
      </c>
      <c r="K472" s="1">
        <v>9.7016328038160803E-4</v>
      </c>
      <c r="L472" s="1">
        <v>1.2565854729358599E-3</v>
      </c>
      <c r="M472" s="1">
        <v>1.69604449448265E-3</v>
      </c>
      <c r="N472" s="1">
        <v>1.64557511156153E-3</v>
      </c>
      <c r="O472" s="1">
        <v>1.4665299939823E-3</v>
      </c>
      <c r="P472" s="1">
        <v>2.0772877105877802E-3</v>
      </c>
      <c r="Q472" s="1">
        <v>1.4008681991211601E-3</v>
      </c>
      <c r="R472" s="1">
        <v>1.41402334292755E-3</v>
      </c>
      <c r="S472" s="1">
        <v>1.6136365552956199E-3</v>
      </c>
      <c r="T472" s="1">
        <v>1.3878118638616401E-3</v>
      </c>
      <c r="U472" s="1">
        <v>2.1184956505169001E-3</v>
      </c>
      <c r="V472" s="1">
        <v>1.56953724275802E-3</v>
      </c>
    </row>
    <row r="473" spans="1:22" x14ac:dyDescent="0.25">
      <c r="A473">
        <v>655.99999999994202</v>
      </c>
      <c r="B473">
        <v>0.105237709225685</v>
      </c>
      <c r="C473" s="1">
        <v>7.1330013790165195E-4</v>
      </c>
      <c r="D473" s="1">
        <v>5.9092956300520097E-4</v>
      </c>
      <c r="E473" s="1">
        <v>7.3211850626575905E-4</v>
      </c>
      <c r="F473" s="1">
        <v>1.04125160677827E-3</v>
      </c>
      <c r="G473" s="1">
        <v>1.0517149991193799E-3</v>
      </c>
      <c r="H473" s="1">
        <v>1.2945660361675299E-3</v>
      </c>
      <c r="I473" s="1">
        <v>1.00245283188232E-3</v>
      </c>
      <c r="J473" s="1">
        <v>1.09966147074716E-3</v>
      </c>
      <c r="K473" s="1">
        <v>1.0012851560191501E-3</v>
      </c>
      <c r="L473" s="1">
        <v>1.2317085284817601E-3</v>
      </c>
      <c r="M473" s="1">
        <v>1.7323969604748301E-3</v>
      </c>
      <c r="N473" s="1">
        <v>1.6827213052651199E-3</v>
      </c>
      <c r="O473" s="1">
        <v>1.4857018706108699E-3</v>
      </c>
      <c r="P473" s="1">
        <v>2.05980871417882E-3</v>
      </c>
      <c r="Q473" s="1">
        <v>1.3755960115065401E-3</v>
      </c>
      <c r="R473" s="1">
        <v>1.4032028465175499E-3</v>
      </c>
      <c r="S473" s="1">
        <v>1.65332452099252E-3</v>
      </c>
      <c r="T473" s="1">
        <v>1.35728184391631E-3</v>
      </c>
      <c r="U473" s="1">
        <v>2.09091855742209E-3</v>
      </c>
      <c r="V473">
        <v>1.537121314397E-3</v>
      </c>
    </row>
    <row r="474" spans="1:22" x14ac:dyDescent="0.25">
      <c r="A474">
        <v>656.999999999941</v>
      </c>
      <c r="B474">
        <v>0.105894779760473</v>
      </c>
      <c r="C474" s="1">
        <v>7.1566928293924099E-4</v>
      </c>
      <c r="D474" s="1">
        <v>6.1203704277766505E-4</v>
      </c>
      <c r="E474" s="1">
        <v>7.2141387087930504E-4</v>
      </c>
      <c r="F474" s="1">
        <v>1.0543800630169601E-3</v>
      </c>
      <c r="G474" s="1">
        <v>1.0087610513131299E-3</v>
      </c>
      <c r="H474" s="1">
        <v>1.26745379886206E-3</v>
      </c>
      <c r="I474" s="1">
        <v>1.0428310695555199E-3</v>
      </c>
      <c r="J474" s="1">
        <v>1.14431789177319E-3</v>
      </c>
      <c r="K474" s="1">
        <v>1.02413114404701E-3</v>
      </c>
      <c r="L474" s="1">
        <v>1.2197163286043801E-3</v>
      </c>
      <c r="M474" s="1">
        <v>1.6430572661916901E-3</v>
      </c>
      <c r="N474" s="1">
        <v>1.6028729821991701E-3</v>
      </c>
      <c r="O474" s="1">
        <v>1.40499417466134E-3</v>
      </c>
      <c r="P474" s="1">
        <v>2.0214334095631399E-3</v>
      </c>
      <c r="Q474" s="1">
        <v>1.2787204337540701E-3</v>
      </c>
      <c r="R474" s="1">
        <v>1.3521951495874299E-3</v>
      </c>
      <c r="S474" s="1">
        <v>1.6518330983113299E-3</v>
      </c>
      <c r="T474" s="1">
        <v>1.31566800362392E-3</v>
      </c>
      <c r="U474" s="1">
        <v>1.94649517604728E-3</v>
      </c>
      <c r="V474" s="1">
        <v>1.4787275837812299E-3</v>
      </c>
    </row>
    <row r="475" spans="1:22" x14ac:dyDescent="0.25">
      <c r="A475">
        <v>657.99999999993997</v>
      </c>
      <c r="B475">
        <v>0.10642717152207</v>
      </c>
      <c r="C475" s="1">
        <v>7.1438734397171095E-4</v>
      </c>
      <c r="D475" s="1">
        <v>6.0009427208189805E-4</v>
      </c>
      <c r="E475" s="1">
        <v>6.9418429022362305E-4</v>
      </c>
      <c r="F475" s="1">
        <v>1.07474400817997E-3</v>
      </c>
      <c r="G475" s="1">
        <v>9.99057952427158E-4</v>
      </c>
      <c r="H475" s="1">
        <v>1.27085266972786E-3</v>
      </c>
      <c r="I475" s="1">
        <v>1.07707256376981E-3</v>
      </c>
      <c r="J475" s="1">
        <v>1.1605765345383599E-3</v>
      </c>
      <c r="K475" s="1">
        <v>9.9157888400522309E-4</v>
      </c>
      <c r="L475" s="1">
        <v>1.24680119561807E-3</v>
      </c>
      <c r="M475" s="1">
        <v>1.70641886326233E-3</v>
      </c>
      <c r="N475" s="1">
        <v>1.57663863407858E-3</v>
      </c>
      <c r="O475" s="1">
        <v>1.4080764967665E-3</v>
      </c>
      <c r="P475" s="1">
        <v>2.01296267154219E-3</v>
      </c>
      <c r="Q475" s="1">
        <v>1.25637775963799E-3</v>
      </c>
      <c r="R475" s="1">
        <v>1.34152682408093E-3</v>
      </c>
      <c r="S475" s="1">
        <v>1.74454445237454E-3</v>
      </c>
      <c r="T475" s="1">
        <v>1.30899994759354E-3</v>
      </c>
      <c r="U475" s="1">
        <v>1.9764896696343299E-3</v>
      </c>
      <c r="V475" s="1">
        <v>1.5080710300961399E-3</v>
      </c>
    </row>
    <row r="476" spans="1:22" x14ac:dyDescent="0.25">
      <c r="A476">
        <v>658.99999999993997</v>
      </c>
      <c r="B476">
        <v>0.106817844208849</v>
      </c>
      <c r="C476" s="1">
        <v>8.38632565663614E-4</v>
      </c>
      <c r="D476" s="1">
        <v>6.8571500069699795E-4</v>
      </c>
      <c r="E476" s="1">
        <v>8.0735536434749298E-4</v>
      </c>
      <c r="F476" s="1">
        <v>1.08173201237185E-3</v>
      </c>
      <c r="G476" s="1">
        <v>1.05046508095171E-3</v>
      </c>
      <c r="H476" s="1">
        <v>1.2987833262140299E-3</v>
      </c>
      <c r="I476" s="1">
        <v>1.1616503142794199E-3</v>
      </c>
      <c r="J476" s="1">
        <v>1.1462694796223101E-3</v>
      </c>
      <c r="K476" s="1">
        <v>1.06448832462784E-3</v>
      </c>
      <c r="L476" s="1">
        <v>1.27365781425214E-3</v>
      </c>
      <c r="M476" s="1">
        <v>1.7631582029686999E-3</v>
      </c>
      <c r="N476" s="1">
        <v>1.5756652821842E-3</v>
      </c>
      <c r="O476" s="1">
        <v>1.49685806953454E-3</v>
      </c>
      <c r="P476" s="1">
        <v>2.0847968772463102E-3</v>
      </c>
      <c r="Q476" s="1">
        <v>1.2941478984916099E-3</v>
      </c>
      <c r="R476" s="1">
        <v>1.3189035090891499E-3</v>
      </c>
      <c r="S476" s="1">
        <v>1.8120162598385999E-3</v>
      </c>
      <c r="T476" s="1">
        <v>1.3467846707991601E-3</v>
      </c>
      <c r="U476" s="1">
        <v>1.92008444471213E-3</v>
      </c>
      <c r="V476" s="1">
        <v>1.57128033083415E-3</v>
      </c>
    </row>
    <row r="477" spans="1:22" x14ac:dyDescent="0.25">
      <c r="A477">
        <v>659.99999999993895</v>
      </c>
      <c r="B477">
        <v>0.107241940096362</v>
      </c>
      <c r="C477" s="1">
        <v>7.3561936626482605E-4</v>
      </c>
      <c r="D477" s="1">
        <v>6.3549515215265097E-4</v>
      </c>
      <c r="E477" s="1">
        <v>6.6650229021313404E-4</v>
      </c>
      <c r="F477" s="1">
        <v>9.6045632346601303E-4</v>
      </c>
      <c r="G477" s="1">
        <v>9.5786685931506998E-4</v>
      </c>
      <c r="H477" s="1">
        <v>1.23379721401473E-3</v>
      </c>
      <c r="I477" s="1">
        <v>1.0266563122788099E-3</v>
      </c>
      <c r="J477" s="1">
        <v>1.07509267442549E-3</v>
      </c>
      <c r="K477" s="1">
        <v>9.874443664240791E-4</v>
      </c>
      <c r="L477" s="1">
        <v>1.1782407680986701E-3</v>
      </c>
      <c r="M477" s="1">
        <v>1.6317867622200901E-3</v>
      </c>
      <c r="N477" s="1">
        <v>1.49414409429962E-3</v>
      </c>
      <c r="O477" s="1">
        <v>1.4369485527984201E-3</v>
      </c>
      <c r="P477" s="1">
        <v>2.0362563150736999E-3</v>
      </c>
      <c r="Q477" s="1">
        <v>1.2098651065434499E-3</v>
      </c>
      <c r="R477" s="1">
        <v>1.2243981040588E-3</v>
      </c>
      <c r="S477" s="1">
        <v>1.81501658131162E-3</v>
      </c>
      <c r="T477" s="1">
        <v>1.25599569390768E-3</v>
      </c>
      <c r="U477" s="1">
        <v>1.8165841387071701E-3</v>
      </c>
      <c r="V477" s="1">
        <v>1.4392467894673599E-3</v>
      </c>
    </row>
    <row r="478" spans="1:22" x14ac:dyDescent="0.25">
      <c r="A478">
        <v>660.99999999993804</v>
      </c>
      <c r="B478">
        <v>0.107451518211772</v>
      </c>
      <c r="C478" s="1">
        <v>7.3000473921970002E-4</v>
      </c>
      <c r="D478" s="1">
        <v>6.4218531151063801E-4</v>
      </c>
      <c r="E478" s="1">
        <v>6.4941407654021304E-4</v>
      </c>
      <c r="F478" s="1">
        <v>9.8462646222215395E-4</v>
      </c>
      <c r="G478" s="1">
        <v>9.5947833532654002E-4</v>
      </c>
      <c r="H478" s="1">
        <v>1.30108075544241E-3</v>
      </c>
      <c r="I478" s="1">
        <v>1.09357467267313E-3</v>
      </c>
      <c r="J478" s="1">
        <v>1.11130129642427E-3</v>
      </c>
      <c r="K478" s="1">
        <v>1.0377579843770799E-3</v>
      </c>
      <c r="L478" s="1">
        <v>1.1452120555570399E-3</v>
      </c>
      <c r="M478">
        <v>1.6428895780220001E-3</v>
      </c>
      <c r="N478" s="1">
        <v>1.47653199094576E-3</v>
      </c>
      <c r="O478" s="1">
        <v>1.40504736930345E-3</v>
      </c>
      <c r="P478" s="1">
        <v>1.9711249983903E-3</v>
      </c>
      <c r="Q478" s="1">
        <v>1.2267868957643901E-3</v>
      </c>
      <c r="R478" s="1">
        <v>1.26024140027543E-3</v>
      </c>
      <c r="S478" s="1">
        <v>1.8332653088145E-3</v>
      </c>
      <c r="T478" s="1">
        <v>1.22008441701586E-3</v>
      </c>
      <c r="U478" s="1">
        <v>1.7960988802386401E-3</v>
      </c>
      <c r="V478" s="1">
        <v>1.4886980394522001E-3</v>
      </c>
    </row>
    <row r="479" spans="1:22" x14ac:dyDescent="0.25">
      <c r="A479">
        <v>661.99999999993702</v>
      </c>
      <c r="B479">
        <v>0.107612699886108</v>
      </c>
      <c r="C479" s="1">
        <v>7.4438305687004203E-4</v>
      </c>
      <c r="D479" s="1">
        <v>6.2849725357984104E-4</v>
      </c>
      <c r="E479" s="1">
        <v>5.9863837207343703E-4</v>
      </c>
      <c r="F479" s="1">
        <v>9.9098384355591498E-4</v>
      </c>
      <c r="G479" s="1">
        <v>8.9111383272532003E-4</v>
      </c>
      <c r="H479" s="1">
        <v>1.2853610612865601E-3</v>
      </c>
      <c r="I479" s="1">
        <v>1.1067135403928E-3</v>
      </c>
      <c r="J479" s="1">
        <v>1.1179261670299101E-3</v>
      </c>
      <c r="K479" s="1">
        <v>9.17527954929494E-4</v>
      </c>
      <c r="L479" s="1">
        <v>1.1482892324617001E-3</v>
      </c>
      <c r="M479" s="1">
        <v>1.60734200322604E-3</v>
      </c>
      <c r="N479" s="1">
        <v>1.4671799502776999E-3</v>
      </c>
      <c r="O479" s="1">
        <v>1.34663592916914E-3</v>
      </c>
      <c r="P479" s="1">
        <v>1.9865337119151102E-3</v>
      </c>
      <c r="Q479" s="1">
        <v>1.14560375805785E-3</v>
      </c>
      <c r="R479" s="1">
        <v>1.2092781564211101E-3</v>
      </c>
      <c r="S479" s="1">
        <v>1.7199867886065099E-3</v>
      </c>
      <c r="T479" s="1">
        <v>1.1987297035945599E-3</v>
      </c>
      <c r="U479" s="1">
        <v>1.8229765902657701E-3</v>
      </c>
      <c r="V479" s="1">
        <v>1.3790473043266301E-3</v>
      </c>
    </row>
    <row r="480" spans="1:22" x14ac:dyDescent="0.25">
      <c r="A480">
        <v>662.99999999993599</v>
      </c>
      <c r="B480">
        <v>0.107632385239115</v>
      </c>
      <c r="C480" s="1">
        <v>8.09658935882033E-4</v>
      </c>
      <c r="D480" s="1">
        <v>6.8811206125587597E-4</v>
      </c>
      <c r="E480" s="1">
        <v>7.6231153492834598E-4</v>
      </c>
      <c r="F480" s="1">
        <v>9.7840026757336509E-4</v>
      </c>
      <c r="G480" s="1">
        <v>9.5983450966495598E-4</v>
      </c>
      <c r="H480" s="1">
        <v>1.3491948297475E-3</v>
      </c>
      <c r="I480" s="1">
        <v>1.10104002052196E-3</v>
      </c>
      <c r="J480" s="1">
        <v>1.07500236938142E-3</v>
      </c>
      <c r="K480" s="1">
        <v>1.00579439026455E-3</v>
      </c>
      <c r="L480" s="1">
        <v>1.1195429155883699E-3</v>
      </c>
      <c r="M480" s="1">
        <v>1.6711982757546401E-3</v>
      </c>
      <c r="N480" s="1">
        <v>1.5067056898011499E-3</v>
      </c>
      <c r="O480" s="1">
        <v>1.3719028110433401E-3</v>
      </c>
      <c r="P480" s="1">
        <v>2.0372950387811798E-3</v>
      </c>
      <c r="Q480" s="1">
        <v>1.2640210701944201E-3</v>
      </c>
      <c r="R480" s="1">
        <v>1.2498557789768299E-3</v>
      </c>
      <c r="S480" s="1">
        <v>1.68261908513687E-3</v>
      </c>
      <c r="T480" s="1">
        <v>1.2265928679075901E-3</v>
      </c>
      <c r="U480" s="1">
        <v>1.8185765433824E-3</v>
      </c>
      <c r="V480" s="1">
        <v>1.4572438858711E-3</v>
      </c>
    </row>
    <row r="481" spans="1:22" x14ac:dyDescent="0.25">
      <c r="A481">
        <v>663.99999999993497</v>
      </c>
      <c r="B481">
        <v>0.107665853064192</v>
      </c>
      <c r="C481" s="1">
        <v>8.0292783035047495E-4</v>
      </c>
      <c r="D481" s="1">
        <v>7.1726221179570899E-4</v>
      </c>
      <c r="E481" s="1">
        <v>6.8724814174404901E-4</v>
      </c>
      <c r="F481" s="1">
        <v>9.7691326525344794E-4</v>
      </c>
      <c r="G481" s="1">
        <v>9.2671964336993003E-4</v>
      </c>
      <c r="H481" s="1">
        <v>1.2939813739276901E-3</v>
      </c>
      <c r="I481" s="1">
        <v>1.13081464063504E-3</v>
      </c>
      <c r="J481" s="1">
        <v>1.13559617776099E-3</v>
      </c>
      <c r="K481" s="1">
        <v>9.5855428166328105E-4</v>
      </c>
      <c r="L481" s="1">
        <v>1.16199015137754E-3</v>
      </c>
      <c r="M481" s="1">
        <v>1.6522826381934501E-3</v>
      </c>
      <c r="N481" s="1">
        <v>1.3720896603503199E-3</v>
      </c>
      <c r="O481" s="1">
        <v>1.32648046864828E-3</v>
      </c>
      <c r="P481" s="1">
        <v>1.9539231922823699E-3</v>
      </c>
      <c r="Q481" s="1">
        <v>1.2302448739870599E-3</v>
      </c>
      <c r="R481" s="1">
        <v>1.1714222959101901E-3</v>
      </c>
      <c r="S481" s="1">
        <v>1.52608301419745E-3</v>
      </c>
      <c r="T481" s="1">
        <v>1.16956373966362E-3</v>
      </c>
      <c r="U481" s="1">
        <v>1.7045235216125601E-3</v>
      </c>
      <c r="V481" s="1">
        <v>1.3873592480929499E-3</v>
      </c>
    </row>
    <row r="482" spans="1:22" x14ac:dyDescent="0.25">
      <c r="A482">
        <v>664.99999999993395</v>
      </c>
      <c r="B482">
        <v>0.107631473297085</v>
      </c>
      <c r="C482" s="1">
        <v>7.4154691376224604E-4</v>
      </c>
      <c r="D482" s="1">
        <v>6.89020183319631E-4</v>
      </c>
      <c r="E482" s="1">
        <v>6.5584127882397205E-4</v>
      </c>
      <c r="F482" s="1">
        <v>8.8829333909788298E-4</v>
      </c>
      <c r="G482" s="1">
        <v>8.3077422811010996E-4</v>
      </c>
      <c r="H482" s="1">
        <v>1.29897108345121E-3</v>
      </c>
      <c r="I482" s="1">
        <v>1.0734019884918601E-3</v>
      </c>
      <c r="J482" s="1">
        <v>1.04103997401708E-3</v>
      </c>
      <c r="K482" s="1">
        <v>9.0864927475619597E-4</v>
      </c>
      <c r="L482" s="1">
        <v>1.06916917724035E-3</v>
      </c>
      <c r="M482" s="1">
        <v>1.56923838972647E-3</v>
      </c>
      <c r="N482" s="1">
        <v>1.35229476663494E-3</v>
      </c>
      <c r="O482" s="1">
        <v>1.2104874155676E-3</v>
      </c>
      <c r="P482" s="1">
        <v>1.9090477456079099E-3</v>
      </c>
      <c r="Q482" s="1">
        <v>1.1405326438115599E-3</v>
      </c>
      <c r="R482" s="1">
        <v>1.1817149840079701E-3</v>
      </c>
      <c r="S482" s="1">
        <v>1.40506636901182E-3</v>
      </c>
      <c r="T482" s="1">
        <v>1.1298294888067899E-3</v>
      </c>
      <c r="U482" s="1">
        <v>1.6487497656904799E-3</v>
      </c>
      <c r="V482" s="1">
        <v>1.3619640233910801E-3</v>
      </c>
    </row>
    <row r="483" spans="1:22" x14ac:dyDescent="0.25">
      <c r="A483">
        <v>665.99999999993304</v>
      </c>
      <c r="B483">
        <v>0.107545034940117</v>
      </c>
      <c r="C483" s="1">
        <v>7.3640807912705802E-4</v>
      </c>
      <c r="D483" s="1">
        <v>6.1773919522869699E-4</v>
      </c>
      <c r="E483" s="1">
        <v>6.78735007077456E-4</v>
      </c>
      <c r="F483" s="1">
        <v>8.6083264410869397E-4</v>
      </c>
      <c r="G483" s="1">
        <v>8.2414528171322304E-4</v>
      </c>
      <c r="H483" s="1">
        <v>1.2898349847734799E-3</v>
      </c>
      <c r="I483">
        <v>1.0344157060069999E-3</v>
      </c>
      <c r="J483" s="1">
        <v>1.01683060245098E-3</v>
      </c>
      <c r="K483" s="1">
        <v>8.9295868865950996E-4</v>
      </c>
      <c r="L483" s="1">
        <v>1.0290687787332801E-3</v>
      </c>
      <c r="M483" s="1">
        <v>1.52796681589697E-3</v>
      </c>
      <c r="N483" s="1">
        <v>1.3527021464122E-3</v>
      </c>
      <c r="O483" s="1">
        <v>1.18977316746631E-3</v>
      </c>
      <c r="P483" s="1">
        <v>1.8762242112892701E-3</v>
      </c>
      <c r="Q483" s="1">
        <v>1.11603950615294E-3</v>
      </c>
      <c r="R483" s="1">
        <v>1.1302264086914301E-3</v>
      </c>
      <c r="S483" s="1">
        <v>1.4059870033515799E-3</v>
      </c>
      <c r="T483" s="1">
        <v>1.05433772697243E-3</v>
      </c>
      <c r="U483" s="1">
        <v>1.6684762413977699E-3</v>
      </c>
      <c r="V483" s="1">
        <v>1.3240989688788E-3</v>
      </c>
    </row>
    <row r="484" spans="1:22" x14ac:dyDescent="0.25">
      <c r="A484">
        <v>666.99999999993202</v>
      </c>
      <c r="B484">
        <v>0.107413475031634</v>
      </c>
      <c r="C484" s="1">
        <v>7.3278155987943497E-4</v>
      </c>
      <c r="D484" s="1">
        <v>6.6258703979443995E-4</v>
      </c>
      <c r="E484" s="1">
        <v>6.9542424397197201E-4</v>
      </c>
      <c r="F484" s="1">
        <v>9.0074082678690904E-4</v>
      </c>
      <c r="G484" s="1">
        <v>8.5656447311758101E-4</v>
      </c>
      <c r="H484" s="1">
        <v>1.2775997711384299E-3</v>
      </c>
      <c r="I484" s="1">
        <v>1.0575906466708501E-3</v>
      </c>
      <c r="J484" s="1">
        <v>1.03379073568219E-3</v>
      </c>
      <c r="K484" s="1">
        <v>8.8239338863561499E-4</v>
      </c>
      <c r="L484" s="1">
        <v>1.0099816201919599E-3</v>
      </c>
      <c r="M484" s="1">
        <v>1.4936653884502699E-3</v>
      </c>
      <c r="N484" s="1">
        <v>1.28592625455034E-3</v>
      </c>
      <c r="O484" s="1">
        <v>1.2090592303279899E-3</v>
      </c>
      <c r="P484" s="1">
        <v>1.7934065019528701E-3</v>
      </c>
      <c r="Q484" s="1">
        <v>1.1559420864996101E-3</v>
      </c>
      <c r="R484" s="1">
        <v>1.12648285693191E-3</v>
      </c>
      <c r="S484" s="1">
        <v>1.3374102739158701E-3</v>
      </c>
      <c r="T484">
        <v>1.062110763653E-3</v>
      </c>
      <c r="U484" s="1">
        <v>1.6261875273868201E-3</v>
      </c>
      <c r="V484" s="1">
        <v>1.3163142599965101E-3</v>
      </c>
    </row>
    <row r="485" spans="1:22" x14ac:dyDescent="0.25">
      <c r="A485">
        <v>667.99999999993099</v>
      </c>
      <c r="B485">
        <v>0.10730779220117399</v>
      </c>
      <c r="C485" s="1">
        <v>7.18065239327519E-4</v>
      </c>
      <c r="D485" s="1">
        <v>6.3457322970066001E-4</v>
      </c>
      <c r="E485" s="1">
        <v>6.4606153015099599E-4</v>
      </c>
      <c r="F485" s="1">
        <v>8.4559136114432303E-4</v>
      </c>
      <c r="G485" s="1">
        <v>7.9925252577171899E-4</v>
      </c>
      <c r="H485" s="1">
        <v>1.25241540124939E-3</v>
      </c>
      <c r="I485" s="1">
        <v>1.05734010361636E-3</v>
      </c>
      <c r="J485" s="1">
        <v>1.0145814597175801E-3</v>
      </c>
      <c r="K485" s="1">
        <v>8.2898937222570797E-4</v>
      </c>
      <c r="L485" s="1">
        <v>1.0057991317207399E-3</v>
      </c>
      <c r="M485" s="1">
        <v>1.5009362591737699E-3</v>
      </c>
      <c r="N485" s="1">
        <v>1.3190411084723101E-3</v>
      </c>
      <c r="O485" s="1">
        <v>1.14184642137892E-3</v>
      </c>
      <c r="P485" s="1">
        <v>1.7668680973822899E-3</v>
      </c>
      <c r="Q485" s="1">
        <v>1.05778740208523E-3</v>
      </c>
      <c r="R485" s="1">
        <v>1.0761545264918999E-3</v>
      </c>
      <c r="S485" s="1">
        <v>1.24702297878162E-3</v>
      </c>
      <c r="T485" s="1">
        <v>1.0166974703655499E-3</v>
      </c>
      <c r="U485" s="1">
        <v>1.5617039384473301E-3</v>
      </c>
      <c r="V485" s="1">
        <v>1.30252443568689E-3</v>
      </c>
    </row>
    <row r="486" spans="1:22" x14ac:dyDescent="0.25">
      <c r="A486">
        <v>668.99999999992997</v>
      </c>
      <c r="B486">
        <v>0.107177818200511</v>
      </c>
      <c r="C486" s="1">
        <v>6.6101602417082902E-4</v>
      </c>
      <c r="D486" s="1">
        <v>6.10585425969392E-4</v>
      </c>
      <c r="E486" s="1">
        <v>6.3496273005747301E-4</v>
      </c>
      <c r="F486" s="1">
        <v>8.1272205238608103E-4</v>
      </c>
      <c r="G486" s="1">
        <v>7.8345931082481296E-4</v>
      </c>
      <c r="H486" s="1">
        <v>1.2036831315329899E-3</v>
      </c>
      <c r="I486" s="1">
        <v>1.0185001302417101E-3</v>
      </c>
      <c r="J486" s="1">
        <v>9.6940320790526102E-4</v>
      </c>
      <c r="K486" s="1">
        <v>8.6544825220042699E-4</v>
      </c>
      <c r="L486" s="1">
        <v>9.6988981708970605E-4</v>
      </c>
      <c r="M486" s="1">
        <v>1.42386700188493E-3</v>
      </c>
      <c r="N486" s="1">
        <v>1.2373838432836199E-3</v>
      </c>
      <c r="O486" s="1">
        <v>1.12837145159322E-3</v>
      </c>
      <c r="P486" s="1">
        <v>1.74375079689148E-3</v>
      </c>
      <c r="Q486" s="1">
        <v>9.6357615274869396E-4</v>
      </c>
      <c r="R486" s="1">
        <v>1.0213167037597501E-3</v>
      </c>
      <c r="S486" s="1">
        <v>1.21329210909076E-3</v>
      </c>
      <c r="T486" s="1">
        <v>1.0011709655762899E-3</v>
      </c>
      <c r="U486" s="1">
        <v>1.52829665763372E-3</v>
      </c>
      <c r="V486" s="1">
        <v>1.2024436005050299E-3</v>
      </c>
    </row>
    <row r="487" spans="1:22" x14ac:dyDescent="0.25">
      <c r="A487">
        <v>669.99999999992997</v>
      </c>
      <c r="B487">
        <v>0.107047235531865</v>
      </c>
      <c r="C487" s="1">
        <v>6.4421223854322003E-4</v>
      </c>
      <c r="D487" s="1">
        <v>5.9290765597633699E-4</v>
      </c>
      <c r="E487" s="1">
        <v>5.9889766896557004E-4</v>
      </c>
      <c r="F487" s="1">
        <v>7.9234451125315998E-4</v>
      </c>
      <c r="G487" s="1">
        <v>7.98215811101831E-4</v>
      </c>
      <c r="H487" s="1">
        <v>1.19364304116308E-3</v>
      </c>
      <c r="I487" s="1">
        <v>1.0162836104441299E-3</v>
      </c>
      <c r="J487" s="1">
        <v>9.4158100913792396E-4</v>
      </c>
      <c r="K487" s="1">
        <v>8.1151491622307803E-4</v>
      </c>
      <c r="L487" s="1">
        <v>1.0172476793259E-3</v>
      </c>
      <c r="M487" s="1">
        <v>1.51421550357508E-3</v>
      </c>
      <c r="N487" s="1">
        <v>1.2308537651710401E-3</v>
      </c>
      <c r="O487" s="1">
        <v>1.16347256381284E-3</v>
      </c>
      <c r="P487" s="1">
        <v>1.66841574419372E-3</v>
      </c>
      <c r="Q487" s="1">
        <v>9.4445349692237395E-4</v>
      </c>
      <c r="R487" s="1">
        <v>1.03792461591181E-3</v>
      </c>
      <c r="S487" s="1">
        <v>1.24163242697181E-3</v>
      </c>
      <c r="T487" s="1">
        <v>1.0086354973202799E-3</v>
      </c>
      <c r="U487" s="1">
        <v>1.4648187420071199E-3</v>
      </c>
      <c r="V487" s="1">
        <v>1.16324031088076E-3</v>
      </c>
    </row>
    <row r="488" spans="1:22" x14ac:dyDescent="0.25">
      <c r="A488">
        <v>670.99999999992895</v>
      </c>
      <c r="B488">
        <v>0.106893503671488</v>
      </c>
      <c r="C488" s="1">
        <v>6.64338391035759E-4</v>
      </c>
      <c r="D488" s="1">
        <v>6.1078400078326198E-4</v>
      </c>
      <c r="E488" s="1">
        <v>6.3996581172436398E-4</v>
      </c>
      <c r="F488" s="1">
        <v>8.1491958810653298E-4</v>
      </c>
      <c r="G488" s="1">
        <v>8.1422962282772405E-4</v>
      </c>
      <c r="H488" s="1">
        <v>1.1712477802840501E-3</v>
      </c>
      <c r="I488" s="1">
        <v>1.07942401786863E-3</v>
      </c>
      <c r="J488" s="1">
        <v>9.5430677177478203E-4</v>
      </c>
      <c r="K488" s="1">
        <v>8.0394434343261699E-4</v>
      </c>
      <c r="L488" s="1">
        <v>1.0449292770124399E-3</v>
      </c>
      <c r="M488" s="1">
        <v>1.6534540918246401E-3</v>
      </c>
      <c r="N488" s="1">
        <v>1.25493812589237E-3</v>
      </c>
      <c r="O488" s="1">
        <v>1.1398532432134801E-3</v>
      </c>
      <c r="P488" s="1">
        <v>1.6690544284390699E-3</v>
      </c>
      <c r="Q488" s="1">
        <v>9.5063441868881702E-4</v>
      </c>
      <c r="R488" s="1">
        <v>1.0445743908867201E-3</v>
      </c>
      <c r="S488" s="1">
        <v>1.2140348624789599E-3</v>
      </c>
      <c r="T488" s="1">
        <v>1.0446282731434E-3</v>
      </c>
      <c r="U488" s="1">
        <v>1.41891318847103E-3</v>
      </c>
      <c r="V488" s="1">
        <v>1.21379896944376E-3</v>
      </c>
    </row>
    <row r="489" spans="1:22" x14ac:dyDescent="0.25">
      <c r="A489">
        <v>671.99999999992804</v>
      </c>
      <c r="B489">
        <v>0.10681164942294</v>
      </c>
      <c r="C489" s="1">
        <v>6.1684314494719395E-4</v>
      </c>
      <c r="D489" s="1">
        <v>5.88163160509422E-4</v>
      </c>
      <c r="E489" s="1">
        <v>6.2073800784031305E-4</v>
      </c>
      <c r="F489" s="1">
        <v>7.6085136054979303E-4</v>
      </c>
      <c r="G489" s="1">
        <v>7.2380730768430396E-4</v>
      </c>
      <c r="H489" s="1">
        <v>1.0787815162412E-3</v>
      </c>
      <c r="I489" s="1">
        <v>1.0118008814006701E-3</v>
      </c>
      <c r="J489" s="1">
        <v>8.5172453509789101E-4</v>
      </c>
      <c r="K489" s="1">
        <v>7.76166661046298E-4</v>
      </c>
      <c r="L489" s="1">
        <v>9.8473779190713911E-4</v>
      </c>
      <c r="M489" s="1">
        <v>1.7490561507383E-3</v>
      </c>
      <c r="N489" s="1">
        <v>1.17436653882341E-3</v>
      </c>
      <c r="O489" s="1">
        <v>1.1073398223032801E-3</v>
      </c>
      <c r="P489" s="1">
        <v>1.61145055798277E-3</v>
      </c>
      <c r="Q489" s="1">
        <v>8.14296155756244E-4</v>
      </c>
      <c r="R489" s="1">
        <v>9.5383843789351901E-4</v>
      </c>
      <c r="S489" s="1">
        <v>1.14303465171007E-3</v>
      </c>
      <c r="T489" s="1">
        <v>9.8918702878885009E-4</v>
      </c>
      <c r="U489" s="1">
        <v>1.3584454911074E-3</v>
      </c>
      <c r="V489" s="1">
        <v>1.1449975546907001E-3</v>
      </c>
    </row>
    <row r="490" spans="1:22" x14ac:dyDescent="0.25">
      <c r="A490">
        <v>672.99999999992701</v>
      </c>
      <c r="B490">
        <v>0.10670996992109</v>
      </c>
      <c r="C490" s="1">
        <v>6.1674722708557198E-4</v>
      </c>
      <c r="D490" s="1">
        <v>5.6235733061689799E-4</v>
      </c>
      <c r="E490" s="1">
        <v>6.1502098659530196E-4</v>
      </c>
      <c r="F490" s="1">
        <v>6.9732537349443703E-4</v>
      </c>
      <c r="G490" s="1">
        <v>7.2285284085868895E-4</v>
      </c>
      <c r="H490" s="1">
        <v>1.03341462750724E-3</v>
      </c>
      <c r="I490" s="1">
        <v>9.5256773911893097E-4</v>
      </c>
      <c r="J490" s="1">
        <v>8.4806516514843405E-4</v>
      </c>
      <c r="K490" s="1">
        <v>7.4996826180728402E-4</v>
      </c>
      <c r="L490" s="1">
        <v>9.7690535520969101E-4</v>
      </c>
      <c r="M490" s="1">
        <v>1.75203060178261E-3</v>
      </c>
      <c r="N490" s="1">
        <v>1.1640522129321999E-3</v>
      </c>
      <c r="O490" s="1">
        <v>1.1271595933426699E-3</v>
      </c>
      <c r="P490" s="1">
        <v>1.5861885981479399E-3</v>
      </c>
      <c r="Q490" s="1">
        <v>7.9729540349161496E-4</v>
      </c>
      <c r="R490" s="1">
        <v>9.2947256558820201E-4</v>
      </c>
      <c r="S490" s="1">
        <v>1.1722136330091901E-3</v>
      </c>
      <c r="T490" s="1">
        <v>1.0466528256332199E-3</v>
      </c>
      <c r="U490" s="1">
        <v>1.36571120296737E-3</v>
      </c>
      <c r="V490" s="1">
        <v>1.08047752187118E-3</v>
      </c>
    </row>
    <row r="491" spans="1:22" x14ac:dyDescent="0.25">
      <c r="A491">
        <v>673.99999999992599</v>
      </c>
      <c r="B491">
        <v>0.106609830305553</v>
      </c>
      <c r="C491" s="1">
        <v>5.9209675795690402E-4</v>
      </c>
      <c r="D491" s="1">
        <v>6.0777352734615398E-4</v>
      </c>
      <c r="E491" s="1">
        <v>6.5560071090260403E-4</v>
      </c>
      <c r="F491" s="1">
        <v>6.8024512822596305E-4</v>
      </c>
      <c r="G491" s="1">
        <v>7.6078083429753705E-4</v>
      </c>
      <c r="H491" s="1">
        <v>1.0169374395028101E-3</v>
      </c>
      <c r="I491" s="1">
        <v>9.9701474036286092E-4</v>
      </c>
      <c r="J491" s="1">
        <v>8.2941434480548895E-4</v>
      </c>
      <c r="K491" s="1">
        <v>7.9038805517309E-4</v>
      </c>
      <c r="L491" s="1">
        <v>9.8615892502110399E-4</v>
      </c>
      <c r="M491" s="1">
        <v>1.73174620406786E-3</v>
      </c>
      <c r="N491" s="1">
        <v>1.14443379448841E-3</v>
      </c>
      <c r="O491" s="1">
        <v>1.12054306300491E-3</v>
      </c>
      <c r="P491" s="1">
        <v>1.61340378965115E-3</v>
      </c>
      <c r="Q491" s="1">
        <v>8.1544225237676596E-4</v>
      </c>
      <c r="R491" s="1">
        <v>9.3678421173589495E-4</v>
      </c>
      <c r="S491" s="1">
        <v>1.13378995643349E-3</v>
      </c>
      <c r="T491" s="1">
        <v>1.0008687925974801E-3</v>
      </c>
      <c r="U491" s="1">
        <v>1.38139751715456E-3</v>
      </c>
      <c r="V491" s="1">
        <v>1.08375361246636E-3</v>
      </c>
    </row>
    <row r="492" spans="1:22" x14ac:dyDescent="0.25">
      <c r="A492">
        <v>674.99999999992497</v>
      </c>
      <c r="B492">
        <v>0.106577552644554</v>
      </c>
      <c r="C492" s="1">
        <v>5.7982724691634402E-4</v>
      </c>
      <c r="D492" s="1">
        <v>5.9949472285926897E-4</v>
      </c>
      <c r="E492" s="1">
        <v>5.9449552066221897E-4</v>
      </c>
      <c r="F492" s="1">
        <v>7.0008265563755497E-4</v>
      </c>
      <c r="G492" s="1">
        <v>7.2808036092907795E-4</v>
      </c>
      <c r="H492" s="1">
        <v>9.1169452021391297E-4</v>
      </c>
      <c r="I492" s="1">
        <v>9.5130701859480601E-4</v>
      </c>
      <c r="J492" s="1">
        <v>7.4825924862160804E-4</v>
      </c>
      <c r="K492" s="1">
        <v>7.3323240966234203E-4</v>
      </c>
      <c r="L492" s="1">
        <v>9.8023216866405792E-4</v>
      </c>
      <c r="M492" s="1">
        <v>1.58782351785214E-3</v>
      </c>
      <c r="N492" s="1">
        <v>1.1037771841351E-3</v>
      </c>
      <c r="O492" s="1">
        <v>1.0660469980633099E-3</v>
      </c>
      <c r="P492" s="1">
        <v>1.5562764364853599E-3</v>
      </c>
      <c r="Q492" s="1">
        <v>7.3974197897776195E-4</v>
      </c>
      <c r="R492" s="1">
        <v>8.7325380579334204E-4</v>
      </c>
      <c r="S492" s="1">
        <v>1.0652172187996299E-3</v>
      </c>
      <c r="T492" s="1">
        <v>8.9683377569896501E-4</v>
      </c>
      <c r="U492" s="1">
        <v>1.3656289115201101E-3</v>
      </c>
      <c r="V492" s="1">
        <v>1.0531927834616401E-3</v>
      </c>
    </row>
    <row r="493" spans="1:22" x14ac:dyDescent="0.25">
      <c r="A493">
        <v>675.99999999992394</v>
      </c>
      <c r="B493">
        <v>0.106607310340953</v>
      </c>
      <c r="C493" s="1">
        <v>5.1955111890341602E-4</v>
      </c>
      <c r="D493" s="1">
        <v>4.6543975003365102E-4</v>
      </c>
      <c r="E493" s="1">
        <v>4.3036672073708899E-4</v>
      </c>
      <c r="F493" s="1">
        <v>6.0763854162619005E-4</v>
      </c>
      <c r="G493" s="1">
        <v>6.0887615723733801E-4</v>
      </c>
      <c r="H493" s="1">
        <v>8.0949505429939801E-4</v>
      </c>
      <c r="I493" s="1">
        <v>8.27476491353833E-4</v>
      </c>
      <c r="J493" s="1">
        <v>6.8289164104717902E-4</v>
      </c>
      <c r="K493" s="1">
        <v>5.8341405488985805E-4</v>
      </c>
      <c r="L493" s="1">
        <v>9.1480770296461296E-4</v>
      </c>
      <c r="M493" s="1">
        <v>1.3258497390876099E-3</v>
      </c>
      <c r="N493" s="1">
        <v>9.6505115298785803E-4</v>
      </c>
      <c r="O493" s="1">
        <v>9.3500846158146899E-4</v>
      </c>
      <c r="P493" s="1">
        <v>1.4618027361413201E-3</v>
      </c>
      <c r="Q493" s="1">
        <v>6.0801639529000501E-4</v>
      </c>
      <c r="R493" s="1">
        <v>7.0796345367377404E-4</v>
      </c>
      <c r="S493" s="1">
        <v>9.8222854706417708E-4</v>
      </c>
      <c r="T493" s="1">
        <v>7.9707084726599498E-4</v>
      </c>
      <c r="U493" s="1">
        <v>1.2692589868138399E-3</v>
      </c>
      <c r="V493" s="1">
        <v>9.4431853060533396E-4</v>
      </c>
    </row>
    <row r="494" spans="1:22" x14ac:dyDescent="0.25">
      <c r="A494">
        <v>676.99999999992303</v>
      </c>
      <c r="B494">
        <v>0.106536600186557</v>
      </c>
      <c r="C494" s="1">
        <v>5.5101543074349097E-4</v>
      </c>
      <c r="D494" s="1">
        <v>4.8148698513732099E-4</v>
      </c>
      <c r="E494" s="1">
        <v>4.4925155175451801E-4</v>
      </c>
      <c r="F494" s="1">
        <v>6.1428709015468703E-4</v>
      </c>
      <c r="G494" s="1">
        <v>6.2348933150258696E-4</v>
      </c>
      <c r="H494" s="1">
        <v>8.0365760846588699E-4</v>
      </c>
      <c r="I494" s="1">
        <v>8.50975577201766E-4</v>
      </c>
      <c r="J494" s="1">
        <v>7.2321039324003804E-4</v>
      </c>
      <c r="K494" s="1">
        <v>6.1677570335788101E-4</v>
      </c>
      <c r="L494" s="1">
        <v>9.79163954396097E-4</v>
      </c>
      <c r="M494" s="1">
        <v>1.1984383404083699E-3</v>
      </c>
      <c r="N494" s="1">
        <v>8.8972580590548195E-4</v>
      </c>
      <c r="O494" s="1">
        <v>9.2733737988009697E-4</v>
      </c>
      <c r="P494" s="1">
        <v>1.4814610605650099E-3</v>
      </c>
      <c r="Q494" s="1">
        <v>6.2955021965696199E-4</v>
      </c>
      <c r="R494" s="1">
        <v>7.4717772688234405E-4</v>
      </c>
      <c r="S494" s="1">
        <v>9.9031596196070691E-4</v>
      </c>
      <c r="T494" s="1">
        <v>7.9899116753513895E-4</v>
      </c>
      <c r="U494" s="1">
        <v>1.22293042451796E-3</v>
      </c>
      <c r="V494" s="1">
        <v>8.8484714365983405E-4</v>
      </c>
    </row>
    <row r="495" spans="1:22" x14ac:dyDescent="0.25">
      <c r="A495">
        <v>677.99999999992201</v>
      </c>
      <c r="B495">
        <v>0.106451996394254</v>
      </c>
      <c r="C495" s="1">
        <v>5.9868212647377905E-4</v>
      </c>
      <c r="D495" s="1">
        <v>5.1046324674707899E-4</v>
      </c>
      <c r="E495" s="1">
        <v>5.7656166691347102E-4</v>
      </c>
      <c r="F495" s="1">
        <v>6.5865462324644301E-4</v>
      </c>
      <c r="G495" s="1">
        <v>7.0230163308631602E-4</v>
      </c>
      <c r="H495" s="1">
        <v>7.7685370903841E-4</v>
      </c>
      <c r="I495" s="1">
        <v>9.1335112034042899E-4</v>
      </c>
      <c r="J495" s="1">
        <v>7.7910447571557595E-4</v>
      </c>
      <c r="K495" s="1">
        <v>6.7287749350998505E-4</v>
      </c>
      <c r="L495" s="1">
        <v>1.1020565702167201E-3</v>
      </c>
      <c r="M495" s="1">
        <v>1.1971987302980801E-3</v>
      </c>
      <c r="N495" s="1">
        <v>9.3355579869395698E-4</v>
      </c>
      <c r="O495" s="1">
        <v>9.9000183821150597E-4</v>
      </c>
      <c r="P495" s="1">
        <v>1.5016816694568499E-3</v>
      </c>
      <c r="Q495" s="1">
        <v>6.7973652413550801E-4</v>
      </c>
      <c r="R495" s="1">
        <v>8.6872713149311102E-4</v>
      </c>
      <c r="S495" s="1">
        <v>1.0055634360659901E-3</v>
      </c>
      <c r="T495" s="1">
        <v>8.4418240160787604E-4</v>
      </c>
      <c r="U495" s="1">
        <v>1.2673595017126801E-3</v>
      </c>
      <c r="V495" s="1">
        <v>9.3590477726859897E-4</v>
      </c>
    </row>
    <row r="496" spans="1:22" x14ac:dyDescent="0.25">
      <c r="A496">
        <v>678.99999999992099</v>
      </c>
      <c r="B496">
        <v>0.10650227073884901</v>
      </c>
      <c r="C496" s="1">
        <v>5.5540967485436703E-4</v>
      </c>
      <c r="D496" s="1">
        <v>4.38240162476499E-4</v>
      </c>
      <c r="E496" s="1">
        <v>4.9963121151242395E-4</v>
      </c>
      <c r="F496" s="1">
        <v>6.2000168929836905E-4</v>
      </c>
      <c r="G496" s="1">
        <v>6.3749790163651198E-4</v>
      </c>
      <c r="H496" s="1">
        <v>7.0645359761621596E-4</v>
      </c>
      <c r="I496" s="1">
        <v>8.5355151154094602E-4</v>
      </c>
      <c r="J496" s="1">
        <v>7.5299384408383904E-4</v>
      </c>
      <c r="K496" s="1">
        <v>6.7047084281881002E-4</v>
      </c>
      <c r="L496" s="1">
        <v>1.0722570182950899E-3</v>
      </c>
      <c r="M496" s="1">
        <v>1.1473167661831399E-3</v>
      </c>
      <c r="N496" s="1">
        <v>8.5146861048927705E-4</v>
      </c>
      <c r="O496" s="1">
        <v>9.5913066003715198E-4</v>
      </c>
      <c r="P496" s="1">
        <v>1.41211329218003E-3</v>
      </c>
      <c r="Q496" s="1">
        <v>6.5414708618337001E-4</v>
      </c>
      <c r="R496" s="1">
        <v>7.6513746151001395E-4</v>
      </c>
      <c r="S496" s="1">
        <v>8.9773719576503603E-4</v>
      </c>
      <c r="T496" s="1">
        <v>7.4088767889407602E-4</v>
      </c>
      <c r="U496" s="1">
        <v>1.22537374858015E-3</v>
      </c>
      <c r="V496" s="1">
        <v>9.1901826214576296E-4</v>
      </c>
    </row>
    <row r="497" spans="1:22" x14ac:dyDescent="0.25">
      <c r="A497">
        <v>679.99999999991996</v>
      </c>
      <c r="B497">
        <v>0.106569203540296</v>
      </c>
      <c r="C497" s="1">
        <v>5.1335097095371802E-4</v>
      </c>
      <c r="D497" s="1">
        <v>4.2508956928322399E-4</v>
      </c>
      <c r="E497" s="1">
        <v>4.7018971045349999E-4</v>
      </c>
      <c r="F497" s="1">
        <v>5.73447022776523E-4</v>
      </c>
      <c r="G497" s="1">
        <v>4.9017301989556805E-4</v>
      </c>
      <c r="H497" s="1">
        <v>6.99220509482719E-4</v>
      </c>
      <c r="I497" s="1">
        <v>7.7716546242393998E-4</v>
      </c>
      <c r="J497" s="1">
        <v>6.6043986846948195E-4</v>
      </c>
      <c r="K497" s="1">
        <v>5.8839109851610105E-4</v>
      </c>
      <c r="L497" s="1">
        <v>9.987836054893551E-4</v>
      </c>
      <c r="M497" s="1">
        <v>1.0843706897359299E-3</v>
      </c>
      <c r="N497" s="1">
        <v>7.7404546934918897E-4</v>
      </c>
      <c r="O497" s="1">
        <v>9.10282230111198E-4</v>
      </c>
      <c r="P497" s="1">
        <v>1.3283869299156701E-3</v>
      </c>
      <c r="Q497" s="1">
        <v>5.7463851787161097E-4</v>
      </c>
      <c r="R497" s="1">
        <v>6.7399718284814403E-4</v>
      </c>
      <c r="S497" s="1">
        <v>8.1327453302216103E-4</v>
      </c>
      <c r="T497" s="1">
        <v>6.1365999075981795E-4</v>
      </c>
      <c r="U497" s="1">
        <v>1.13063067285974E-3</v>
      </c>
      <c r="V497" s="1">
        <v>8.0667908074737399E-4</v>
      </c>
    </row>
    <row r="498" spans="1:22" x14ac:dyDescent="0.25">
      <c r="A498">
        <v>680.99999999991996</v>
      </c>
      <c r="B498">
        <v>0.10661604243138</v>
      </c>
      <c r="C498" s="1">
        <v>4.6787285662486998E-4</v>
      </c>
      <c r="D498" s="1">
        <v>4.3041070521927002E-4</v>
      </c>
      <c r="E498" s="1">
        <v>4.2666863724057102E-4</v>
      </c>
      <c r="F498" s="1">
        <v>6.1592386333003798E-4</v>
      </c>
      <c r="G498" s="1">
        <v>4.81363392240044E-4</v>
      </c>
      <c r="H498" s="1">
        <v>6.67486923759245E-4</v>
      </c>
      <c r="I498" s="1">
        <v>7.2970644101265402E-4</v>
      </c>
      <c r="J498" s="1">
        <v>6.7127663012969598E-4</v>
      </c>
      <c r="K498" s="1">
        <v>5.3579672682533305E-4</v>
      </c>
      <c r="L498" s="1">
        <v>9.1937502852044105E-4</v>
      </c>
      <c r="M498" s="1">
        <v>9.9603502243614511E-4</v>
      </c>
      <c r="N498" s="1">
        <v>7.3016115336574101E-4</v>
      </c>
      <c r="O498" s="1">
        <v>9.05582534172872E-4</v>
      </c>
      <c r="P498" s="1">
        <v>1.2894267819779301E-3</v>
      </c>
      <c r="Q498" s="1">
        <v>4.9754061116243596E-4</v>
      </c>
      <c r="R498" s="1">
        <v>6.3763966985872704E-4</v>
      </c>
      <c r="S498" s="1">
        <v>7.2129588564773305E-4</v>
      </c>
      <c r="T498" s="1">
        <v>5.8530756306053697E-4</v>
      </c>
      <c r="U498" s="1">
        <v>1.04666068747824E-3</v>
      </c>
      <c r="V498" s="1">
        <v>7.0396986635296401E-4</v>
      </c>
    </row>
    <row r="499" spans="1:22" x14ac:dyDescent="0.25">
      <c r="A499">
        <v>681.99999999991905</v>
      </c>
      <c r="B499">
        <v>0.10661327965121201</v>
      </c>
      <c r="C499" s="1">
        <v>4.9422205942000602E-4</v>
      </c>
      <c r="D499" s="1">
        <v>4.4897350084720803E-4</v>
      </c>
      <c r="E499" s="1">
        <v>5.5757014257032996E-4</v>
      </c>
      <c r="F499" s="1">
        <v>5.8723022338815704E-4</v>
      </c>
      <c r="G499" s="1">
        <v>5.4816285912074204E-4</v>
      </c>
      <c r="H499" s="1">
        <v>7.6800589742071499E-4</v>
      </c>
      <c r="I499" s="1">
        <v>7.7976168950090398E-4</v>
      </c>
      <c r="J499" s="1">
        <v>5.9506928956466797E-4</v>
      </c>
      <c r="K499" s="1">
        <v>4.8780539074439101E-4</v>
      </c>
      <c r="L499" s="1">
        <v>9.7211123878822997E-4</v>
      </c>
      <c r="M499" s="1">
        <v>1.05466689244447E-3</v>
      </c>
      <c r="N499" s="1">
        <v>7.7785138045758696E-4</v>
      </c>
      <c r="O499" s="1">
        <v>9.5505454174041196E-4</v>
      </c>
      <c r="P499" s="1">
        <v>1.3006184035140101E-3</v>
      </c>
      <c r="Q499" s="1">
        <v>5.5037631838187804E-4</v>
      </c>
      <c r="R499" s="1">
        <v>6.2747668641337196E-4</v>
      </c>
      <c r="S499" s="1">
        <v>6.9976558552860995E-4</v>
      </c>
      <c r="T499" s="1">
        <v>6.4777253526118403E-4</v>
      </c>
      <c r="U499" s="1">
        <v>1.0692335506082701E-3</v>
      </c>
      <c r="V499" s="1">
        <v>7.6161573081679401E-4</v>
      </c>
    </row>
    <row r="500" spans="1:22" x14ac:dyDescent="0.25">
      <c r="A500">
        <v>682.99999999991803</v>
      </c>
      <c r="B500">
        <v>0.10663950113531299</v>
      </c>
      <c r="C500" s="1">
        <v>5.3506859341417802E-4</v>
      </c>
      <c r="D500" s="1">
        <v>5.2221204189876395E-4</v>
      </c>
      <c r="E500" s="1">
        <v>5.93729280242123E-4</v>
      </c>
      <c r="F500" s="1">
        <v>5.8613626033348796E-4</v>
      </c>
      <c r="G500" s="1">
        <v>5.9911947166020802E-4</v>
      </c>
      <c r="H500" s="1">
        <v>7.62530578536202E-4</v>
      </c>
      <c r="I500" s="1">
        <v>7.9325989589577102E-4</v>
      </c>
      <c r="J500" s="1">
        <v>7.1693290685320103E-4</v>
      </c>
      <c r="K500" s="1">
        <v>4.6594937975445201E-4</v>
      </c>
      <c r="L500" s="1">
        <v>9.6106231530561598E-4</v>
      </c>
      <c r="M500" s="1">
        <v>1.0096231635606701E-3</v>
      </c>
      <c r="N500" s="1">
        <v>8.03463235982328E-4</v>
      </c>
      <c r="O500" s="1">
        <v>9.0382884876080303E-4</v>
      </c>
      <c r="P500" s="1">
        <v>1.29925879194139E-3</v>
      </c>
      <c r="Q500" s="1">
        <v>5.2430446385028399E-4</v>
      </c>
      <c r="R500" s="1">
        <v>6.3068473829594701E-4</v>
      </c>
      <c r="S500" s="1">
        <v>7.6953102521995595E-4</v>
      </c>
      <c r="T500" s="1">
        <v>6.1412125309113802E-4</v>
      </c>
      <c r="U500" s="1">
        <v>1.09323118663708E-3</v>
      </c>
      <c r="V500" s="1">
        <v>8.8200296120088603E-4</v>
      </c>
    </row>
    <row r="501" spans="1:22" x14ac:dyDescent="0.25">
      <c r="A501">
        <v>683.99999999991701</v>
      </c>
      <c r="B501">
        <v>0.106672703606605</v>
      </c>
      <c r="C501" s="1">
        <v>5.2430302757985696E-4</v>
      </c>
      <c r="D501" s="1">
        <v>5.3283119132508197E-4</v>
      </c>
      <c r="E501" s="1">
        <v>5.2650785269072397E-4</v>
      </c>
      <c r="F501" s="1">
        <v>5.8480174110448705E-4</v>
      </c>
      <c r="G501" s="1">
        <v>5.3944209244051998E-4</v>
      </c>
      <c r="H501" s="1">
        <v>7.7142830275678297E-4</v>
      </c>
      <c r="I501" s="1">
        <v>8.7967757716151795E-4</v>
      </c>
      <c r="J501" s="1">
        <v>6.1043447638847205E-4</v>
      </c>
      <c r="K501" s="1">
        <v>6.1987783743734605E-4</v>
      </c>
      <c r="L501" s="1">
        <v>9.7773529224319598E-4</v>
      </c>
      <c r="M501" s="1">
        <v>1.13269297091709E-3</v>
      </c>
      <c r="N501" s="1">
        <v>7.5412545130831301E-4</v>
      </c>
      <c r="O501" s="1">
        <v>7.93758455929347E-4</v>
      </c>
      <c r="P501" s="1">
        <v>1.3427171842342401E-3</v>
      </c>
      <c r="Q501" s="1">
        <v>5.0613513290610399E-4</v>
      </c>
      <c r="R501" s="1">
        <v>5.7258716585364196E-4</v>
      </c>
      <c r="S501" s="1">
        <v>7.6795818259202202E-4</v>
      </c>
      <c r="T501" s="1">
        <v>4.96528759039615E-4</v>
      </c>
      <c r="U501" s="1">
        <v>1.16003741706627E-3</v>
      </c>
      <c r="V501" s="1">
        <v>8.2738406413629102E-4</v>
      </c>
    </row>
    <row r="502" spans="1:22" x14ac:dyDescent="0.25">
      <c r="A502">
        <v>684.99999999991599</v>
      </c>
      <c r="B502">
        <v>0.106874264342497</v>
      </c>
      <c r="C502" s="1">
        <v>3.23940100296943E-4</v>
      </c>
      <c r="D502" s="1">
        <v>3.8650673830028002E-4</v>
      </c>
      <c r="E502" s="1">
        <v>4.3818612581940499E-4</v>
      </c>
      <c r="F502" s="1">
        <v>5.0550502086483596E-4</v>
      </c>
      <c r="G502" s="1">
        <v>4.3437707345899697E-4</v>
      </c>
      <c r="H502" s="1">
        <v>6.57074469466651E-4</v>
      </c>
      <c r="I502" s="1">
        <v>7.2966519147760504E-4</v>
      </c>
      <c r="J502" s="1">
        <v>6.1821375502357897E-4</v>
      </c>
      <c r="K502" s="1">
        <v>5.0633107854734403E-4</v>
      </c>
      <c r="L502" s="1">
        <v>8.9629951675520301E-4</v>
      </c>
      <c r="M502" s="1">
        <v>9.2875349937626098E-4</v>
      </c>
      <c r="N502" s="1">
        <v>5.3905048793054895E-4</v>
      </c>
      <c r="O502" s="1">
        <v>6.9438082859886604E-4</v>
      </c>
      <c r="P502" s="1">
        <v>1.17532830961222E-3</v>
      </c>
      <c r="Q502" s="1">
        <v>4.0102531640988397E-4</v>
      </c>
      <c r="R502" s="1">
        <v>4.6918055313314202E-4</v>
      </c>
      <c r="S502" s="1">
        <v>5.6869553395610495E-4</v>
      </c>
      <c r="T502" s="1">
        <v>4.7220307627685802E-4</v>
      </c>
      <c r="U502" s="1">
        <v>8.4565206119855102E-4</v>
      </c>
      <c r="V502" s="1">
        <v>6.9327975996191598E-4</v>
      </c>
    </row>
    <row r="503" spans="1:22" x14ac:dyDescent="0.25">
      <c r="A503">
        <v>685.99999999991496</v>
      </c>
      <c r="B503">
        <v>0.10690595082726</v>
      </c>
      <c r="C503" s="1">
        <v>4.0532813066406197E-4</v>
      </c>
      <c r="D503" s="1">
        <v>4.0714645647269102E-4</v>
      </c>
      <c r="E503" s="1">
        <v>3.89450462745286E-4</v>
      </c>
      <c r="F503" s="1">
        <v>5.3824901743240998E-4</v>
      </c>
      <c r="G503" s="1">
        <v>4.8091185947885499E-4</v>
      </c>
      <c r="H503" s="1">
        <v>7.6609956497232696E-4</v>
      </c>
      <c r="I503" s="1">
        <v>7.9202354479185702E-4</v>
      </c>
      <c r="J503" s="1">
        <v>7.1271281176260202E-4</v>
      </c>
      <c r="K503" s="1">
        <v>4.7410973629257098E-4</v>
      </c>
      <c r="L503" s="1">
        <v>9.8195869386213204E-4</v>
      </c>
      <c r="M503" s="1">
        <v>9.6204897100137703E-4</v>
      </c>
      <c r="N503" s="1">
        <v>7.0276009921181495E-4</v>
      </c>
      <c r="O503" s="1">
        <v>6.6330721269411603E-4</v>
      </c>
      <c r="P503" s="1">
        <v>1.2011889603563901E-3</v>
      </c>
      <c r="Q503" s="1">
        <v>5.0812433390682102E-4</v>
      </c>
      <c r="R503" s="1">
        <v>4.6358256881675198E-4</v>
      </c>
      <c r="S503" s="1">
        <v>5.6066893312531796E-4</v>
      </c>
      <c r="T503" s="1">
        <v>5.5307002241437202E-4</v>
      </c>
      <c r="U503" s="1">
        <v>9.9943319308256305E-4</v>
      </c>
      <c r="V503" s="1">
        <v>7.0961384001327898E-4</v>
      </c>
    </row>
    <row r="504" spans="1:22" x14ac:dyDescent="0.25">
      <c r="A504">
        <v>686.99999999991405</v>
      </c>
      <c r="B504">
        <v>0.107038401333465</v>
      </c>
      <c r="C504" s="1">
        <v>4.0874495984902898E-4</v>
      </c>
      <c r="D504" s="1">
        <v>4.1819570147549499E-4</v>
      </c>
      <c r="E504" s="1">
        <v>3.4693826883341102E-4</v>
      </c>
      <c r="F504" s="1">
        <v>5.1810407932013198E-4</v>
      </c>
      <c r="G504" s="1">
        <v>4.3266861721486899E-4</v>
      </c>
      <c r="H504" s="1">
        <v>7.0313378334116005E-4</v>
      </c>
      <c r="I504" s="1">
        <v>6.75281660288782E-4</v>
      </c>
      <c r="J504" s="1">
        <v>6.3272141517679999E-4</v>
      </c>
      <c r="K504" s="1">
        <v>3.91352601014342E-4</v>
      </c>
      <c r="L504" s="1">
        <v>7.88825175332414E-4</v>
      </c>
      <c r="M504" s="1">
        <v>8.2944884041669402E-4</v>
      </c>
      <c r="N504" s="1">
        <v>6.5089412101280596E-4</v>
      </c>
      <c r="O504" s="1">
        <v>5.8024536755187702E-4</v>
      </c>
      <c r="P504" s="1">
        <v>1.16107436400097E-3</v>
      </c>
      <c r="Q504" s="1">
        <v>5.0158104711878605E-4</v>
      </c>
      <c r="R504" s="1">
        <v>4.3351173104498299E-4</v>
      </c>
      <c r="S504" s="1">
        <v>4.0296849048210097E-4</v>
      </c>
      <c r="T504" s="1">
        <v>3.3158197143655599E-4</v>
      </c>
      <c r="U504" s="1">
        <v>8.4499555500179102E-4</v>
      </c>
      <c r="V504" s="1">
        <v>7.0834538447137995E-4</v>
      </c>
    </row>
    <row r="505" spans="1:22" x14ac:dyDescent="0.25">
      <c r="A505">
        <v>687.99999999991303</v>
      </c>
      <c r="B505">
        <v>0.107199295793151</v>
      </c>
      <c r="C505" s="1">
        <v>3.5327524297511898E-4</v>
      </c>
      <c r="D505" s="1">
        <v>3.7267818362252499E-4</v>
      </c>
      <c r="E505" s="1">
        <v>2.8120135769317599E-4</v>
      </c>
      <c r="F505" s="1">
        <v>4.08083129934366E-4</v>
      </c>
      <c r="G505" s="1">
        <v>3.4290755644168498E-4</v>
      </c>
      <c r="H505" s="1">
        <v>6.01592229099687E-4</v>
      </c>
      <c r="I505" s="1">
        <v>6.48403219045188E-4</v>
      </c>
      <c r="J505" s="1">
        <v>4.7714384808868101E-4</v>
      </c>
      <c r="K505" s="1">
        <v>3.4303937369807298E-4</v>
      </c>
      <c r="L505" s="1">
        <v>7.2145408480336795E-4</v>
      </c>
      <c r="M505" s="1">
        <v>8.3296429207739802E-4</v>
      </c>
      <c r="N505" s="1">
        <v>5.8190528432374604E-4</v>
      </c>
      <c r="O505" s="1">
        <v>5.6699137547992404E-4</v>
      </c>
      <c r="P505" s="1">
        <v>9.7917377649311098E-4</v>
      </c>
      <c r="Q505" s="1">
        <v>5.4561725553578196E-4</v>
      </c>
      <c r="R505" s="1">
        <v>3.9389698351943698E-4</v>
      </c>
      <c r="S505" s="1">
        <v>4.25247627130491E-4</v>
      </c>
      <c r="T505" s="1">
        <v>3.9581039247314499E-4</v>
      </c>
      <c r="U505" s="1">
        <v>7.5860015722461495E-4</v>
      </c>
      <c r="V505" s="1">
        <v>5.8825404589106696E-4</v>
      </c>
    </row>
    <row r="506" spans="1:22" x14ac:dyDescent="0.25">
      <c r="A506">
        <v>688.99999999991201</v>
      </c>
      <c r="B506">
        <v>0.107252558390678</v>
      </c>
      <c r="C506" s="1">
        <v>3.8455376239352102E-4</v>
      </c>
      <c r="D506" s="1">
        <v>3.3772904340776002E-4</v>
      </c>
      <c r="E506" s="1">
        <v>3.9472869264099199E-4</v>
      </c>
      <c r="F506" s="1">
        <v>5.0717753123451204E-4</v>
      </c>
      <c r="G506" s="1">
        <v>4.7897697533502698E-4</v>
      </c>
      <c r="H506" s="1">
        <v>6.9475830077738202E-4</v>
      </c>
      <c r="I506" s="1">
        <v>7.3342592581902497E-4</v>
      </c>
      <c r="J506" s="1">
        <v>5.4373683483730298E-4</v>
      </c>
      <c r="K506" s="1">
        <v>3.5539443433086802E-4</v>
      </c>
      <c r="L506" s="1">
        <v>7.7242633674663198E-4</v>
      </c>
      <c r="M506" s="1">
        <v>9.8830751754648604E-4</v>
      </c>
      <c r="N506" s="1">
        <v>6.1537434421682097E-4</v>
      </c>
      <c r="O506" s="1">
        <v>5.7774147050726704E-4</v>
      </c>
      <c r="P506" s="1">
        <v>1.0754883693666799E-3</v>
      </c>
      <c r="Q506" s="1">
        <v>5.00445329709975E-4</v>
      </c>
      <c r="R506" s="1">
        <v>4.2252693059760299E-4</v>
      </c>
      <c r="S506" s="1">
        <v>5.34523901136841E-4</v>
      </c>
      <c r="T506" s="1">
        <v>4.12049374795286E-4</v>
      </c>
      <c r="U506" s="1">
        <v>8.0540674090494595E-4</v>
      </c>
      <c r="V506" s="1">
        <v>6.2354407007690496E-4</v>
      </c>
    </row>
    <row r="507" spans="1:22" x14ac:dyDescent="0.25">
      <c r="A507">
        <v>689.99999999991098</v>
      </c>
      <c r="B507">
        <v>0.10740178051063</v>
      </c>
      <c r="C507" s="1">
        <v>3.8987614294049401E-4</v>
      </c>
      <c r="D507" s="1">
        <v>3.1282641383346098E-4</v>
      </c>
      <c r="E507" s="1">
        <v>4.05038312133859E-4</v>
      </c>
      <c r="F507" s="1">
        <v>4.3886094494532003E-4</v>
      </c>
      <c r="G507" s="1">
        <v>4.5731392813474098E-4</v>
      </c>
      <c r="H507" s="1">
        <v>7.0375821546278105E-4</v>
      </c>
      <c r="I507" s="1">
        <v>6.9099832288163404E-4</v>
      </c>
      <c r="J507" s="1">
        <v>4.5271632574682099E-4</v>
      </c>
      <c r="K507" s="1">
        <v>3.5743835411860398E-4</v>
      </c>
      <c r="L507" s="1">
        <v>7.5577428791682002E-4</v>
      </c>
      <c r="M507" s="1">
        <v>7.46462559892362E-4</v>
      </c>
      <c r="N507" s="1">
        <v>5.5425891546446895E-4</v>
      </c>
      <c r="O507" s="1">
        <v>4.9871191207710296E-4</v>
      </c>
      <c r="P507" s="1">
        <v>9.9289205147798897E-4</v>
      </c>
      <c r="Q507" s="1">
        <v>3.9252858894211698E-4</v>
      </c>
      <c r="R507" s="1">
        <v>3.1096078776509197E-4</v>
      </c>
      <c r="S507" s="1">
        <v>5.0550119898354698E-4</v>
      </c>
      <c r="T507" s="1">
        <v>3.2486934979264698E-4</v>
      </c>
      <c r="U507" s="1">
        <v>6.9062673344731098E-4</v>
      </c>
      <c r="V507" s="1">
        <v>6.6052180150587996E-4</v>
      </c>
    </row>
    <row r="508" spans="1:22" x14ac:dyDescent="0.25">
      <c r="A508">
        <v>690.99999999990996</v>
      </c>
      <c r="B508">
        <v>0.107558815198164</v>
      </c>
      <c r="C508" s="1">
        <v>3.16763975636504E-4</v>
      </c>
      <c r="D508" s="1">
        <v>3.6376327793061198E-4</v>
      </c>
      <c r="E508" s="1">
        <v>2.7899533041763301E-4</v>
      </c>
      <c r="F508" s="1">
        <v>3.2969413666940198E-4</v>
      </c>
      <c r="G508" s="1">
        <v>3.42816356069418E-4</v>
      </c>
      <c r="H508" s="1">
        <v>7.0860919405876701E-4</v>
      </c>
      <c r="I508" s="1">
        <v>6.2004318285050495E-4</v>
      </c>
      <c r="J508" s="1">
        <v>4.3771918804589303E-4</v>
      </c>
      <c r="K508" s="1">
        <v>3.4054916685797697E-4</v>
      </c>
      <c r="L508" s="1">
        <v>6.8032605960302898E-4</v>
      </c>
      <c r="M508" s="1">
        <v>6.9715403595967996E-4</v>
      </c>
      <c r="N508" s="1">
        <v>4.4126979150910901E-4</v>
      </c>
      <c r="O508" s="1">
        <v>4.3810128092968803E-4</v>
      </c>
      <c r="P508" s="1">
        <v>9.5464976570945105E-4</v>
      </c>
      <c r="Q508" s="1">
        <v>3.0643774707929898E-4</v>
      </c>
      <c r="R508" s="1">
        <v>3.3923021821753501E-4</v>
      </c>
      <c r="S508" s="1">
        <v>5.5747852181891602E-4</v>
      </c>
      <c r="T508" s="1">
        <v>3.1840125354830101E-4</v>
      </c>
      <c r="U508" s="1">
        <v>6.1777149538643503E-4</v>
      </c>
      <c r="V508" s="1">
        <v>4.7752494110195299E-4</v>
      </c>
    </row>
    <row r="509" spans="1:22" x14ac:dyDescent="0.25">
      <c r="A509">
        <v>691.99999999990996</v>
      </c>
      <c r="B509">
        <v>0.107656355199254</v>
      </c>
      <c r="C509" s="1">
        <v>3.2892040738156198E-4</v>
      </c>
      <c r="D509" s="1">
        <v>4.3541434059086699E-4</v>
      </c>
      <c r="E509" s="1">
        <v>2.6799267735871799E-4</v>
      </c>
      <c r="F509" s="1">
        <v>3.4162258195910599E-4</v>
      </c>
      <c r="G509" s="1">
        <v>4.1368564589203599E-4</v>
      </c>
      <c r="H509" s="1">
        <v>7.5554881432102303E-4</v>
      </c>
      <c r="I509" s="1">
        <v>6.6986461427224304E-4</v>
      </c>
      <c r="J509" s="1">
        <v>4.2582284488679601E-4</v>
      </c>
      <c r="K509" s="1">
        <v>3.13068829250291E-4</v>
      </c>
      <c r="L509" s="1">
        <v>6.7682600490475504E-4</v>
      </c>
      <c r="M509" s="1">
        <v>7.7056792244552101E-4</v>
      </c>
      <c r="N509" s="1">
        <v>4.5765205630049998E-4</v>
      </c>
      <c r="O509" s="1">
        <v>4.1423210028183102E-4</v>
      </c>
      <c r="P509" s="1">
        <v>9.4415584195779701E-4</v>
      </c>
      <c r="Q509" s="1">
        <v>3.6502582836343502E-4</v>
      </c>
      <c r="R509" s="1">
        <v>3.3504425211387101E-4</v>
      </c>
      <c r="S509" s="1">
        <v>6.1481701230040996E-4</v>
      </c>
      <c r="T509" s="1">
        <v>2.89665613599998E-4</v>
      </c>
      <c r="U509" s="1">
        <v>7.2139165508576205E-4</v>
      </c>
      <c r="V509" s="1">
        <v>4.9713855210477601E-4</v>
      </c>
    </row>
    <row r="510" spans="1:22" x14ac:dyDescent="0.25">
      <c r="A510">
        <v>692.99999999990905</v>
      </c>
      <c r="B510">
        <v>0.10784480265789501</v>
      </c>
      <c r="C510" s="1">
        <v>2.01598554066904E-4</v>
      </c>
      <c r="D510" s="1">
        <v>3.5315311868208498E-4</v>
      </c>
      <c r="E510" s="1">
        <v>2.0580584541941499E-4</v>
      </c>
      <c r="F510" s="1">
        <v>2.9404791974073E-4</v>
      </c>
      <c r="G510" s="1">
        <v>3.2553806464548401E-4</v>
      </c>
      <c r="H510" s="1">
        <v>6.8326239625302705E-4</v>
      </c>
      <c r="I510" s="1">
        <v>5.6225134272054297E-4</v>
      </c>
      <c r="J510" s="1">
        <v>3.8831819341988999E-4</v>
      </c>
      <c r="K510" s="1">
        <v>2.5646637800996698E-4</v>
      </c>
      <c r="L510" s="1">
        <v>5.7795316998463897E-4</v>
      </c>
      <c r="M510" s="1">
        <v>5.9356645988784505E-4</v>
      </c>
      <c r="N510" s="1">
        <v>3.54318208311726E-4</v>
      </c>
      <c r="O510" s="1">
        <v>3.6833779842582599E-4</v>
      </c>
      <c r="P510" s="1">
        <v>8.8744087398692295E-4</v>
      </c>
      <c r="Q510" s="1">
        <v>2.8103775185135899E-4</v>
      </c>
      <c r="R510" s="1">
        <v>3.4017173114607099E-4</v>
      </c>
      <c r="S510" s="1">
        <v>5.1929145838660402E-4</v>
      </c>
      <c r="T510" s="1">
        <v>2.1114036278954701E-4</v>
      </c>
      <c r="U510" s="1">
        <v>6.3553941618037203E-4</v>
      </c>
      <c r="V510" s="1">
        <v>3.9882725144311598E-4</v>
      </c>
    </row>
    <row r="511" spans="1:22" x14ac:dyDescent="0.25">
      <c r="A511">
        <v>693.99999999990803</v>
      </c>
      <c r="B511">
        <v>0.107953122567857</v>
      </c>
      <c r="C511" s="1">
        <v>2.7853686869235402E-4</v>
      </c>
      <c r="D511" s="1">
        <v>3.17688784000596E-4</v>
      </c>
      <c r="E511" s="1">
        <v>3.54727956688424E-4</v>
      </c>
      <c r="F511" s="1">
        <v>4.1494010155689102E-4</v>
      </c>
      <c r="G511" s="1">
        <v>3.8412269501676498E-4</v>
      </c>
      <c r="H511" s="1">
        <v>8.0448966414023004E-4</v>
      </c>
      <c r="I511" s="1">
        <v>6.0666105234125295E-4</v>
      </c>
      <c r="J511" s="1">
        <v>4.1112058827349302E-4</v>
      </c>
      <c r="K511">
        <v>3.1601708650400001E-4</v>
      </c>
      <c r="L511" s="1">
        <v>5.8098425396159697E-4</v>
      </c>
      <c r="M511" s="1">
        <v>6.7764524084052097E-4</v>
      </c>
      <c r="N511" s="1">
        <v>3.44584487077035E-4</v>
      </c>
      <c r="O511" s="1">
        <v>3.4993580233377798E-4</v>
      </c>
      <c r="P511" s="1">
        <v>9.4700406675109E-4</v>
      </c>
      <c r="Q511" s="1">
        <v>2.5442588626846299E-4</v>
      </c>
      <c r="R511" s="1">
        <v>3.2944955197671401E-4</v>
      </c>
      <c r="S511" s="1">
        <v>5.5865212078725702E-4</v>
      </c>
      <c r="T511" s="1">
        <v>2.49040124047965E-4</v>
      </c>
      <c r="U511" s="1">
        <v>6.0644188646336603E-4</v>
      </c>
      <c r="V511" s="1">
        <v>3.6515272863594801E-4</v>
      </c>
    </row>
    <row r="512" spans="1:22" x14ac:dyDescent="0.25">
      <c r="A512">
        <v>694.999999999907</v>
      </c>
      <c r="B512">
        <v>0.108072480300346</v>
      </c>
      <c r="C512" s="1">
        <v>2.8410893119959198E-4</v>
      </c>
      <c r="D512" s="1">
        <v>2.9001105389103097E-4</v>
      </c>
      <c r="E512" s="1">
        <v>3.3221448357233902E-4</v>
      </c>
      <c r="F512" s="1">
        <v>4.1340607984688502E-4</v>
      </c>
      <c r="G512" s="1">
        <v>3.22028731297523E-4</v>
      </c>
      <c r="H512" s="1">
        <v>7.9829642728243598E-4</v>
      </c>
      <c r="I512" s="1">
        <v>6.0201522603330396E-4</v>
      </c>
      <c r="J512" s="1">
        <v>4.1078089372065301E-4</v>
      </c>
      <c r="K512" s="1">
        <v>3.4731777527946902E-4</v>
      </c>
      <c r="L512" s="1">
        <v>6.0104722310404604E-4</v>
      </c>
      <c r="M512" s="1">
        <v>6.8382698393632695E-4</v>
      </c>
      <c r="N512" s="1">
        <v>3.6272326421436801E-4</v>
      </c>
      <c r="O512" s="1">
        <v>4.1234520966181601E-4</v>
      </c>
      <c r="P512" s="1">
        <v>9.8881930428978797E-4</v>
      </c>
      <c r="Q512" s="1">
        <v>2.6505990114316697E-4</v>
      </c>
      <c r="R512" s="1">
        <v>3.2899275974581803E-4</v>
      </c>
      <c r="S512" s="1">
        <v>5.4233949751728299E-4</v>
      </c>
      <c r="T512" s="1">
        <v>2.4457046078458898E-4</v>
      </c>
      <c r="U512" s="1">
        <v>5.9610681745452497E-4</v>
      </c>
      <c r="V512" s="1">
        <v>4.2524865961228198E-4</v>
      </c>
    </row>
    <row r="513" spans="1:22" x14ac:dyDescent="0.25">
      <c r="A513">
        <v>695.99999999990598</v>
      </c>
      <c r="B513">
        <v>0.108260082281829</v>
      </c>
      <c r="C513" s="1">
        <v>2.35157539940247E-4</v>
      </c>
      <c r="D513" s="1">
        <v>3.0179616438695002E-4</v>
      </c>
      <c r="E513" s="1">
        <v>2.26272694283767E-4</v>
      </c>
      <c r="F513" s="1">
        <v>3.4951475911855002E-4</v>
      </c>
      <c r="G513" s="1">
        <v>2.5671764172419402E-4</v>
      </c>
      <c r="H513" s="1">
        <v>7.0136909502866004E-4</v>
      </c>
      <c r="I513" s="1">
        <v>5.5695207147122899E-4</v>
      </c>
      <c r="J513" s="1">
        <v>3.46295427607239E-4</v>
      </c>
      <c r="K513" s="1">
        <v>2.2209547537704099E-4</v>
      </c>
      <c r="L513" s="1">
        <v>5.2878361638640503E-4</v>
      </c>
      <c r="M513" s="1">
        <v>6.3696280812564499E-4</v>
      </c>
      <c r="N513" s="1">
        <v>2.7743852745504603E-4</v>
      </c>
      <c r="O513" s="1">
        <v>3.3763589175633E-4</v>
      </c>
      <c r="P513" s="1">
        <v>8.5540345440852299E-4</v>
      </c>
      <c r="Q513" s="1">
        <v>1.7864252223863099E-4</v>
      </c>
      <c r="R513" s="1">
        <v>2.4034343492742799E-4</v>
      </c>
      <c r="S513" s="1">
        <v>3.9154044844229302E-4</v>
      </c>
      <c r="T513" s="1">
        <v>2.03109313341265E-4</v>
      </c>
      <c r="U513" s="1">
        <v>5.1723038788270505E-4</v>
      </c>
      <c r="V513" s="1">
        <v>3.38864150031791E-4</v>
      </c>
    </row>
    <row r="514" spans="1:22" x14ac:dyDescent="0.25">
      <c r="A514">
        <v>696.99999999990496</v>
      </c>
      <c r="B514">
        <v>0.108501765829739</v>
      </c>
      <c r="C514" s="1">
        <v>1.41323384581901E-4</v>
      </c>
      <c r="D514" s="1">
        <v>3.0655413953466698E-4</v>
      </c>
      <c r="E514" s="1">
        <v>1.8342155317935301E-4</v>
      </c>
      <c r="F514" s="1">
        <v>2.24703400481454E-4</v>
      </c>
      <c r="G514" s="1">
        <v>1.8595585267034399E-4</v>
      </c>
      <c r="H514" s="1">
        <v>5.5869985429421595E-4</v>
      </c>
      <c r="I514" s="1">
        <v>4.4079998866783398E-4</v>
      </c>
      <c r="J514" s="1">
        <v>3.1920951425510702E-4</v>
      </c>
      <c r="K514" s="1">
        <v>1.9084520627323399E-4</v>
      </c>
      <c r="L514" s="1">
        <v>4.2438438693696102E-4</v>
      </c>
      <c r="M514" s="1">
        <v>5.6749806983419403E-4</v>
      </c>
      <c r="N514" s="1">
        <v>2.01727798009522E-4</v>
      </c>
      <c r="O514" s="1">
        <v>2.0722904546555601E-4</v>
      </c>
      <c r="P514" s="1">
        <v>7.7523862571601202E-4</v>
      </c>
      <c r="Q514" s="1">
        <v>5.0656582802082301E-5</v>
      </c>
      <c r="R514" s="1">
        <v>1.44054020244739E-4</v>
      </c>
      <c r="S514" s="1">
        <v>2.2609973053121501E-4</v>
      </c>
      <c r="T514" s="1">
        <v>1.11549363419744E-4</v>
      </c>
      <c r="U514" s="1">
        <v>4.23774853443208E-4</v>
      </c>
      <c r="V514" s="1">
        <v>2.4658987404724102E-4</v>
      </c>
    </row>
    <row r="515" spans="1:22" x14ac:dyDescent="0.25">
      <c r="A515">
        <v>697.99999999990405</v>
      </c>
      <c r="B515">
        <v>0.108604364111104</v>
      </c>
      <c r="C515" s="1">
        <v>2.32831469073743E-4</v>
      </c>
      <c r="D515" s="1">
        <v>3.8288079038234903E-4</v>
      </c>
      <c r="E515" s="1">
        <v>3.0094261108756098E-4</v>
      </c>
      <c r="F515" s="1">
        <v>2.7587697337071301E-4</v>
      </c>
      <c r="G515" s="1">
        <v>2.9130265880329199E-4</v>
      </c>
      <c r="H515" s="1">
        <v>5.9931459861921202E-4</v>
      </c>
      <c r="I515" s="1">
        <v>4.7700174400347299E-4</v>
      </c>
      <c r="J515" s="1">
        <v>4.3106032243642802E-4</v>
      </c>
      <c r="K515" s="1">
        <v>2.4022267239923E-4</v>
      </c>
      <c r="L515" s="1">
        <v>4.4587740175684E-4</v>
      </c>
      <c r="M515" s="1">
        <v>5.9096299559534499E-4</v>
      </c>
      <c r="N515" s="1">
        <v>2.7274402371442198E-4</v>
      </c>
      <c r="O515" s="1">
        <v>2.76231763496104E-4</v>
      </c>
      <c r="P515" s="1">
        <v>7.8492751452778902E-4</v>
      </c>
      <c r="Q515" s="1">
        <v>1.21433925904723E-4</v>
      </c>
      <c r="R515" s="1">
        <v>1.3426484259207799E-4</v>
      </c>
      <c r="S515" s="1">
        <v>2.7540842420996402E-4</v>
      </c>
      <c r="T515" s="1">
        <v>1.38700707327848E-4</v>
      </c>
      <c r="U515" s="1">
        <v>4.3106225965838102E-4</v>
      </c>
      <c r="V515" s="1">
        <v>2.7254762997811703E-4</v>
      </c>
    </row>
    <row r="516" spans="1:22" x14ac:dyDescent="0.25">
      <c r="A516">
        <v>698.99999999990303</v>
      </c>
      <c r="B516">
        <v>0.108743389573232</v>
      </c>
      <c r="C516" s="1">
        <v>2.7866016094015299E-4</v>
      </c>
      <c r="D516" s="1">
        <v>3.6819770592779198E-4</v>
      </c>
      <c r="E516" s="1">
        <v>3.2000124643522502E-4</v>
      </c>
      <c r="F516" s="1">
        <v>2.9580665364881402E-4</v>
      </c>
      <c r="G516" s="1">
        <v>2.6589924843563301E-4</v>
      </c>
      <c r="H516" s="1">
        <v>5.8974101426506696E-4</v>
      </c>
      <c r="I516" s="1">
        <v>5.5605228087605605E-4</v>
      </c>
      <c r="J516" s="1">
        <v>4.03101482135309E-4</v>
      </c>
      <c r="K516" s="1">
        <v>2.0439772425042199E-4</v>
      </c>
      <c r="L516" s="1">
        <v>4.7891291113178602E-4</v>
      </c>
      <c r="M516" s="1">
        <v>6.02198615971214E-4</v>
      </c>
      <c r="N516" s="1">
        <v>3.4476805932350999E-4</v>
      </c>
      <c r="O516" s="1">
        <v>3.3091459306780599E-4</v>
      </c>
      <c r="P516" s="1">
        <v>8.6107377506783095E-4</v>
      </c>
      <c r="Q516" s="1">
        <v>1.39842092504769E-4</v>
      </c>
      <c r="R516" s="1">
        <v>4.8788773657272999E-5</v>
      </c>
      <c r="S516" s="1">
        <v>2.3431488846331399E-4</v>
      </c>
      <c r="T516" s="1">
        <v>1.4584694445397001E-4</v>
      </c>
      <c r="U516" s="1">
        <v>4.65470339279726E-4</v>
      </c>
      <c r="V516" s="1">
        <v>2.5136028155210699E-4</v>
      </c>
    </row>
    <row r="517" spans="1:22" x14ac:dyDescent="0.25">
      <c r="A517">
        <v>699.999999999902</v>
      </c>
      <c r="B517">
        <v>0.10899355218573099</v>
      </c>
      <c r="C517" s="1">
        <v>2.0077195305650701E-4</v>
      </c>
      <c r="D517" s="1">
        <v>2.2935709685534099E-4</v>
      </c>
      <c r="E517" s="1">
        <v>2.17054207425112E-4</v>
      </c>
      <c r="F517" s="1">
        <v>1.9559436272685701E-4</v>
      </c>
      <c r="G517" s="1">
        <v>1.5653683091808101E-4</v>
      </c>
      <c r="H517" s="1">
        <v>4.1016657570126498E-4</v>
      </c>
      <c r="I517" s="1">
        <v>4.3629131458014899E-4</v>
      </c>
      <c r="J517" s="1">
        <v>2.7563105724092302E-4</v>
      </c>
      <c r="K517" s="1">
        <v>1.3069042502776099E-4</v>
      </c>
      <c r="L517" s="1">
        <v>3.6350836224543099E-4</v>
      </c>
      <c r="M517" s="1">
        <v>4.5111929798776E-4</v>
      </c>
      <c r="N517" s="1">
        <v>2.7675842109874999E-4</v>
      </c>
      <c r="O517" s="1">
        <v>2.5258120665282998E-4</v>
      </c>
      <c r="P517" s="1">
        <v>6.8638402152593799E-4</v>
      </c>
      <c r="Q517" s="1">
        <v>9.7197397690602507E-5</v>
      </c>
      <c r="R517" s="1">
        <v>-6.7304707436863699E-6</v>
      </c>
      <c r="S517" s="1">
        <v>1.152421202112E-4</v>
      </c>
      <c r="T517" s="1">
        <v>8.9139184323079398E-5</v>
      </c>
      <c r="U517" s="1">
        <v>3.4492749330530099E-4</v>
      </c>
      <c r="V517" s="1">
        <v>1.6180119209547401E-4</v>
      </c>
    </row>
  </sheetData>
  <pageMargins left="0.7" right="0.7" top="0.75" bottom="0.75" header="0.3" footer="0.3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Q517"/>
  <sheetViews>
    <sheetView tabSelected="1" topLeftCell="V121" zoomScaleNormal="100" workbookViewId="0">
      <selection activeCell="AR93" sqref="AR93"/>
    </sheetView>
  </sheetViews>
  <sheetFormatPr defaultRowHeight="15" x14ac:dyDescent="0.25"/>
  <cols>
    <col min="34" max="34" width="12" bestFit="1" customWidth="1"/>
    <col min="36" max="36" width="12" bestFit="1" customWidth="1"/>
    <col min="42" max="42" width="12" bestFit="1" customWidth="1"/>
    <col min="44" max="44" width="12" bestFit="1" customWidth="1"/>
    <col min="52" max="52" width="10.28515625" bestFit="1" customWidth="1"/>
  </cols>
  <sheetData>
    <row r="1" spans="1:46" x14ac:dyDescent="0.25">
      <c r="A1" t="s">
        <v>0</v>
      </c>
      <c r="B1" t="s">
        <v>1</v>
      </c>
    </row>
    <row r="2" spans="1:46" x14ac:dyDescent="0.25">
      <c r="A2" t="s">
        <v>2</v>
      </c>
      <c r="B2" t="s">
        <v>3</v>
      </c>
    </row>
    <row r="3" spans="1:46" x14ac:dyDescent="0.25">
      <c r="A3" t="s">
        <v>4</v>
      </c>
      <c r="B3" t="s">
        <v>79</v>
      </c>
      <c r="AO3" s="9"/>
      <c r="AP3" s="9"/>
      <c r="AQ3" s="9"/>
      <c r="AR3" s="9"/>
      <c r="AS3" s="9"/>
      <c r="AT3" s="9"/>
    </row>
    <row r="4" spans="1:46" x14ac:dyDescent="0.25">
      <c r="A4" t="s">
        <v>6</v>
      </c>
      <c r="B4" t="s">
        <v>3</v>
      </c>
      <c r="D4">
        <v>0.1</v>
      </c>
    </row>
    <row r="5" spans="1:46" x14ac:dyDescent="0.25">
      <c r="A5" t="s">
        <v>7</v>
      </c>
      <c r="B5" t="s">
        <v>8</v>
      </c>
    </row>
    <row r="6" spans="1:46" x14ac:dyDescent="0.25">
      <c r="B6" t="s">
        <v>106</v>
      </c>
      <c r="C6" t="s">
        <v>108</v>
      </c>
      <c r="D6" t="s">
        <v>107</v>
      </c>
      <c r="E6" t="s">
        <v>109</v>
      </c>
      <c r="F6" t="s">
        <v>110</v>
      </c>
      <c r="G6" t="s">
        <v>111</v>
      </c>
      <c r="H6" t="s">
        <v>112</v>
      </c>
      <c r="K6" t="s">
        <v>87</v>
      </c>
      <c r="L6" t="s">
        <v>86</v>
      </c>
      <c r="W6" t="s">
        <v>9</v>
      </c>
      <c r="X6" t="s">
        <v>10</v>
      </c>
      <c r="Y6" t="s">
        <v>80</v>
      </c>
      <c r="Z6" t="s">
        <v>81</v>
      </c>
      <c r="AA6" t="s">
        <v>82</v>
      </c>
      <c r="AB6" t="s">
        <v>83</v>
      </c>
      <c r="AC6" t="s">
        <v>84</v>
      </c>
      <c r="AD6" t="s">
        <v>85</v>
      </c>
      <c r="AE6" t="s">
        <v>17</v>
      </c>
    </row>
    <row r="7" spans="1:46" x14ac:dyDescent="0.25">
      <c r="A7">
        <v>190</v>
      </c>
      <c r="B7">
        <v>0.484915555</v>
      </c>
      <c r="C7">
        <v>-0.139862773</v>
      </c>
      <c r="D7">
        <v>-0.221286014</v>
      </c>
      <c r="E7">
        <v>3.3981670909999999</v>
      </c>
      <c r="F7">
        <v>2.4737249130000003</v>
      </c>
      <c r="G7">
        <v>0.48497455899999997</v>
      </c>
      <c r="H7">
        <v>3.480953849</v>
      </c>
      <c r="K7">
        <v>5.0000000000000001E-4</v>
      </c>
      <c r="L7">
        <v>0.79870571400000001</v>
      </c>
      <c r="W7">
        <v>190</v>
      </c>
      <c r="X7">
        <v>0.13939010900000001</v>
      </c>
      <c r="Y7">
        <v>3.3331029750000001</v>
      </c>
      <c r="Z7">
        <v>3.677255068</v>
      </c>
      <c r="AA7">
        <v>3.400830118</v>
      </c>
      <c r="AB7">
        <v>-0.13928301699999998</v>
      </c>
      <c r="AC7">
        <v>0.48432525199999998</v>
      </c>
      <c r="AD7">
        <v>0.61403986499999996</v>
      </c>
      <c r="AE7">
        <v>3.0979353920000001</v>
      </c>
    </row>
    <row r="8" spans="1:46" x14ac:dyDescent="0.25">
      <c r="A8">
        <v>191</v>
      </c>
      <c r="B8">
        <v>2.3956475799999999</v>
      </c>
      <c r="C8">
        <v>0.55655038599999995</v>
      </c>
      <c r="D8">
        <v>2.8700000000000003E-2</v>
      </c>
      <c r="E8">
        <v>3.3412057330000002</v>
      </c>
      <c r="F8">
        <v>0.57949625299999996</v>
      </c>
      <c r="G8">
        <v>2.9871071480000002</v>
      </c>
      <c r="H8">
        <v>2.9684364310000002</v>
      </c>
      <c r="K8">
        <v>5.9999999999999995E-4</v>
      </c>
      <c r="L8">
        <v>0.93908347999999997</v>
      </c>
      <c r="W8">
        <v>191</v>
      </c>
      <c r="X8" s="1">
        <v>6.59E-2</v>
      </c>
      <c r="Y8">
        <v>3.500244758</v>
      </c>
      <c r="Z8">
        <v>3.6350479350000002</v>
      </c>
      <c r="AA8">
        <v>3.2899373180000002</v>
      </c>
      <c r="AB8">
        <v>0.55713014100000002</v>
      </c>
      <c r="AC8">
        <v>2.3950572770000003</v>
      </c>
      <c r="AD8">
        <v>2.8934869340000002</v>
      </c>
      <c r="AE8">
        <v>2.4587377699999999</v>
      </c>
    </row>
    <row r="9" spans="1:46" x14ac:dyDescent="0.25">
      <c r="A9">
        <v>192</v>
      </c>
      <c r="B9">
        <v>0.18149999999999999</v>
      </c>
      <c r="C9">
        <v>2.6422369780000001</v>
      </c>
      <c r="D9">
        <v>-0.10610415600000001</v>
      </c>
      <c r="E9">
        <v>3.6030939040000001</v>
      </c>
      <c r="F9">
        <v>3.2893768320000003</v>
      </c>
      <c r="G9">
        <v>3.04705738</v>
      </c>
      <c r="H9">
        <v>0.22569524200000002</v>
      </c>
      <c r="K9">
        <v>6.9999999999999999E-4</v>
      </c>
      <c r="L9">
        <v>1.1040696430000001</v>
      </c>
      <c r="W9">
        <v>192</v>
      </c>
      <c r="X9">
        <v>0.31277279299999999</v>
      </c>
      <c r="Y9">
        <v>3.1873774830000001</v>
      </c>
      <c r="Z9">
        <v>3.4101227020000002</v>
      </c>
      <c r="AA9">
        <v>3.3047269350000001</v>
      </c>
      <c r="AB9">
        <v>3.183198902</v>
      </c>
      <c r="AC9">
        <v>0.22606116100000001</v>
      </c>
      <c r="AD9">
        <v>0.24483218300000001</v>
      </c>
      <c r="AE9">
        <v>3.0800000000000008E-2</v>
      </c>
    </row>
    <row r="10" spans="1:46" x14ac:dyDescent="0.25">
      <c r="A10">
        <v>193</v>
      </c>
      <c r="B10">
        <v>2.8854850650000001</v>
      </c>
      <c r="C10">
        <v>0.34744734700000002</v>
      </c>
      <c r="D10">
        <v>0.41598114200000003</v>
      </c>
      <c r="E10">
        <v>3.9713916390000001</v>
      </c>
      <c r="F10">
        <v>3.571911182</v>
      </c>
      <c r="G10">
        <v>3.2353281329999999</v>
      </c>
      <c r="H10">
        <v>3.5967540150000001</v>
      </c>
      <c r="K10">
        <v>8.0000000000000004E-4</v>
      </c>
      <c r="L10">
        <v>1.288225892</v>
      </c>
      <c r="W10">
        <v>193</v>
      </c>
      <c r="X10" s="1">
        <v>1.5100000000000001E-2</v>
      </c>
      <c r="Y10">
        <v>1.083699467</v>
      </c>
      <c r="Z10">
        <v>3.8142987330000002</v>
      </c>
      <c r="AA10">
        <v>3.694334016</v>
      </c>
      <c r="AB10">
        <v>3.5506192960000003</v>
      </c>
      <c r="AC10">
        <v>3.5853925549999999</v>
      </c>
      <c r="AD10">
        <v>3.6865351200000003</v>
      </c>
      <c r="AE10">
        <v>0.260246123</v>
      </c>
    </row>
    <row r="11" spans="1:46" x14ac:dyDescent="0.25">
      <c r="A11">
        <v>194</v>
      </c>
      <c r="B11">
        <v>-0.13060957300000001</v>
      </c>
      <c r="C11">
        <v>2.8698756759999999</v>
      </c>
      <c r="D11">
        <v>0.16270000000000001</v>
      </c>
      <c r="E11">
        <v>3.7439412480000001</v>
      </c>
      <c r="F11">
        <v>3.359070424</v>
      </c>
      <c r="G11">
        <v>-0.13055056800000001</v>
      </c>
      <c r="H11">
        <v>3.5909236739999999</v>
      </c>
      <c r="K11">
        <v>8.9999999999999998E-4</v>
      </c>
      <c r="L11">
        <v>1.477983995</v>
      </c>
      <c r="W11">
        <v>194</v>
      </c>
      <c r="X11">
        <v>0.129651661</v>
      </c>
      <c r="Y11">
        <v>3.9071128540000002</v>
      </c>
      <c r="Z11">
        <v>3.5786170030000002</v>
      </c>
      <c r="AA11">
        <v>3.6216655380000002</v>
      </c>
      <c r="AB11">
        <v>3.2216129900000001</v>
      </c>
      <c r="AC11">
        <v>3.4870842369999999</v>
      </c>
      <c r="AD11">
        <v>3.5908092200000001</v>
      </c>
      <c r="AE11">
        <v>-2.2193914999999995E-2</v>
      </c>
    </row>
    <row r="12" spans="1:46" x14ac:dyDescent="0.25">
      <c r="A12">
        <v>195</v>
      </c>
      <c r="B12">
        <v>1.9200000000000009E-2</v>
      </c>
      <c r="C12">
        <v>2.8486596419999999</v>
      </c>
      <c r="D12">
        <v>0.28669245200000004</v>
      </c>
      <c r="E12">
        <v>3.4415112520000002</v>
      </c>
      <c r="F12">
        <v>3.1848023310000002</v>
      </c>
      <c r="G12">
        <v>2.0000000000000573E-4</v>
      </c>
      <c r="H12">
        <v>3.747118365</v>
      </c>
      <c r="K12">
        <v>1E-3</v>
      </c>
      <c r="L12">
        <v>1.647457143</v>
      </c>
      <c r="W12">
        <v>195</v>
      </c>
      <c r="X12">
        <v>0.189029475</v>
      </c>
      <c r="Y12">
        <v>3.8352928360000003</v>
      </c>
      <c r="Z12">
        <v>3.5953685380000002</v>
      </c>
      <c r="AA12">
        <v>3.3221358960000003</v>
      </c>
      <c r="AB12">
        <v>3.6519322110000001</v>
      </c>
      <c r="AC12">
        <v>3.6066544510000003</v>
      </c>
      <c r="AD12">
        <v>3.6897446730000003</v>
      </c>
      <c r="AE12">
        <v>0.26151672000000004</v>
      </c>
    </row>
    <row r="13" spans="1:46" x14ac:dyDescent="0.25">
      <c r="A13">
        <v>196</v>
      </c>
      <c r="B13">
        <v>2.9343925990000002</v>
      </c>
      <c r="C13">
        <v>3.2288116150000001</v>
      </c>
      <c r="D13">
        <v>6.2100000000000002E-2</v>
      </c>
      <c r="E13">
        <v>3.6931367980000003</v>
      </c>
      <c r="F13">
        <v>-0.25517308599999999</v>
      </c>
      <c r="G13">
        <v>2.6561305310000001</v>
      </c>
      <c r="H13">
        <v>3.3236638169999999</v>
      </c>
      <c r="K13">
        <v>1.1000000000000001E-3</v>
      </c>
      <c r="L13">
        <v>1.793333552</v>
      </c>
      <c r="W13">
        <v>196</v>
      </c>
      <c r="X13">
        <v>0.37614478800000001</v>
      </c>
      <c r="Y13">
        <v>3.3654152910000001</v>
      </c>
      <c r="Z13">
        <v>3.4763417329999999</v>
      </c>
      <c r="AA13">
        <v>3.6109221000000002</v>
      </c>
      <c r="AB13">
        <v>3.399360819</v>
      </c>
      <c r="AC13">
        <v>3.6933503440000002</v>
      </c>
      <c r="AD13">
        <v>3.1113733720000001</v>
      </c>
      <c r="AE13">
        <v>3.3447803149999999</v>
      </c>
      <c r="AH13" s="10" t="s">
        <v>88</v>
      </c>
      <c r="AI13" s="7"/>
      <c r="AJ13" s="8" t="s">
        <v>50</v>
      </c>
      <c r="AK13" s="8"/>
    </row>
    <row r="14" spans="1:46" x14ac:dyDescent="0.25">
      <c r="A14">
        <v>197</v>
      </c>
      <c r="B14">
        <v>3.3390153860000003</v>
      </c>
      <c r="C14">
        <v>3.4358026609999999</v>
      </c>
      <c r="D14">
        <v>-8.5277445000000007E-2</v>
      </c>
      <c r="E14">
        <v>3.582718158</v>
      </c>
      <c r="F14">
        <v>3.2170127719999999</v>
      </c>
      <c r="G14">
        <v>3.6871588380000002</v>
      </c>
      <c r="H14">
        <v>3.5141504230000002</v>
      </c>
      <c r="W14">
        <v>197</v>
      </c>
      <c r="X14">
        <v>0.26208669299999998</v>
      </c>
      <c r="Y14">
        <v>0.752603048</v>
      </c>
      <c r="Z14">
        <v>3.7393086370000002</v>
      </c>
      <c r="AA14">
        <v>3.3430840580000001</v>
      </c>
      <c r="AB14">
        <v>3.4137841120000001</v>
      </c>
      <c r="AC14">
        <v>3.5805463660000001</v>
      </c>
      <c r="AD14">
        <v>3.4404844140000002</v>
      </c>
      <c r="AE14">
        <v>3.9100000000000003E-2</v>
      </c>
      <c r="AH14" s="10" t="s">
        <v>89</v>
      </c>
      <c r="AI14" s="7"/>
      <c r="AJ14" s="8" t="s">
        <v>51</v>
      </c>
      <c r="AK14" s="8"/>
    </row>
    <row r="15" spans="1:46" x14ac:dyDescent="0.25">
      <c r="A15">
        <v>198</v>
      </c>
      <c r="B15">
        <v>3.5178557970000002</v>
      </c>
      <c r="C15">
        <v>3.5204813380000002</v>
      </c>
      <c r="D15">
        <v>0.1273</v>
      </c>
      <c r="E15">
        <v>3.9890033890000001</v>
      </c>
      <c r="F15">
        <v>3.6883462430000002</v>
      </c>
      <c r="G15">
        <v>3.2313112429999999</v>
      </c>
      <c r="H15">
        <v>3.6929908340000002</v>
      </c>
      <c r="W15">
        <v>198</v>
      </c>
      <c r="X15" s="1">
        <v>8.3199999999999996E-2</v>
      </c>
      <c r="Y15">
        <v>3.9233019480000002</v>
      </c>
      <c r="Z15">
        <v>3.823987314</v>
      </c>
      <c r="AA15">
        <v>3.8641194130000001</v>
      </c>
      <c r="AB15">
        <v>-1.4460840000000003E-3</v>
      </c>
      <c r="AC15">
        <v>3.6174027980000001</v>
      </c>
      <c r="AD15">
        <v>3.7613088029999999</v>
      </c>
      <c r="AE15">
        <v>0.38902246799999995</v>
      </c>
    </row>
    <row r="16" spans="1:46" x14ac:dyDescent="0.25">
      <c r="A16">
        <v>199</v>
      </c>
      <c r="B16">
        <v>3.339689908</v>
      </c>
      <c r="C16">
        <v>3.3401751559999999</v>
      </c>
      <c r="D16">
        <v>0.46024009700000001</v>
      </c>
      <c r="E16">
        <v>3.998238239</v>
      </c>
      <c r="F16">
        <v>3.699059637</v>
      </c>
      <c r="G16">
        <v>3.8211732010000001</v>
      </c>
      <c r="H16">
        <v>3.8441640349999999</v>
      </c>
      <c r="W16">
        <v>199</v>
      </c>
      <c r="X16">
        <v>0.14275964999999999</v>
      </c>
      <c r="Y16">
        <v>3.8565961350000002</v>
      </c>
      <c r="Z16">
        <v>3.568483842</v>
      </c>
      <c r="AA16">
        <v>3.8951493950000002</v>
      </c>
      <c r="AB16">
        <v>3.508981763</v>
      </c>
      <c r="AC16">
        <v>3.6298594310000003</v>
      </c>
      <c r="AD16">
        <v>3.7050227270000002</v>
      </c>
      <c r="AE16">
        <v>-7.1138238999999992E-2</v>
      </c>
      <c r="AH16" s="8" t="s">
        <v>90</v>
      </c>
      <c r="AI16" s="8"/>
    </row>
    <row r="17" spans="1:37" x14ac:dyDescent="0.25">
      <c r="A17">
        <v>200</v>
      </c>
      <c r="B17">
        <v>3.7955743980000003</v>
      </c>
      <c r="C17">
        <v>3.7960596460000002</v>
      </c>
      <c r="D17">
        <v>0.75504615200000003</v>
      </c>
      <c r="E17">
        <v>3.9365410230000002</v>
      </c>
      <c r="F17">
        <v>3.9764846330000001</v>
      </c>
      <c r="G17">
        <v>3.925945376</v>
      </c>
      <c r="H17">
        <v>3.9249301490000001</v>
      </c>
      <c r="W17">
        <v>200</v>
      </c>
      <c r="X17" s="1">
        <v>7.3200000000000001E-2</v>
      </c>
      <c r="Y17">
        <v>3.9839133289999999</v>
      </c>
      <c r="Z17">
        <v>3.9433895140000002</v>
      </c>
      <c r="AA17">
        <v>3.9926885370000003</v>
      </c>
      <c r="AB17">
        <v>3.976502091</v>
      </c>
      <c r="AC17">
        <v>3.8185890950000001</v>
      </c>
      <c r="AD17">
        <v>3.875212662</v>
      </c>
      <c r="AE17">
        <v>-0.17069410399999999</v>
      </c>
      <c r="AH17">
        <v>1705.2</v>
      </c>
    </row>
    <row r="18" spans="1:37" x14ac:dyDescent="0.25">
      <c r="A18">
        <v>201</v>
      </c>
      <c r="B18">
        <v>3.555247316</v>
      </c>
      <c r="C18">
        <v>3.7381373440000001</v>
      </c>
      <c r="D18">
        <v>0.50964608200000006</v>
      </c>
      <c r="E18">
        <v>3.9911161380000002</v>
      </c>
      <c r="F18">
        <v>3.8018421520000003</v>
      </c>
      <c r="G18">
        <v>3.9053787020000001</v>
      </c>
      <c r="H18">
        <v>3.9043634759999999</v>
      </c>
      <c r="W18">
        <v>201</v>
      </c>
      <c r="X18">
        <v>0.164479979</v>
      </c>
      <c r="Y18">
        <v>3.9685962290000001</v>
      </c>
      <c r="Z18">
        <v>3.9992847560000002</v>
      </c>
      <c r="AA18">
        <v>3.8435433880000001</v>
      </c>
      <c r="AB18">
        <v>3.8427492130000003</v>
      </c>
      <c r="AC18">
        <v>3.8236620829999999</v>
      </c>
      <c r="AD18">
        <v>3.8333364699999999</v>
      </c>
      <c r="AE18">
        <v>-5.6685989999999992E-2</v>
      </c>
    </row>
    <row r="19" spans="1:37" x14ac:dyDescent="0.25">
      <c r="A19">
        <v>202</v>
      </c>
      <c r="B19">
        <v>3.6309431870000002</v>
      </c>
      <c r="C19">
        <v>3.9628836110000001</v>
      </c>
      <c r="D19">
        <v>0.46839367200000004</v>
      </c>
      <c r="E19">
        <v>3.998238239</v>
      </c>
      <c r="F19">
        <v>3.8362017079999999</v>
      </c>
      <c r="G19">
        <v>3.9147956480000001</v>
      </c>
      <c r="H19">
        <v>3.9675864970000001</v>
      </c>
      <c r="W19">
        <v>202</v>
      </c>
      <c r="X19">
        <v>0.19358283600000001</v>
      </c>
      <c r="Y19">
        <v>3.973858425</v>
      </c>
      <c r="Z19">
        <v>3.958570344</v>
      </c>
      <c r="AA19">
        <v>3.843155163</v>
      </c>
      <c r="AB19">
        <v>3.8065242550000002</v>
      </c>
      <c r="AC19">
        <v>3.8407056810000002</v>
      </c>
      <c r="AD19">
        <v>3.8091015000000001</v>
      </c>
      <c r="AE19">
        <v>-0.17646631999999998</v>
      </c>
      <c r="AH19" t="s">
        <v>97</v>
      </c>
      <c r="AJ19" s="11" t="s">
        <v>96</v>
      </c>
      <c r="AK19" s="11"/>
    </row>
    <row r="20" spans="1:37" x14ac:dyDescent="0.25">
      <c r="A20">
        <v>203</v>
      </c>
      <c r="B20">
        <v>3.9421703740000003</v>
      </c>
      <c r="C20">
        <v>3.9995273359999999</v>
      </c>
      <c r="D20">
        <v>0.25765343000000002</v>
      </c>
      <c r="E20">
        <v>3.998238239</v>
      </c>
      <c r="F20">
        <v>3.9750052789999999</v>
      </c>
      <c r="G20">
        <v>3.9857653740000001</v>
      </c>
      <c r="H20">
        <v>3.9948141910000001</v>
      </c>
      <c r="W20">
        <v>203</v>
      </c>
      <c r="X20" s="1">
        <v>5.3900000000000003E-2</v>
      </c>
      <c r="Y20">
        <v>3.9921001550000002</v>
      </c>
      <c r="Z20">
        <v>3.9938794880000001</v>
      </c>
      <c r="AA20">
        <v>3.975816912</v>
      </c>
      <c r="AB20">
        <v>3.9683197319999999</v>
      </c>
      <c r="AC20">
        <v>3.9733674310000002</v>
      </c>
      <c r="AD20">
        <v>3.9708969770000002</v>
      </c>
      <c r="AE20">
        <v>0.27868267499999999</v>
      </c>
      <c r="AG20" t="s">
        <v>91</v>
      </c>
      <c r="AH20" s="2">
        <v>2.5322429E-2</v>
      </c>
      <c r="AJ20">
        <f>AH20/$AH$17</f>
        <v>1.4850122566267887E-5</v>
      </c>
    </row>
    <row r="21" spans="1:37" x14ac:dyDescent="0.25">
      <c r="A21">
        <v>204</v>
      </c>
      <c r="B21">
        <v>3.9990420879999999</v>
      </c>
      <c r="C21">
        <v>3.9995273359999999</v>
      </c>
      <c r="D21">
        <v>0.20835696300000001</v>
      </c>
      <c r="E21">
        <v>3.998238239</v>
      </c>
      <c r="F21">
        <v>4.000089633</v>
      </c>
      <c r="G21">
        <v>3.9991010920000001</v>
      </c>
      <c r="H21">
        <v>1.5151882010000002</v>
      </c>
      <c r="W21">
        <v>204</v>
      </c>
      <c r="X21">
        <v>0.120619145</v>
      </c>
      <c r="Y21">
        <v>3.9953718300000003</v>
      </c>
      <c r="Z21">
        <v>4.0020033169999998</v>
      </c>
      <c r="AA21">
        <v>4.0009012659999996</v>
      </c>
      <c r="AB21">
        <v>4.0001070910000003</v>
      </c>
      <c r="AC21">
        <v>3.9984517849999999</v>
      </c>
      <c r="AD21">
        <v>4.0026843369999998</v>
      </c>
      <c r="AE21">
        <v>3.2400000000000012E-2</v>
      </c>
      <c r="AG21" t="s">
        <v>92</v>
      </c>
      <c r="AH21" s="2">
        <v>4.5200000000000004E-2</v>
      </c>
      <c r="AJ21">
        <f>AH21/$AH$17</f>
        <v>2.6507154585972321E-5</v>
      </c>
    </row>
    <row r="22" spans="1:37" x14ac:dyDescent="0.25">
      <c r="A22">
        <v>205</v>
      </c>
      <c r="B22">
        <v>3.9990420879999999</v>
      </c>
      <c r="C22">
        <v>3.9995273359999999</v>
      </c>
      <c r="D22">
        <v>0.404867321</v>
      </c>
      <c r="E22">
        <v>3.998238239</v>
      </c>
      <c r="F22">
        <v>4.000089633</v>
      </c>
      <c r="G22">
        <v>3.9991010920000001</v>
      </c>
      <c r="H22">
        <v>3.333397438</v>
      </c>
      <c r="W22">
        <v>205</v>
      </c>
      <c r="X22" s="1">
        <v>4.7800000000000004E-3</v>
      </c>
      <c r="Y22">
        <v>3.9953718300000003</v>
      </c>
      <c r="Z22">
        <v>4.0020033169999998</v>
      </c>
      <c r="AA22">
        <v>4.0009012659999996</v>
      </c>
      <c r="AB22">
        <v>4.0001070910000003</v>
      </c>
      <c r="AC22">
        <v>3.9984517849999999</v>
      </c>
      <c r="AD22">
        <v>4.0026843369999998</v>
      </c>
      <c r="AE22">
        <v>5.5300000000000009E-2</v>
      </c>
      <c r="AG22" t="s">
        <v>93</v>
      </c>
      <c r="AH22" s="2">
        <v>1.5193210260000001</v>
      </c>
      <c r="AJ22">
        <f>AH22/$AH$17</f>
        <v>8.90992860661506E-4</v>
      </c>
    </row>
    <row r="23" spans="1:37" x14ac:dyDescent="0.25">
      <c r="A23">
        <v>206</v>
      </c>
      <c r="B23">
        <v>3.9990420879999999</v>
      </c>
      <c r="C23">
        <v>3.9995273359999999</v>
      </c>
      <c r="D23">
        <v>0.51812153999999999</v>
      </c>
      <c r="E23">
        <v>3.998238239</v>
      </c>
      <c r="F23">
        <v>4.000089633</v>
      </c>
      <c r="G23">
        <v>3.9991010920000001</v>
      </c>
      <c r="H23">
        <v>3.9980858660000003</v>
      </c>
      <c r="W23">
        <v>206</v>
      </c>
      <c r="X23" s="1">
        <v>8.9099999999999999E-2</v>
      </c>
      <c r="Y23">
        <v>3.9953718300000003</v>
      </c>
      <c r="Z23">
        <v>4.0020033169999998</v>
      </c>
      <c r="AA23">
        <v>4.0009012659999996</v>
      </c>
      <c r="AB23">
        <v>4.0001070910000003</v>
      </c>
      <c r="AC23">
        <v>3.9984517849999999</v>
      </c>
      <c r="AD23">
        <v>4.0026843369999998</v>
      </c>
      <c r="AE23">
        <v>7.0000000000000617E-4</v>
      </c>
      <c r="AG23" t="s">
        <v>94</v>
      </c>
      <c r="AH23" s="2">
        <v>1.4403186050000001</v>
      </c>
      <c r="AJ23">
        <f>AH23/$AH$17</f>
        <v>8.4466256450856211E-4</v>
      </c>
    </row>
    <row r="24" spans="1:37" x14ac:dyDescent="0.25">
      <c r="A24">
        <v>207</v>
      </c>
      <c r="B24">
        <v>3.9990420879999999</v>
      </c>
      <c r="C24">
        <v>3.9995273359999999</v>
      </c>
      <c r="D24">
        <v>0.75766688699999996</v>
      </c>
      <c r="E24">
        <v>3.998238239</v>
      </c>
      <c r="F24">
        <v>4.000089633</v>
      </c>
      <c r="G24">
        <v>3.9991010920000001</v>
      </c>
      <c r="H24">
        <v>3.9980858660000003</v>
      </c>
      <c r="W24">
        <v>207</v>
      </c>
      <c r="X24" s="1">
        <v>8.1299999999999997E-2</v>
      </c>
      <c r="Y24">
        <v>3.9953718300000003</v>
      </c>
      <c r="Z24">
        <v>4.0020033169999998</v>
      </c>
      <c r="AA24">
        <v>4.0009012659999996</v>
      </c>
      <c r="AB24">
        <v>4.0001070910000003</v>
      </c>
      <c r="AC24">
        <v>3.9984517849999999</v>
      </c>
      <c r="AD24">
        <v>4.0026843369999998</v>
      </c>
      <c r="AE24">
        <v>1.6400000000000012E-2</v>
      </c>
      <c r="AG24" t="s">
        <v>95</v>
      </c>
      <c r="AH24" s="2">
        <v>0.90752156500000003</v>
      </c>
      <c r="AJ24">
        <f>AH24/$AH$17</f>
        <v>5.3220828348580812E-4</v>
      </c>
    </row>
    <row r="25" spans="1:37" x14ac:dyDescent="0.25">
      <c r="A25">
        <v>208</v>
      </c>
      <c r="B25">
        <v>3.9990420879999999</v>
      </c>
      <c r="C25">
        <v>3.9995273359999999</v>
      </c>
      <c r="D25">
        <v>0.75096877299999998</v>
      </c>
      <c r="E25">
        <v>3.998238239</v>
      </c>
      <c r="F25">
        <v>4.000089633</v>
      </c>
      <c r="G25">
        <v>3.9991010920000001</v>
      </c>
      <c r="H25">
        <v>3.9980858660000003</v>
      </c>
      <c r="W25">
        <v>208</v>
      </c>
      <c r="X25" s="1">
        <v>5.5599999999999997E-2</v>
      </c>
      <c r="Y25">
        <v>3.9953718300000003</v>
      </c>
      <c r="Z25">
        <v>4.0020033169999998</v>
      </c>
      <c r="AA25">
        <v>4.0009012659999996</v>
      </c>
      <c r="AB25">
        <v>4.0001070910000003</v>
      </c>
      <c r="AC25">
        <v>3.9984517849999999</v>
      </c>
      <c r="AD25">
        <v>4.0026843369999998</v>
      </c>
      <c r="AE25">
        <v>1.4700000000000005E-2</v>
      </c>
    </row>
    <row r="26" spans="1:37" x14ac:dyDescent="0.25">
      <c r="A26">
        <v>209</v>
      </c>
      <c r="B26">
        <v>3.9990420879999999</v>
      </c>
      <c r="C26">
        <v>3.9995273359999999</v>
      </c>
      <c r="D26">
        <v>0.80974632400000002</v>
      </c>
      <c r="E26">
        <v>3.998238239</v>
      </c>
      <c r="F26">
        <v>4.000089633</v>
      </c>
      <c r="G26">
        <v>3.9991010920000001</v>
      </c>
      <c r="H26">
        <v>3.9980858660000003</v>
      </c>
      <c r="W26">
        <v>209</v>
      </c>
      <c r="X26" s="1">
        <v>6.08E-2</v>
      </c>
      <c r="Y26">
        <v>3.9953718300000003</v>
      </c>
      <c r="Z26">
        <v>4.0020033169999998</v>
      </c>
      <c r="AA26">
        <v>4.0009012659999996</v>
      </c>
      <c r="AB26">
        <v>4.0001070910000003</v>
      </c>
      <c r="AC26">
        <v>3.9984517849999999</v>
      </c>
      <c r="AD26">
        <v>4.0026843369999998</v>
      </c>
      <c r="AE26">
        <v>-1.0788598999999996E-2</v>
      </c>
    </row>
    <row r="27" spans="1:37" x14ac:dyDescent="0.25">
      <c r="A27">
        <v>210</v>
      </c>
      <c r="B27">
        <v>3.9990420879999999</v>
      </c>
      <c r="C27">
        <v>3.9995273359999999</v>
      </c>
      <c r="D27">
        <v>1.0459957980000001</v>
      </c>
      <c r="E27">
        <v>3.998238239</v>
      </c>
      <c r="F27">
        <v>4.000089633</v>
      </c>
      <c r="G27">
        <v>3.9991010920000001</v>
      </c>
      <c r="H27">
        <v>3.9980858660000003</v>
      </c>
      <c r="W27">
        <v>210</v>
      </c>
      <c r="X27" s="1">
        <v>7.5899999999999995E-2</v>
      </c>
      <c r="Y27">
        <v>3.9953718300000003</v>
      </c>
      <c r="Z27">
        <v>4.0020033169999998</v>
      </c>
      <c r="AA27">
        <v>4.0009012659999996</v>
      </c>
      <c r="AB27">
        <v>4.0001070910000003</v>
      </c>
      <c r="AC27">
        <v>3.9984517849999999</v>
      </c>
      <c r="AD27">
        <v>4.0026843369999998</v>
      </c>
      <c r="AE27">
        <v>-1.4035035000000001E-2</v>
      </c>
      <c r="AK27">
        <f>4/1000</f>
        <v>4.0000000000000001E-3</v>
      </c>
    </row>
    <row r="28" spans="1:37" x14ac:dyDescent="0.25">
      <c r="A28">
        <v>211</v>
      </c>
      <c r="B28">
        <v>3.9990420879999999</v>
      </c>
      <c r="C28">
        <v>3.9995273359999999</v>
      </c>
      <c r="D28">
        <v>1.2489926290000002</v>
      </c>
      <c r="E28">
        <v>3.998238239</v>
      </c>
      <c r="F28">
        <v>4.000089633</v>
      </c>
      <c r="G28">
        <v>3.9991010920000001</v>
      </c>
      <c r="H28">
        <v>3.9980858660000003</v>
      </c>
      <c r="W28">
        <v>211</v>
      </c>
      <c r="X28" s="1">
        <v>5.7599999999999998E-2</v>
      </c>
      <c r="Y28">
        <v>3.9953718300000003</v>
      </c>
      <c r="Z28">
        <v>4.0020033169999998</v>
      </c>
      <c r="AA28">
        <v>4.0009012659999996</v>
      </c>
      <c r="AB28">
        <v>4.0001070910000003</v>
      </c>
      <c r="AC28">
        <v>3.9984517849999999</v>
      </c>
      <c r="AD28">
        <v>4.0026843369999998</v>
      </c>
      <c r="AE28">
        <v>3.4000000000000002E-3</v>
      </c>
    </row>
    <row r="29" spans="1:37" x14ac:dyDescent="0.25">
      <c r="A29">
        <v>212</v>
      </c>
      <c r="B29">
        <v>3.9990420879999999</v>
      </c>
      <c r="C29">
        <v>3.9995273359999999</v>
      </c>
      <c r="D29">
        <v>1.366937638</v>
      </c>
      <c r="E29">
        <v>3.998238239</v>
      </c>
      <c r="F29">
        <v>4.000089633</v>
      </c>
      <c r="G29">
        <v>3.9991010920000001</v>
      </c>
      <c r="H29">
        <v>3.9980858660000003</v>
      </c>
      <c r="W29">
        <v>212</v>
      </c>
      <c r="X29" s="1">
        <v>5.7099999999999998E-2</v>
      </c>
      <c r="Y29">
        <v>3.9953718300000003</v>
      </c>
      <c r="Z29">
        <v>4.0020033169999998</v>
      </c>
      <c r="AA29">
        <v>4.0009012659999996</v>
      </c>
      <c r="AB29">
        <v>4.0001070910000003</v>
      </c>
      <c r="AC29">
        <v>3.9984517849999999</v>
      </c>
      <c r="AD29">
        <v>4.0026843369999998</v>
      </c>
      <c r="AE29">
        <v>2.6000000000000051E-3</v>
      </c>
    </row>
    <row r="30" spans="1:37" x14ac:dyDescent="0.25">
      <c r="A30">
        <v>213</v>
      </c>
      <c r="B30">
        <v>3.9990420879999999</v>
      </c>
      <c r="C30">
        <v>3.9995273359999999</v>
      </c>
      <c r="D30">
        <v>1.3837277410000002</v>
      </c>
      <c r="E30">
        <v>3.998238239</v>
      </c>
      <c r="F30">
        <v>4.000089633</v>
      </c>
      <c r="G30">
        <v>3.9991010920000001</v>
      </c>
      <c r="H30">
        <v>3.9980858660000003</v>
      </c>
      <c r="W30">
        <v>213</v>
      </c>
      <c r="X30" s="1">
        <v>6.1699999999999998E-2</v>
      </c>
      <c r="Y30">
        <v>3.9953718300000003</v>
      </c>
      <c r="Z30">
        <v>4.0020033169999998</v>
      </c>
      <c r="AA30">
        <v>4.0009012659999996</v>
      </c>
      <c r="AB30">
        <v>4.0001070910000003</v>
      </c>
      <c r="AC30">
        <v>3.9984517849999999</v>
      </c>
      <c r="AD30">
        <v>3.0315889970000001</v>
      </c>
      <c r="AE30">
        <v>1.6000000000000042E-3</v>
      </c>
    </row>
    <row r="31" spans="1:37" x14ac:dyDescent="0.25">
      <c r="A31">
        <v>214</v>
      </c>
      <c r="B31">
        <v>3.9990420879999999</v>
      </c>
      <c r="C31">
        <v>3.9995273359999999</v>
      </c>
      <c r="D31">
        <v>1.4335776390000001</v>
      </c>
      <c r="E31">
        <v>3.998238239</v>
      </c>
      <c r="F31">
        <v>4.000089633</v>
      </c>
      <c r="G31">
        <v>3.9991010920000001</v>
      </c>
      <c r="H31">
        <v>3.9980858660000003</v>
      </c>
      <c r="W31">
        <v>214</v>
      </c>
      <c r="X31" s="1">
        <v>5.5300000000000002E-2</v>
      </c>
      <c r="Y31">
        <v>3.9953718300000003</v>
      </c>
      <c r="Z31">
        <v>4.0020033169999998</v>
      </c>
      <c r="AA31">
        <v>4.0009012659999996</v>
      </c>
      <c r="AB31">
        <v>4.0001070910000003</v>
      </c>
      <c r="AC31">
        <v>3.9984517849999999</v>
      </c>
      <c r="AD31">
        <v>3.2194305180000002</v>
      </c>
      <c r="AE31">
        <v>5.1000000000000073E-3</v>
      </c>
    </row>
    <row r="32" spans="1:37" x14ac:dyDescent="0.25">
      <c r="A32">
        <v>215</v>
      </c>
      <c r="B32">
        <v>3.9990420879999999</v>
      </c>
      <c r="C32">
        <v>3.9995273359999999</v>
      </c>
      <c r="D32">
        <v>1.6438963880000002</v>
      </c>
      <c r="E32">
        <v>3.998238239</v>
      </c>
      <c r="F32">
        <v>4.000089633</v>
      </c>
      <c r="G32">
        <v>3.9991010920000001</v>
      </c>
      <c r="H32">
        <v>3.9980858660000003</v>
      </c>
      <c r="W32">
        <v>215</v>
      </c>
      <c r="X32" s="1">
        <v>5.74E-2</v>
      </c>
      <c r="Y32">
        <v>3.9953718300000003</v>
      </c>
      <c r="Z32">
        <v>4.0020033169999998</v>
      </c>
      <c r="AA32">
        <v>4.0009012659999996</v>
      </c>
      <c r="AB32">
        <v>4.0001070910000003</v>
      </c>
      <c r="AC32">
        <v>3.9984517849999999</v>
      </c>
      <c r="AD32">
        <v>4.0026843369999998</v>
      </c>
      <c r="AE32">
        <v>-7.1112699999999196E-4</v>
      </c>
    </row>
    <row r="33" spans="1:69" x14ac:dyDescent="0.25">
      <c r="A33">
        <v>216</v>
      </c>
      <c r="B33">
        <v>3.9990420879999999</v>
      </c>
      <c r="C33">
        <v>3.9995273359999999</v>
      </c>
      <c r="D33">
        <v>1.7860638690000001</v>
      </c>
      <c r="E33">
        <v>3.998238239</v>
      </c>
      <c r="F33">
        <v>4.000089633</v>
      </c>
      <c r="G33">
        <v>3.9991010920000001</v>
      </c>
      <c r="H33">
        <v>3.9980858660000003</v>
      </c>
      <c r="W33">
        <v>216</v>
      </c>
      <c r="X33" s="1">
        <v>6.2399999999999997E-2</v>
      </c>
      <c r="Y33">
        <v>3.9953718300000003</v>
      </c>
      <c r="Z33">
        <v>4.0020033169999998</v>
      </c>
      <c r="AA33">
        <v>4.0009012659999996</v>
      </c>
      <c r="AB33">
        <v>4.0001070910000003</v>
      </c>
      <c r="AC33">
        <v>3.9984517849999999</v>
      </c>
      <c r="AD33">
        <v>4.0026843369999998</v>
      </c>
      <c r="AE33">
        <v>-6.2452599999999886E-3</v>
      </c>
    </row>
    <row r="34" spans="1:69" x14ac:dyDescent="0.25">
      <c r="A34">
        <v>217</v>
      </c>
      <c r="B34">
        <v>3.9990420879999999</v>
      </c>
      <c r="C34">
        <v>3.9995273359999999</v>
      </c>
      <c r="D34">
        <v>1.8393596440000002</v>
      </c>
      <c r="E34">
        <v>3.998238239</v>
      </c>
      <c r="F34">
        <v>4.000089633</v>
      </c>
      <c r="G34">
        <v>3.9991010920000001</v>
      </c>
      <c r="H34">
        <v>3.9980858660000003</v>
      </c>
      <c r="W34">
        <v>217</v>
      </c>
      <c r="X34" s="1">
        <v>6.1600000000000002E-2</v>
      </c>
      <c r="Y34">
        <v>3.9953718300000003</v>
      </c>
      <c r="Z34">
        <v>3.4424181360000001</v>
      </c>
      <c r="AA34">
        <v>4.0009012659999996</v>
      </c>
      <c r="AB34">
        <v>4.0001070910000003</v>
      </c>
      <c r="AC34">
        <v>3.9984517849999999</v>
      </c>
      <c r="AD34">
        <v>4.0026843369999998</v>
      </c>
      <c r="AE34">
        <v>-4.2963389999999962E-3</v>
      </c>
    </row>
    <row r="35" spans="1:69" x14ac:dyDescent="0.25">
      <c r="A35">
        <v>218</v>
      </c>
      <c r="B35">
        <v>3.9990420879999999</v>
      </c>
      <c r="C35">
        <v>3.9995273359999999</v>
      </c>
      <c r="D35">
        <v>1.9105383300000001</v>
      </c>
      <c r="E35">
        <v>3.998238239</v>
      </c>
      <c r="F35">
        <v>4.000089633</v>
      </c>
      <c r="G35">
        <v>3.9991010920000001</v>
      </c>
      <c r="H35">
        <v>3.9980858660000003</v>
      </c>
      <c r="W35">
        <v>218</v>
      </c>
      <c r="X35" s="1">
        <v>0.06</v>
      </c>
      <c r="Y35">
        <v>3.9953718300000003</v>
      </c>
      <c r="Z35">
        <v>2.5042867960000001</v>
      </c>
      <c r="AA35">
        <v>4.0009012659999996</v>
      </c>
      <c r="AB35">
        <v>4.0001070910000003</v>
      </c>
      <c r="AC35">
        <v>3.9984517849999999</v>
      </c>
      <c r="AD35">
        <v>3.260895579</v>
      </c>
      <c r="AE35">
        <v>-2.6989449999999943E-3</v>
      </c>
    </row>
    <row r="36" spans="1:69" x14ac:dyDescent="0.25">
      <c r="A36">
        <v>219</v>
      </c>
      <c r="B36">
        <v>3.9990420879999999</v>
      </c>
      <c r="C36">
        <v>3.9995273359999999</v>
      </c>
      <c r="D36">
        <v>2.0040022899999999</v>
      </c>
      <c r="E36">
        <v>3.998238239</v>
      </c>
      <c r="F36">
        <v>4.000089633</v>
      </c>
      <c r="G36">
        <v>3.9991010920000001</v>
      </c>
      <c r="H36">
        <v>3.9980858660000003</v>
      </c>
      <c r="W36">
        <v>219</v>
      </c>
      <c r="X36" s="1">
        <v>6.0600000000000001E-2</v>
      </c>
      <c r="Y36">
        <v>3.9953718300000003</v>
      </c>
      <c r="Z36">
        <v>2.0005275849999999</v>
      </c>
      <c r="AA36">
        <v>3.3098589190000003</v>
      </c>
      <c r="AB36">
        <v>4.0001070910000003</v>
      </c>
      <c r="AC36">
        <v>3.9984517849999999</v>
      </c>
      <c r="AD36">
        <v>3.0073820549999999</v>
      </c>
      <c r="AE36">
        <v>-4.2970999999999981E-3</v>
      </c>
      <c r="AH36" t="s">
        <v>114</v>
      </c>
    </row>
    <row r="37" spans="1:69" x14ac:dyDescent="0.25">
      <c r="A37">
        <v>220</v>
      </c>
      <c r="B37">
        <v>3.9990420879999999</v>
      </c>
      <c r="C37">
        <v>3.9995273359999999</v>
      </c>
      <c r="D37">
        <v>2.2126321990000002</v>
      </c>
      <c r="E37">
        <v>3.998238239</v>
      </c>
      <c r="F37">
        <v>4.000089633</v>
      </c>
      <c r="G37">
        <v>3.9991010920000001</v>
      </c>
      <c r="H37">
        <v>3.9980858660000003</v>
      </c>
      <c r="W37">
        <v>220</v>
      </c>
      <c r="X37">
        <v>5.9910237999999998E-2</v>
      </c>
      <c r="Y37">
        <v>3.9953718300000003</v>
      </c>
      <c r="Z37">
        <v>1.676669591</v>
      </c>
      <c r="AA37">
        <v>2.2486540779999999</v>
      </c>
      <c r="AB37">
        <v>4.0001070910000003</v>
      </c>
      <c r="AC37">
        <v>3.9984517849999999</v>
      </c>
      <c r="AD37">
        <v>4.0026843369999998</v>
      </c>
      <c r="AE37">
        <v>-4.4041400000000008E-3</v>
      </c>
    </row>
    <row r="38" spans="1:69" x14ac:dyDescent="0.25">
      <c r="A38">
        <v>221</v>
      </c>
      <c r="B38">
        <v>3.610012287</v>
      </c>
      <c r="C38">
        <v>3.5028198669999999</v>
      </c>
      <c r="D38">
        <v>2.3052005200000001</v>
      </c>
      <c r="E38">
        <v>3.998238239</v>
      </c>
      <c r="F38">
        <v>4.000089633</v>
      </c>
      <c r="G38">
        <v>3.9991010920000001</v>
      </c>
      <c r="H38">
        <v>3.9980858660000003</v>
      </c>
      <c r="W38">
        <v>221</v>
      </c>
      <c r="X38" s="1">
        <v>5.9700000000000003E-2</v>
      </c>
      <c r="Y38">
        <v>3.9953718300000003</v>
      </c>
      <c r="Z38">
        <v>1.3974727450000002</v>
      </c>
      <c r="AA38">
        <v>1.932290627</v>
      </c>
      <c r="AB38">
        <v>4.0001070910000003</v>
      </c>
      <c r="AC38">
        <v>3.9984517849999999</v>
      </c>
      <c r="AD38">
        <v>4.0026843369999998</v>
      </c>
      <c r="AE38">
        <v>-4.5578569999999985E-3</v>
      </c>
      <c r="AH38" t="s">
        <v>60</v>
      </c>
      <c r="AJ38" t="s">
        <v>58</v>
      </c>
      <c r="AL38" t="s">
        <v>59</v>
      </c>
      <c r="AY38" s="8" t="s">
        <v>103</v>
      </c>
    </row>
    <row r="39" spans="1:69" x14ac:dyDescent="0.25">
      <c r="A39">
        <v>222</v>
      </c>
      <c r="B39">
        <v>2.690134461</v>
      </c>
      <c r="C39">
        <v>2.6222204040000001</v>
      </c>
      <c r="D39">
        <v>2.2042059510000001</v>
      </c>
      <c r="E39">
        <v>3.998238239</v>
      </c>
      <c r="F39">
        <v>4.000089633</v>
      </c>
      <c r="G39">
        <v>3.9991010920000001</v>
      </c>
      <c r="H39">
        <v>3.9980858660000003</v>
      </c>
      <c r="W39">
        <v>222</v>
      </c>
      <c r="X39">
        <v>5.9821793999999998E-2</v>
      </c>
      <c r="Y39">
        <v>3.9953718300000003</v>
      </c>
      <c r="Z39">
        <v>1.2450668140000001</v>
      </c>
      <c r="AA39">
        <v>1.5189810780000002</v>
      </c>
      <c r="AB39">
        <v>4.0001070910000003</v>
      </c>
      <c r="AC39">
        <v>3.9984517849999999</v>
      </c>
      <c r="AD39">
        <v>3.4841477900000002</v>
      </c>
      <c r="AE39">
        <v>-4.618069999999988E-3</v>
      </c>
      <c r="AG39" t="s">
        <v>91</v>
      </c>
      <c r="AH39">
        <v>4</v>
      </c>
      <c r="AJ39">
        <f>4-AH39</f>
        <v>0</v>
      </c>
      <c r="AL39">
        <f>AH39+AJ39</f>
        <v>4</v>
      </c>
    </row>
    <row r="40" spans="1:69" x14ac:dyDescent="0.25">
      <c r="A40">
        <v>223</v>
      </c>
      <c r="B40">
        <v>2.1413711659999999</v>
      </c>
      <c r="C40">
        <v>2.5227304830000001</v>
      </c>
      <c r="D40">
        <v>2.1809674110000001</v>
      </c>
      <c r="E40">
        <v>3.998238239</v>
      </c>
      <c r="F40">
        <v>4.000089633</v>
      </c>
      <c r="G40">
        <v>3.9991010920000001</v>
      </c>
      <c r="H40">
        <v>3.9980858660000003</v>
      </c>
      <c r="W40">
        <v>223</v>
      </c>
      <c r="X40" s="1">
        <v>5.9700000000000003E-2</v>
      </c>
      <c r="Y40">
        <v>3.9953718300000003</v>
      </c>
      <c r="Z40">
        <v>1.11856533</v>
      </c>
      <c r="AA40">
        <v>1.3220027060000001</v>
      </c>
      <c r="AB40">
        <v>4.0001070910000003</v>
      </c>
      <c r="AC40">
        <v>3.9984517849999999</v>
      </c>
      <c r="AD40">
        <v>2.4122764560000003</v>
      </c>
      <c r="AE40">
        <v>-5.1091849999999883E-3</v>
      </c>
      <c r="AG40" t="s">
        <v>92</v>
      </c>
      <c r="AH40">
        <v>4</v>
      </c>
      <c r="AJ40">
        <f>4-AH40</f>
        <v>0</v>
      </c>
      <c r="AL40">
        <f>AH40+AJ40</f>
        <v>4</v>
      </c>
    </row>
    <row r="41" spans="1:69" x14ac:dyDescent="0.25">
      <c r="A41">
        <v>224</v>
      </c>
      <c r="B41">
        <v>1.8877487260000001</v>
      </c>
      <c r="C41">
        <v>2.2322653059999999</v>
      </c>
      <c r="D41">
        <v>2.2066109370000002</v>
      </c>
      <c r="E41">
        <v>3.998238239</v>
      </c>
      <c r="F41">
        <v>4.000089633</v>
      </c>
      <c r="G41">
        <v>3.9991010920000001</v>
      </c>
      <c r="H41">
        <v>3.9980858660000003</v>
      </c>
      <c r="W41">
        <v>224</v>
      </c>
      <c r="X41" s="1">
        <v>5.9200000000000003E-2</v>
      </c>
      <c r="Y41">
        <v>3.9953718300000003</v>
      </c>
      <c r="Z41">
        <v>1.016695468</v>
      </c>
      <c r="AA41">
        <v>1.144991428</v>
      </c>
      <c r="AB41">
        <v>4.0001070910000003</v>
      </c>
      <c r="AC41">
        <v>3.9984517849999999</v>
      </c>
      <c r="AD41">
        <v>2.2406862830000001</v>
      </c>
      <c r="AE41">
        <v>-3.6998919999999963E-3</v>
      </c>
      <c r="AG41" t="s">
        <v>93</v>
      </c>
      <c r="AH41">
        <v>2</v>
      </c>
      <c r="AJ41">
        <f>4-AH41</f>
        <v>2</v>
      </c>
      <c r="AL41">
        <f>AH41+AJ41</f>
        <v>4</v>
      </c>
      <c r="BO41">
        <v>4.0000000000000001E-3</v>
      </c>
      <c r="BP41">
        <v>1.4850122566267891E-5</v>
      </c>
      <c r="BQ41">
        <v>1.5476310203626144E-2</v>
      </c>
    </row>
    <row r="42" spans="1:69" x14ac:dyDescent="0.25">
      <c r="A42">
        <v>225</v>
      </c>
      <c r="B42">
        <v>1.72643977</v>
      </c>
      <c r="C42">
        <v>1.996277042</v>
      </c>
      <c r="D42">
        <v>2.1514085629999999</v>
      </c>
      <c r="E42">
        <v>3.998238239</v>
      </c>
      <c r="F42">
        <v>4.000089633</v>
      </c>
      <c r="G42">
        <v>3.9991010920000001</v>
      </c>
      <c r="H42">
        <v>3.9980858660000003</v>
      </c>
      <c r="W42">
        <v>225</v>
      </c>
      <c r="X42" s="1">
        <v>5.79E-2</v>
      </c>
      <c r="Y42">
        <v>3.9953718300000003</v>
      </c>
      <c r="Z42">
        <v>0.94145367999999996</v>
      </c>
      <c r="AA42">
        <v>1.0162091440000001</v>
      </c>
      <c r="AB42">
        <v>4.0001070910000003</v>
      </c>
      <c r="AC42">
        <v>3.9984517849999999</v>
      </c>
      <c r="AD42">
        <v>2.074856606</v>
      </c>
      <c r="AE42">
        <v>-2.9317829999999934E-3</v>
      </c>
      <c r="AG42" t="s">
        <v>94</v>
      </c>
      <c r="AH42">
        <v>0.25</v>
      </c>
      <c r="AJ42">
        <f>4-AH42</f>
        <v>3.75</v>
      </c>
      <c r="AL42">
        <f>AH42+AJ42</f>
        <v>4</v>
      </c>
      <c r="BO42">
        <v>8.0000000000000002E-3</v>
      </c>
      <c r="BP42">
        <v>2.6507154585972321E-5</v>
      </c>
      <c r="BQ42">
        <v>3.1268599393780502E-2</v>
      </c>
    </row>
    <row r="43" spans="1:69" x14ac:dyDescent="0.25">
      <c r="A43">
        <v>226</v>
      </c>
      <c r="B43">
        <v>1.6301821970000001</v>
      </c>
      <c r="C43">
        <v>1.892467879</v>
      </c>
      <c r="D43">
        <v>2.037610403</v>
      </c>
      <c r="E43">
        <v>3.6873488430000001</v>
      </c>
      <c r="F43">
        <v>4.000089633</v>
      </c>
      <c r="G43">
        <v>3.9991010920000001</v>
      </c>
      <c r="H43">
        <v>3.9980858660000003</v>
      </c>
      <c r="W43">
        <v>226</v>
      </c>
      <c r="X43" s="1">
        <v>5.7599999999999998E-2</v>
      </c>
      <c r="Y43">
        <v>3.9953718300000003</v>
      </c>
      <c r="Z43">
        <v>0.87850767200000002</v>
      </c>
      <c r="AA43">
        <v>0.90584286299999994</v>
      </c>
      <c r="AB43">
        <v>4.0001070910000003</v>
      </c>
      <c r="AC43">
        <v>3.9984517849999999</v>
      </c>
      <c r="AD43">
        <v>2.0415429609999998</v>
      </c>
      <c r="AE43">
        <v>-3.0400649999999946E-3</v>
      </c>
      <c r="AG43" t="s">
        <v>95</v>
      </c>
      <c r="AH43">
        <v>0.05</v>
      </c>
      <c r="AJ43">
        <f>4-AH43</f>
        <v>3.95</v>
      </c>
      <c r="AL43">
        <f>AH43+AJ43</f>
        <v>4</v>
      </c>
      <c r="AS43" t="s">
        <v>104</v>
      </c>
      <c r="BO43">
        <v>1.6E-2</v>
      </c>
      <c r="BP43">
        <v>1.781985721323012E-3</v>
      </c>
      <c r="BQ43">
        <v>5.5215589431755301E-2</v>
      </c>
    </row>
    <row r="44" spans="1:69" x14ac:dyDescent="0.25">
      <c r="A44">
        <v>227</v>
      </c>
      <c r="B44">
        <v>1.5085575440000001</v>
      </c>
      <c r="C44">
        <v>1.7670243350000001</v>
      </c>
      <c r="D44">
        <v>1.961513705</v>
      </c>
      <c r="E44">
        <v>2.611037552</v>
      </c>
      <c r="F44">
        <v>3.7591018040000002</v>
      </c>
      <c r="G44">
        <v>3.9991010920000001</v>
      </c>
      <c r="H44">
        <v>3.7934295000000002</v>
      </c>
      <c r="W44">
        <v>227</v>
      </c>
      <c r="X44" s="1">
        <v>5.7299999999999997E-2</v>
      </c>
      <c r="Y44">
        <v>3.9953718300000003</v>
      </c>
      <c r="Z44">
        <v>0.82876825099999996</v>
      </c>
      <c r="AA44">
        <v>0.81354955099999993</v>
      </c>
      <c r="AB44">
        <v>4.0001070910000003</v>
      </c>
      <c r="AC44">
        <v>3.820766801</v>
      </c>
      <c r="AD44">
        <v>1.949649481</v>
      </c>
      <c r="AE44">
        <v>-3.0512449999999941E-3</v>
      </c>
      <c r="BO44">
        <v>3.2000000000000001E-2</v>
      </c>
      <c r="BP44">
        <v>1.3514601032136994E-2</v>
      </c>
      <c r="BQ44">
        <v>7.2491760658286289E-2</v>
      </c>
    </row>
    <row r="45" spans="1:69" x14ac:dyDescent="0.25">
      <c r="A45">
        <v>228</v>
      </c>
      <c r="B45">
        <v>1.4290859470000001</v>
      </c>
      <c r="C45">
        <v>1.642326733</v>
      </c>
      <c r="D45">
        <v>1.8460581030000001</v>
      </c>
      <c r="E45">
        <v>2.3071937190000003</v>
      </c>
      <c r="F45">
        <v>2.80911746</v>
      </c>
      <c r="G45">
        <v>3.8274457550000003</v>
      </c>
      <c r="H45">
        <v>3.2138118640000002</v>
      </c>
      <c r="W45">
        <v>228</v>
      </c>
      <c r="X45" s="1">
        <v>5.6800000000000003E-2</v>
      </c>
      <c r="Y45">
        <v>3.9953718300000003</v>
      </c>
      <c r="Z45">
        <v>0.78412746199999994</v>
      </c>
      <c r="AA45">
        <v>0.73337551700000003</v>
      </c>
      <c r="AB45">
        <v>4.0001070910000003</v>
      </c>
      <c r="AC45">
        <v>3.1691663920000002</v>
      </c>
      <c r="AD45">
        <v>1.8488299410000002</v>
      </c>
      <c r="AE45">
        <v>-2.1769759999999971E-3</v>
      </c>
      <c r="AH45" t="s">
        <v>57</v>
      </c>
      <c r="AQ45" s="2" t="s">
        <v>36</v>
      </c>
      <c r="AT45" t="s">
        <v>72</v>
      </c>
      <c r="AV45" t="s">
        <v>87</v>
      </c>
      <c r="AW45" t="s">
        <v>72</v>
      </c>
      <c r="AX45" t="s">
        <v>98</v>
      </c>
      <c r="AY45" t="s">
        <v>73</v>
      </c>
      <c r="AZ45" t="s">
        <v>75</v>
      </c>
      <c r="BA45" t="s">
        <v>76</v>
      </c>
      <c r="BB45" t="s">
        <v>99</v>
      </c>
      <c r="BC45" t="s">
        <v>100</v>
      </c>
      <c r="BJ45" t="s">
        <v>105</v>
      </c>
      <c r="BO45">
        <v>0.04</v>
      </c>
      <c r="BP45">
        <v>2.067726227238445E-2</v>
      </c>
      <c r="BQ45">
        <v>7.6525693970754663E-2</v>
      </c>
    </row>
    <row r="46" spans="1:69" x14ac:dyDescent="0.25">
      <c r="A46">
        <v>229</v>
      </c>
      <c r="B46">
        <v>1.34614155</v>
      </c>
      <c r="C46">
        <v>1.5472041200000002</v>
      </c>
      <c r="D46">
        <v>1.7512294080000002</v>
      </c>
      <c r="E46">
        <v>2.1460397709999999</v>
      </c>
      <c r="F46">
        <v>2.5314514040000002</v>
      </c>
      <c r="G46">
        <v>3.006888623</v>
      </c>
      <c r="H46">
        <v>3.9039422310000003</v>
      </c>
      <c r="W46">
        <v>229</v>
      </c>
      <c r="X46" s="1">
        <v>5.62E-2</v>
      </c>
      <c r="Y46">
        <v>3.9953718300000003</v>
      </c>
      <c r="Z46">
        <v>0.743610624</v>
      </c>
      <c r="AA46">
        <v>0.66254369999999996</v>
      </c>
      <c r="AB46">
        <v>4.0001070910000003</v>
      </c>
      <c r="AC46">
        <v>3.1156606980000001</v>
      </c>
      <c r="AD46">
        <v>1.7560600550000001</v>
      </c>
      <c r="AE46">
        <v>-1.6624400000000011E-3</v>
      </c>
      <c r="AG46" t="s">
        <v>91</v>
      </c>
      <c r="AH46">
        <f>AJ20*AL39/AH39</f>
        <v>1.4850122566267887E-5</v>
      </c>
      <c r="AP46" t="s">
        <v>42</v>
      </c>
      <c r="AQ46" s="2">
        <v>5.3441279372536902E-3</v>
      </c>
      <c r="AS46" t="s">
        <v>91</v>
      </c>
      <c r="AT46">
        <v>1.4850122566267891E-5</v>
      </c>
      <c r="AV46">
        <v>4.0000000000000001E-3</v>
      </c>
      <c r="AW46">
        <v>1.4850122566267891E-5</v>
      </c>
      <c r="AX46">
        <v>0.10299999999999999</v>
      </c>
      <c r="AY46">
        <f>($AH$52*(AV46-AW46)*$AH$53)/AX46</f>
        <v>1.5476310203626144E-2</v>
      </c>
      <c r="AZ46">
        <f>1/AW46</f>
        <v>67339.51154527867</v>
      </c>
      <c r="BA46">
        <f>1/AY46</f>
        <v>64.614884739496702</v>
      </c>
      <c r="BB46">
        <f>AV46-AW46</f>
        <v>3.9851498774337319E-3</v>
      </c>
      <c r="BC46">
        <f>((BB46*$AH$53*$AL$52)/(BB46*$AH$53*$AL$52+AX46))*100</f>
        <v>3.6705406010414077</v>
      </c>
      <c r="BO46">
        <v>6.4000000000000001E-2</v>
      </c>
      <c r="BP46">
        <v>4.2576662678864646E-2</v>
      </c>
      <c r="BQ46">
        <v>8.4844900281724187E-2</v>
      </c>
    </row>
    <row r="47" spans="1:69" x14ac:dyDescent="0.25">
      <c r="A47">
        <v>230</v>
      </c>
      <c r="B47">
        <v>1.2608998730000001</v>
      </c>
      <c r="C47">
        <v>1.4606356280000001</v>
      </c>
      <c r="D47">
        <v>1.6632544200000001</v>
      </c>
      <c r="E47">
        <v>2.0073184419999999</v>
      </c>
      <c r="F47">
        <v>2.2838810340000002</v>
      </c>
      <c r="G47">
        <v>2.5854410140000001</v>
      </c>
      <c r="H47">
        <v>3.3181180349999999</v>
      </c>
      <c r="W47">
        <v>230</v>
      </c>
      <c r="X47">
        <v>5.6681598E-2</v>
      </c>
      <c r="Y47">
        <v>3.9953718300000003</v>
      </c>
      <c r="Z47">
        <v>0.71012081199999999</v>
      </c>
      <c r="AA47">
        <v>0.59827851099999996</v>
      </c>
      <c r="AB47">
        <v>4.0001070910000003</v>
      </c>
      <c r="AC47">
        <v>2.641119228</v>
      </c>
      <c r="AD47">
        <v>1.6680373980000001</v>
      </c>
      <c r="AE47">
        <v>-2.0090509999999978E-3</v>
      </c>
      <c r="AG47" t="s">
        <v>92</v>
      </c>
      <c r="AH47">
        <f t="shared" ref="AH47:AH50" si="0">AJ21*AL40/AH40</f>
        <v>2.6507154585972321E-5</v>
      </c>
      <c r="AP47" t="s">
        <v>43</v>
      </c>
      <c r="AQ47" s="2">
        <v>2.067726227238445E-2</v>
      </c>
      <c r="AS47" t="s">
        <v>92</v>
      </c>
      <c r="AT47">
        <v>2.6507154585972321E-5</v>
      </c>
      <c r="AV47">
        <v>8.0000000000000002E-3</v>
      </c>
      <c r="AW47">
        <v>2.6507154585972321E-5</v>
      </c>
      <c r="AX47">
        <v>0.10199999999999999</v>
      </c>
      <c r="AY47">
        <f t="shared" ref="AY47:AY55" si="1">($AH$52*(AV47-AW47)*$AH$53)/AX47</f>
        <v>3.1268599393780502E-2</v>
      </c>
      <c r="AZ47">
        <f t="shared" ref="AZ47:AZ55" si="2">1/AW47</f>
        <v>37725.663716814161</v>
      </c>
      <c r="BA47">
        <f t="shared" ref="BA47:BA55" si="3">1/AY47</f>
        <v>31.980965549704333</v>
      </c>
      <c r="BB47">
        <f t="shared" ref="BB47:BB55" si="4">AV47-AW47</f>
        <v>7.9734928454140274E-3</v>
      </c>
      <c r="BC47">
        <f t="shared" ref="BC47:BC55" si="5">((BB47*$AH$53*$AL$52)/(BB47*$AH$53*$AL$52+AX47))*100</f>
        <v>7.1482847250706634</v>
      </c>
    </row>
    <row r="48" spans="1:69" x14ac:dyDescent="0.25">
      <c r="A48">
        <v>231</v>
      </c>
      <c r="B48">
        <v>1.186834766</v>
      </c>
      <c r="C48">
        <v>1.373312439</v>
      </c>
      <c r="D48">
        <v>1.570323704</v>
      </c>
      <c r="E48">
        <v>1.8623096250000002</v>
      </c>
      <c r="F48">
        <v>2.0924948140000001</v>
      </c>
      <c r="G48">
        <v>2.4042328570000002</v>
      </c>
      <c r="H48">
        <v>2.6568925440000002</v>
      </c>
      <c r="W48">
        <v>231</v>
      </c>
      <c r="X48" s="1">
        <v>5.6300000000000003E-2</v>
      </c>
      <c r="Y48">
        <v>3.9953718300000003</v>
      </c>
      <c r="Z48">
        <v>0.68192268899999997</v>
      </c>
      <c r="AA48">
        <v>0.54110262600000003</v>
      </c>
      <c r="AB48">
        <v>4.0001070910000003</v>
      </c>
      <c r="AC48">
        <v>2.5846646240000002</v>
      </c>
      <c r="AD48">
        <v>1.5864925830000001</v>
      </c>
      <c r="AE48">
        <v>-2.0327429999999896E-3</v>
      </c>
      <c r="AG48" t="s">
        <v>93</v>
      </c>
      <c r="AH48">
        <f t="shared" si="0"/>
        <v>1.781985721323012E-3</v>
      </c>
      <c r="AP48" t="s">
        <v>44</v>
      </c>
      <c r="AQ48" s="2">
        <v>3.5980190873486674E-2</v>
      </c>
      <c r="AS48" t="s">
        <v>93</v>
      </c>
      <c r="AT48">
        <v>1.781985721323012E-3</v>
      </c>
      <c r="AV48">
        <v>1.6E-2</v>
      </c>
      <c r="AW48">
        <v>1.781985721323012E-3</v>
      </c>
      <c r="AX48">
        <v>0.10299999999999999</v>
      </c>
      <c r="AY48">
        <f t="shared" si="1"/>
        <v>5.5215589431755301E-2</v>
      </c>
      <c r="AZ48">
        <f t="shared" si="2"/>
        <v>561.17172434892632</v>
      </c>
      <c r="BA48">
        <f t="shared" si="3"/>
        <v>18.110827219112963</v>
      </c>
      <c r="BB48">
        <f t="shared" si="4"/>
        <v>1.4218014278676989E-2</v>
      </c>
      <c r="BC48">
        <f t="shared" si="5"/>
        <v>11.967616322798607</v>
      </c>
    </row>
    <row r="49" spans="1:55" x14ac:dyDescent="0.25">
      <c r="A49">
        <v>232</v>
      </c>
      <c r="B49">
        <v>1.1182598190000002</v>
      </c>
      <c r="C49">
        <v>1.28342584</v>
      </c>
      <c r="D49">
        <v>1.481577347</v>
      </c>
      <c r="E49">
        <v>1.7406107740000001</v>
      </c>
      <c r="F49">
        <v>2.0109430329999998</v>
      </c>
      <c r="G49">
        <v>2.2670436569999999</v>
      </c>
      <c r="H49">
        <v>2.467395395</v>
      </c>
      <c r="W49">
        <v>232</v>
      </c>
      <c r="X49" s="1">
        <v>5.6099999999999997E-2</v>
      </c>
      <c r="Y49">
        <v>3.9953718300000003</v>
      </c>
      <c r="Z49">
        <v>0.65710188400000002</v>
      </c>
      <c r="AA49">
        <v>0.49434108799999998</v>
      </c>
      <c r="AB49">
        <v>4.0001070910000003</v>
      </c>
      <c r="AC49">
        <v>2.350853013</v>
      </c>
      <c r="AD49">
        <v>1.5046172920000001</v>
      </c>
      <c r="AE49">
        <v>-2.3721269999999878E-3</v>
      </c>
      <c r="AG49" t="s">
        <v>94</v>
      </c>
      <c r="AH49">
        <f>AJ23*AL42/AH42</f>
        <v>1.3514601032136994E-2</v>
      </c>
      <c r="AP49" t="s">
        <v>45</v>
      </c>
      <c r="AQ49" s="2">
        <v>5.208316446699017E-2</v>
      </c>
      <c r="AS49" t="s">
        <v>42</v>
      </c>
      <c r="AT49" s="2">
        <v>5.3441279372536902E-3</v>
      </c>
      <c r="AV49">
        <v>0.02</v>
      </c>
      <c r="AW49">
        <v>5.3441279372536902E-3</v>
      </c>
      <c r="AX49">
        <v>0.10199999999999999</v>
      </c>
      <c r="AY49">
        <f t="shared" si="1"/>
        <v>5.747400808920123E-2</v>
      </c>
      <c r="AZ49">
        <f t="shared" si="2"/>
        <v>187.12126875351211</v>
      </c>
      <c r="BA49">
        <f t="shared" si="3"/>
        <v>17.399169350569263</v>
      </c>
      <c r="BB49">
        <f t="shared" si="4"/>
        <v>1.465587206274631E-2</v>
      </c>
      <c r="BC49">
        <f t="shared" si="5"/>
        <v>12.396433511353695</v>
      </c>
    </row>
    <row r="50" spans="1:55" x14ac:dyDescent="0.25">
      <c r="A50">
        <v>233</v>
      </c>
      <c r="B50">
        <v>1.045937423</v>
      </c>
      <c r="C50">
        <v>1.2075069680000001</v>
      </c>
      <c r="D50">
        <v>1.3939478040000002</v>
      </c>
      <c r="E50">
        <v>1.6225631540000001</v>
      </c>
      <c r="F50">
        <v>1.8765720990000001</v>
      </c>
      <c r="G50">
        <v>2.0613431609999999</v>
      </c>
      <c r="H50">
        <v>2.2594332860000002</v>
      </c>
      <c r="W50">
        <v>233</v>
      </c>
      <c r="X50" s="1">
        <v>5.57E-2</v>
      </c>
      <c r="Y50">
        <v>3.9953718300000003</v>
      </c>
      <c r="Z50">
        <v>0.63831402299999995</v>
      </c>
      <c r="AA50">
        <v>0.45434935700000001</v>
      </c>
      <c r="AB50">
        <v>3.9482527250000001</v>
      </c>
      <c r="AC50">
        <v>2.2588138890000002</v>
      </c>
      <c r="AD50">
        <v>1.4305959020000001</v>
      </c>
      <c r="AE50">
        <v>-2.0981890000000003E-3</v>
      </c>
      <c r="AG50" t="s">
        <v>95</v>
      </c>
      <c r="AH50">
        <f t="shared" si="0"/>
        <v>4.2576662678864646E-2</v>
      </c>
      <c r="AP50" t="s">
        <v>46</v>
      </c>
      <c r="AQ50" s="2">
        <v>6.546965466481254E-2</v>
      </c>
      <c r="AS50" t="s">
        <v>94</v>
      </c>
      <c r="AT50">
        <v>1.3514601032136994E-2</v>
      </c>
      <c r="AV50">
        <v>3.2000000000000001E-2</v>
      </c>
      <c r="AW50">
        <v>1.3514601032136994E-2</v>
      </c>
      <c r="AX50">
        <v>0.10199999999999999</v>
      </c>
      <c r="AY50">
        <f t="shared" si="1"/>
        <v>7.2491760658286289E-2</v>
      </c>
      <c r="AZ50">
        <f t="shared" si="2"/>
        <v>73.99404522723637</v>
      </c>
      <c r="BA50">
        <f t="shared" si="3"/>
        <v>13.794671158751797</v>
      </c>
      <c r="BB50">
        <f t="shared" si="4"/>
        <v>1.8485398967863005E-2</v>
      </c>
      <c r="BC50">
        <f t="shared" si="5"/>
        <v>15.145008618766326</v>
      </c>
    </row>
    <row r="51" spans="1:55" x14ac:dyDescent="0.25">
      <c r="A51">
        <v>234</v>
      </c>
      <c r="B51">
        <v>0.98309179699999993</v>
      </c>
      <c r="C51">
        <v>1.1307236540000001</v>
      </c>
      <c r="D51">
        <v>1.3132668240000001</v>
      </c>
      <c r="E51">
        <v>1.5382517250000001</v>
      </c>
      <c r="F51">
        <v>1.7490329990000002</v>
      </c>
      <c r="G51">
        <v>1.9405285220000001</v>
      </c>
      <c r="H51">
        <v>2.1136071940000001</v>
      </c>
      <c r="W51">
        <v>234</v>
      </c>
      <c r="X51" s="1">
        <v>5.5300000000000002E-2</v>
      </c>
      <c r="Y51">
        <v>3.9953718300000003</v>
      </c>
      <c r="Z51">
        <v>0.62131963099999998</v>
      </c>
      <c r="AA51">
        <v>0.42141979399999996</v>
      </c>
      <c r="AB51">
        <v>3.2430396340000001</v>
      </c>
      <c r="AC51">
        <v>2.0758211640000002</v>
      </c>
      <c r="AD51">
        <v>1.3511178060000002</v>
      </c>
      <c r="AE51">
        <v>-2.4074869999999998E-3</v>
      </c>
      <c r="AS51" t="s">
        <v>43</v>
      </c>
      <c r="AT51" s="2">
        <v>2.067726227238445E-2</v>
      </c>
      <c r="AV51">
        <v>0.04</v>
      </c>
      <c r="AW51">
        <v>2.067726227238445E-2</v>
      </c>
      <c r="AX51">
        <v>0.10100000000000001</v>
      </c>
      <c r="AY51">
        <f t="shared" si="1"/>
        <v>7.6525693970754663E-2</v>
      </c>
      <c r="AZ51">
        <f t="shared" si="2"/>
        <v>48.362301876663409</v>
      </c>
      <c r="BA51">
        <f t="shared" si="3"/>
        <v>13.067506455833822</v>
      </c>
      <c r="BB51">
        <f t="shared" si="4"/>
        <v>1.9322737727615551E-2</v>
      </c>
      <c r="BC51">
        <f t="shared" si="5"/>
        <v>15.854165324619423</v>
      </c>
    </row>
    <row r="52" spans="1:55" x14ac:dyDescent="0.25">
      <c r="A52">
        <v>235</v>
      </c>
      <c r="B52">
        <v>0.92014316399999996</v>
      </c>
      <c r="C52">
        <v>1.064059122</v>
      </c>
      <c r="D52">
        <v>1.2330574220000001</v>
      </c>
      <c r="E52">
        <v>1.4280483540000002</v>
      </c>
      <c r="F52">
        <v>1.6326043560000001</v>
      </c>
      <c r="G52">
        <v>1.804085954</v>
      </c>
      <c r="H52">
        <v>1.997049423</v>
      </c>
      <c r="W52">
        <v>235</v>
      </c>
      <c r="X52" s="1">
        <v>5.5399999999999998E-2</v>
      </c>
      <c r="Y52">
        <v>3.9953718300000003</v>
      </c>
      <c r="Z52">
        <v>0.60682818399999994</v>
      </c>
      <c r="AA52">
        <v>0.390957903</v>
      </c>
      <c r="AB52">
        <v>3.5315069569999999</v>
      </c>
      <c r="AC52">
        <v>1.9592126980000002</v>
      </c>
      <c r="AD52">
        <v>1.2804836620000002</v>
      </c>
      <c r="AE52">
        <v>-1.8526009999999954E-3</v>
      </c>
      <c r="AG52" s="8" t="s">
        <v>63</v>
      </c>
      <c r="AH52" s="8">
        <v>80</v>
      </c>
      <c r="AI52" s="8" t="s">
        <v>64</v>
      </c>
      <c r="AK52" s="8" t="s">
        <v>101</v>
      </c>
      <c r="AL52" s="8">
        <v>196.96700000000001</v>
      </c>
      <c r="AM52" s="8" t="s">
        <v>102</v>
      </c>
      <c r="AS52" t="s">
        <v>44</v>
      </c>
      <c r="AT52" s="2">
        <v>3.5980190873486674E-2</v>
      </c>
      <c r="AV52">
        <v>0.06</v>
      </c>
      <c r="AW52">
        <v>3.5980190873486674E-2</v>
      </c>
      <c r="AX52">
        <v>0.10299999999999999</v>
      </c>
      <c r="AY52">
        <f t="shared" si="1"/>
        <v>9.3280812141799341E-2</v>
      </c>
      <c r="AZ52">
        <f t="shared" si="2"/>
        <v>27.793071012774607</v>
      </c>
      <c r="BA52">
        <f t="shared" si="3"/>
        <v>10.72031832741621</v>
      </c>
      <c r="BB52">
        <f t="shared" si="4"/>
        <v>2.4019809126513324E-2</v>
      </c>
      <c r="BC52">
        <f t="shared" si="5"/>
        <v>18.677072548316289</v>
      </c>
    </row>
    <row r="53" spans="1:55" x14ac:dyDescent="0.25">
      <c r="A53">
        <v>236</v>
      </c>
      <c r="B53">
        <v>0.86396378399999996</v>
      </c>
      <c r="C53">
        <v>0.997995407</v>
      </c>
      <c r="D53">
        <v>1.1598021860000001</v>
      </c>
      <c r="E53">
        <v>1.3398871830000001</v>
      </c>
      <c r="F53">
        <v>1.5326984590000001</v>
      </c>
      <c r="G53">
        <v>1.6877602820000002</v>
      </c>
      <c r="H53">
        <v>1.840262721</v>
      </c>
      <c r="W53">
        <v>236</v>
      </c>
      <c r="X53" s="1">
        <v>5.5199999999999999E-2</v>
      </c>
      <c r="Y53">
        <v>3.9953718300000003</v>
      </c>
      <c r="Z53">
        <v>0.59456181900000005</v>
      </c>
      <c r="AA53">
        <v>0.36718681100000006</v>
      </c>
      <c r="AB53">
        <v>2.7844061250000003</v>
      </c>
      <c r="AC53">
        <v>1.8629109850000001</v>
      </c>
      <c r="AD53">
        <v>1.2066217410000002</v>
      </c>
      <c r="AE53">
        <v>-2.0301089999999883E-3</v>
      </c>
      <c r="AG53" s="8" t="s">
        <v>65</v>
      </c>
      <c r="AH53" s="8">
        <v>5.0000000000000001E-3</v>
      </c>
      <c r="AI53" s="8" t="s">
        <v>66</v>
      </c>
      <c r="AJ53" s="8"/>
      <c r="AK53" s="8"/>
      <c r="AS53" t="s">
        <v>95</v>
      </c>
      <c r="AT53">
        <v>4.2576662678864646E-2</v>
      </c>
      <c r="AV53">
        <v>6.4000000000000001E-2</v>
      </c>
      <c r="AW53">
        <v>3.5980190873486674E-2</v>
      </c>
      <c r="AX53">
        <v>0.10100000000000001</v>
      </c>
      <c r="AY53">
        <f t="shared" si="1"/>
        <v>0.11096954109510229</v>
      </c>
      <c r="AZ53">
        <f t="shared" si="2"/>
        <v>27.793071012774607</v>
      </c>
      <c r="BA53">
        <f t="shared" si="3"/>
        <v>9.0114818006049742</v>
      </c>
      <c r="BB53">
        <f t="shared" si="4"/>
        <v>2.8019809126513327E-2</v>
      </c>
      <c r="BC53">
        <f t="shared" si="5"/>
        <v>21.458775691276646</v>
      </c>
    </row>
    <row r="54" spans="1:55" x14ac:dyDescent="0.25">
      <c r="A54">
        <v>237</v>
      </c>
      <c r="B54">
        <v>0.81310946200000001</v>
      </c>
      <c r="C54">
        <v>0.93462144400000002</v>
      </c>
      <c r="D54">
        <v>1.091146148</v>
      </c>
      <c r="E54">
        <v>1.2558776870000001</v>
      </c>
      <c r="F54">
        <v>1.4297127280000002</v>
      </c>
      <c r="G54">
        <v>1.5774594910000002</v>
      </c>
      <c r="H54">
        <v>1.7389373700000001</v>
      </c>
      <c r="W54">
        <v>237</v>
      </c>
      <c r="X54" s="1">
        <v>5.4699999999999999E-2</v>
      </c>
      <c r="Y54">
        <v>3.9953718300000003</v>
      </c>
      <c r="Z54">
        <v>0.58343468899999995</v>
      </c>
      <c r="AA54">
        <v>0.34465326800000001</v>
      </c>
      <c r="AB54">
        <v>2.620774757</v>
      </c>
      <c r="AC54">
        <v>1.760073188</v>
      </c>
      <c r="AD54">
        <v>1.1427648910000001</v>
      </c>
      <c r="AE54">
        <v>-1.5033529999999989E-3</v>
      </c>
      <c r="AG54" s="8"/>
      <c r="AH54" s="8"/>
      <c r="AI54" s="8"/>
      <c r="AJ54" s="8"/>
      <c r="AK54" s="8"/>
      <c r="AS54" t="s">
        <v>45</v>
      </c>
      <c r="AT54" s="2">
        <v>5.208316446699017E-2</v>
      </c>
      <c r="AV54">
        <v>0.08</v>
      </c>
      <c r="AW54">
        <v>5.208316446699017E-2</v>
      </c>
      <c r="AX54">
        <v>0.1</v>
      </c>
      <c r="AY54">
        <f t="shared" si="1"/>
        <v>0.11166734213203933</v>
      </c>
      <c r="AZ54">
        <f t="shared" si="2"/>
        <v>19.200062251090575</v>
      </c>
      <c r="BA54">
        <f t="shared" si="3"/>
        <v>8.9551697112801829</v>
      </c>
      <c r="BB54">
        <f t="shared" si="4"/>
        <v>2.7916835533009832E-2</v>
      </c>
      <c r="BC54">
        <f t="shared" si="5"/>
        <v>21.564614464211882</v>
      </c>
    </row>
    <row r="55" spans="1:55" x14ac:dyDescent="0.25">
      <c r="A55">
        <v>238</v>
      </c>
      <c r="B55">
        <v>0.76414566799999994</v>
      </c>
      <c r="C55">
        <v>0.87920122300000003</v>
      </c>
      <c r="D55">
        <v>1.026964201</v>
      </c>
      <c r="E55">
        <v>1.1800582020000001</v>
      </c>
      <c r="F55">
        <v>1.347298369</v>
      </c>
      <c r="G55">
        <v>1.4812520040000001</v>
      </c>
      <c r="H55">
        <v>1.6224317610000001</v>
      </c>
      <c r="W55">
        <v>238</v>
      </c>
      <c r="X55" s="1">
        <v>5.4399999999999997E-2</v>
      </c>
      <c r="Y55">
        <v>3.884489452</v>
      </c>
      <c r="Z55">
        <v>0.57487085400000004</v>
      </c>
      <c r="AA55">
        <v>0.32576848800000002</v>
      </c>
      <c r="AB55">
        <v>2.4132558259999999</v>
      </c>
      <c r="AC55">
        <v>1.65068759</v>
      </c>
      <c r="AD55">
        <v>1.075482276</v>
      </c>
      <c r="AE55">
        <v>-2.0211259999999981E-3</v>
      </c>
      <c r="AG55" s="8"/>
      <c r="AH55" s="8"/>
      <c r="AI55" s="8"/>
      <c r="AJ55" s="8"/>
      <c r="AK55" s="8"/>
      <c r="AS55" t="s">
        <v>46</v>
      </c>
      <c r="AT55" s="2">
        <v>6.546965466481254E-2</v>
      </c>
      <c r="AV55">
        <v>0.1</v>
      </c>
      <c r="AW55">
        <v>6.546965466481254E-2</v>
      </c>
      <c r="AX55">
        <v>0.10199999999999999</v>
      </c>
      <c r="AY55">
        <f t="shared" si="1"/>
        <v>0.13541311896151947</v>
      </c>
      <c r="AZ55">
        <f t="shared" si="2"/>
        <v>15.274251943434523</v>
      </c>
      <c r="BA55">
        <f t="shared" si="3"/>
        <v>7.3848088550723903</v>
      </c>
      <c r="BB55">
        <f t="shared" si="4"/>
        <v>3.4530345335187465E-2</v>
      </c>
      <c r="BC55">
        <f t="shared" si="5"/>
        <v>25.003690617010665</v>
      </c>
    </row>
    <row r="56" spans="1:55" x14ac:dyDescent="0.25">
      <c r="A56">
        <v>239</v>
      </c>
      <c r="B56">
        <v>0.71953127399999994</v>
      </c>
      <c r="C56">
        <v>0.82630438100000003</v>
      </c>
      <c r="D56">
        <v>0.96351091300000002</v>
      </c>
      <c r="E56">
        <v>1.1086170850000001</v>
      </c>
      <c r="F56">
        <v>1.2616284</v>
      </c>
      <c r="G56">
        <v>1.386046007</v>
      </c>
      <c r="H56">
        <v>1.5207767320000001</v>
      </c>
      <c r="W56">
        <v>239</v>
      </c>
      <c r="X56" s="1">
        <v>5.4399999999999997E-2</v>
      </c>
      <c r="Y56">
        <v>3.9868848699999999</v>
      </c>
      <c r="Z56">
        <v>0.56644720000000004</v>
      </c>
      <c r="AA56">
        <v>0.306949103</v>
      </c>
      <c r="AB56">
        <v>2.3127929439999999</v>
      </c>
      <c r="AC56">
        <v>1.544988829</v>
      </c>
      <c r="AD56">
        <v>1.009194884</v>
      </c>
      <c r="AE56">
        <v>-1.7986589999999941E-3</v>
      </c>
      <c r="AG56" s="8"/>
      <c r="AH56" s="8"/>
      <c r="AI56" s="8"/>
      <c r="AJ56" s="8"/>
    </row>
    <row r="57" spans="1:55" x14ac:dyDescent="0.25">
      <c r="A57">
        <v>240</v>
      </c>
      <c r="B57">
        <v>0.676578071</v>
      </c>
      <c r="C57">
        <v>0.77886629799999996</v>
      </c>
      <c r="D57">
        <v>0.90816815900000003</v>
      </c>
      <c r="E57">
        <v>1.042879136</v>
      </c>
      <c r="F57">
        <v>1.1898260430000001</v>
      </c>
      <c r="G57">
        <v>1.3068663280000001</v>
      </c>
      <c r="H57">
        <v>1.429963104</v>
      </c>
      <c r="W57">
        <v>240</v>
      </c>
      <c r="X57" s="1">
        <v>5.4199999999999998E-2</v>
      </c>
      <c r="Y57">
        <v>3.9953718300000003</v>
      </c>
      <c r="Z57">
        <v>0.55765486900000005</v>
      </c>
      <c r="AA57">
        <v>0.29068844700000002</v>
      </c>
      <c r="AB57">
        <v>2.1436107290000002</v>
      </c>
      <c r="AC57">
        <v>1.4461135280000001</v>
      </c>
      <c r="AD57">
        <v>0.95143520999999998</v>
      </c>
      <c r="AE57">
        <v>-2.1475469999999997E-3</v>
      </c>
      <c r="AG57" s="8"/>
      <c r="AH57" s="8"/>
      <c r="AI57" s="8"/>
      <c r="AJ57" s="8"/>
    </row>
    <row r="58" spans="1:55" x14ac:dyDescent="0.25">
      <c r="A58">
        <v>241</v>
      </c>
      <c r="B58">
        <v>0.63956615399999994</v>
      </c>
      <c r="C58">
        <v>0.73501927499999997</v>
      </c>
      <c r="D58">
        <v>0.855670763</v>
      </c>
      <c r="E58">
        <v>0.984405741</v>
      </c>
      <c r="F58">
        <v>1.121616503</v>
      </c>
      <c r="G58">
        <v>1.2308244800000001</v>
      </c>
      <c r="H58">
        <v>1.3566661230000001</v>
      </c>
      <c r="W58">
        <v>241</v>
      </c>
      <c r="X58" s="1">
        <v>5.3800000000000001E-2</v>
      </c>
      <c r="Y58">
        <v>3.9953718300000003</v>
      </c>
      <c r="Z58">
        <v>0.55006850200000001</v>
      </c>
      <c r="AA58">
        <v>0.27708203600000003</v>
      </c>
      <c r="AB58">
        <v>2.0105730020000001</v>
      </c>
      <c r="AC58">
        <v>1.3558224940000001</v>
      </c>
      <c r="AD58">
        <v>0.89347389399999999</v>
      </c>
      <c r="AE58">
        <v>-1.5068329999999991E-3</v>
      </c>
      <c r="AM58" s="8" t="s">
        <v>103</v>
      </c>
    </row>
    <row r="59" spans="1:55" x14ac:dyDescent="0.25">
      <c r="A59">
        <v>242</v>
      </c>
      <c r="B59">
        <v>0.60456547100000002</v>
      </c>
      <c r="C59">
        <v>0.69552881700000002</v>
      </c>
      <c r="D59">
        <v>0.80924696699999998</v>
      </c>
      <c r="E59">
        <v>0.93126323899999996</v>
      </c>
      <c r="F59">
        <v>1.060725653</v>
      </c>
      <c r="G59">
        <v>1.1651974650000001</v>
      </c>
      <c r="H59">
        <v>1.279650634</v>
      </c>
      <c r="W59">
        <v>242</v>
      </c>
      <c r="X59" s="1">
        <v>5.3600000000000002E-2</v>
      </c>
      <c r="Y59">
        <v>3.9953718300000003</v>
      </c>
      <c r="Z59">
        <v>0.54401788800000006</v>
      </c>
      <c r="AA59">
        <v>0.26364283399999999</v>
      </c>
      <c r="AB59">
        <v>1.8731245480000001</v>
      </c>
      <c r="AC59">
        <v>1.269426876</v>
      </c>
      <c r="AD59">
        <v>0.839245715</v>
      </c>
      <c r="AE59">
        <v>-1.8461269999999891E-3</v>
      </c>
    </row>
    <row r="60" spans="1:55" x14ac:dyDescent="0.25">
      <c r="A60">
        <v>243</v>
      </c>
      <c r="B60">
        <v>0.57422036700000001</v>
      </c>
      <c r="C60">
        <v>0.66043732300000002</v>
      </c>
      <c r="D60">
        <v>0.76689812599999996</v>
      </c>
      <c r="E60">
        <v>0.88318818300000002</v>
      </c>
      <c r="F60">
        <v>1.0053137050000001</v>
      </c>
      <c r="G60">
        <v>1.1074205530000001</v>
      </c>
      <c r="H60">
        <v>1.2153576450000001</v>
      </c>
      <c r="W60">
        <v>243</v>
      </c>
      <c r="X60" s="1">
        <v>5.33E-2</v>
      </c>
      <c r="Y60">
        <v>3.9953718300000003</v>
      </c>
      <c r="Z60">
        <v>0.53653836899999996</v>
      </c>
      <c r="AA60">
        <v>0.252251273</v>
      </c>
      <c r="AB60">
        <v>1.7714735350000002</v>
      </c>
      <c r="AC60">
        <v>1.1915188440000002</v>
      </c>
      <c r="AD60">
        <v>0.78640738799999998</v>
      </c>
      <c r="AE60">
        <v>-1.7132349999999935E-3</v>
      </c>
      <c r="AH60" t="s">
        <v>87</v>
      </c>
      <c r="AI60" t="s">
        <v>72</v>
      </c>
      <c r="AJ60" t="s">
        <v>98</v>
      </c>
      <c r="AK60" t="s">
        <v>73</v>
      </c>
      <c r="AL60" t="s">
        <v>75</v>
      </c>
      <c r="AM60" t="s">
        <v>76</v>
      </c>
      <c r="AN60" t="s">
        <v>99</v>
      </c>
      <c r="AO60" t="s">
        <v>100</v>
      </c>
      <c r="AZ60" s="8"/>
    </row>
    <row r="61" spans="1:55" x14ac:dyDescent="0.25">
      <c r="A61">
        <v>244</v>
      </c>
      <c r="B61">
        <v>0.54679687200000004</v>
      </c>
      <c r="C61">
        <v>0.628354831</v>
      </c>
      <c r="D61">
        <v>0.72988720399999996</v>
      </c>
      <c r="E61">
        <v>0.84105223699999998</v>
      </c>
      <c r="F61">
        <v>0.95570323400000001</v>
      </c>
      <c r="G61">
        <v>1.0521647430000001</v>
      </c>
      <c r="H61">
        <v>1.1564398020000002</v>
      </c>
      <c r="W61">
        <v>244</v>
      </c>
      <c r="X61">
        <v>5.2776004000000001E-2</v>
      </c>
      <c r="Y61">
        <v>3.9953718300000003</v>
      </c>
      <c r="Z61">
        <v>0.53101718100000006</v>
      </c>
      <c r="AA61">
        <v>0.24267190499999999</v>
      </c>
      <c r="AB61">
        <v>1.6737234630000002</v>
      </c>
      <c r="AC61">
        <v>1.1142407170000002</v>
      </c>
      <c r="AD61">
        <v>0.73853971399999996</v>
      </c>
      <c r="AE61">
        <v>-1.3693039999999879E-3</v>
      </c>
      <c r="AG61" t="s">
        <v>91</v>
      </c>
      <c r="AH61">
        <v>4.0000000000000001E-3</v>
      </c>
      <c r="AI61" s="12">
        <v>1.4850122566267891E-5</v>
      </c>
      <c r="AJ61">
        <f>103/1000</f>
        <v>0.10299999999999999</v>
      </c>
      <c r="AK61">
        <f>($AH$52*(AH61-AI61)*$AH$53)/AJ61</f>
        <v>1.5476310203626144E-2</v>
      </c>
      <c r="AL61">
        <f>1/AI61</f>
        <v>67339.51154527867</v>
      </c>
      <c r="AM61">
        <f>1/AK61</f>
        <v>64.614884739496702</v>
      </c>
      <c r="AN61">
        <f>AH61-AI61</f>
        <v>3.9851498774337319E-3</v>
      </c>
      <c r="AO61">
        <f>((AN61*$AH$53*$AL$52)/(AN61*$AH$53*$AL$52+AJ61))*100</f>
        <v>3.6705406010414077</v>
      </c>
    </row>
    <row r="62" spans="1:55" x14ac:dyDescent="0.25">
      <c r="A62">
        <v>245</v>
      </c>
      <c r="B62">
        <v>0.52223001800000002</v>
      </c>
      <c r="C62">
        <v>0.60047691400000003</v>
      </c>
      <c r="D62">
        <v>0.69693656299999995</v>
      </c>
      <c r="E62">
        <v>0.80417017699999993</v>
      </c>
      <c r="F62">
        <v>0.91417958799999999</v>
      </c>
      <c r="G62">
        <v>1.005356806</v>
      </c>
      <c r="H62">
        <v>1.1065813770000001</v>
      </c>
      <c r="W62">
        <v>245</v>
      </c>
      <c r="X62">
        <v>5.2671906999999997E-2</v>
      </c>
      <c r="Y62">
        <v>3.9953718300000003</v>
      </c>
      <c r="Z62">
        <v>0.52349244000000006</v>
      </c>
      <c r="AA62">
        <v>0.232135811</v>
      </c>
      <c r="AB62">
        <v>1.5769269180000001</v>
      </c>
      <c r="AC62">
        <v>1.042765411</v>
      </c>
      <c r="AD62">
        <v>0.69322782100000002</v>
      </c>
      <c r="AE62">
        <v>-1.4905069999999881E-3</v>
      </c>
      <c r="AG62" t="s">
        <v>92</v>
      </c>
      <c r="AH62">
        <v>8.0000000000000002E-3</v>
      </c>
      <c r="AI62" s="12">
        <v>2.6507154585972321E-5</v>
      </c>
      <c r="AJ62">
        <v>0.10199999999999999</v>
      </c>
      <c r="AK62">
        <f>($AH$52*(AH62-AI62)*$AH$53)/AJ62</f>
        <v>3.1268599393780502E-2</v>
      </c>
      <c r="AL62">
        <f>1/AI62</f>
        <v>37725.663716814161</v>
      </c>
      <c r="AM62">
        <f t="shared" ref="AM62:AM65" si="6">1/AK62</f>
        <v>31.980965549704333</v>
      </c>
      <c r="AN62">
        <f t="shared" ref="AN62:AN65" si="7">AH62-AI62</f>
        <v>7.9734928454140274E-3</v>
      </c>
      <c r="AO62">
        <f>((AN62*$AH$53*$AL$52)/(AN62*$AH$53*$AL$52+AJ62))*100</f>
        <v>7.1482847250706634</v>
      </c>
    </row>
    <row r="63" spans="1:55" x14ac:dyDescent="0.25">
      <c r="A63">
        <v>246</v>
      </c>
      <c r="B63">
        <v>0.50004044400000003</v>
      </c>
      <c r="C63">
        <v>0.57538893099999999</v>
      </c>
      <c r="D63">
        <v>0.66902684499999998</v>
      </c>
      <c r="E63">
        <v>0.77076037200000003</v>
      </c>
      <c r="F63">
        <v>0.87546133399999992</v>
      </c>
      <c r="G63">
        <v>0.96437927800000001</v>
      </c>
      <c r="H63">
        <v>1.0616272340000001</v>
      </c>
      <c r="W63">
        <v>246</v>
      </c>
      <c r="X63">
        <v>5.2785057000000003E-2</v>
      </c>
      <c r="Y63">
        <v>3.9953718300000003</v>
      </c>
      <c r="Z63">
        <v>0.51721843099999998</v>
      </c>
      <c r="AA63">
        <v>0.223488926</v>
      </c>
      <c r="AB63">
        <v>1.4922250110000002</v>
      </c>
      <c r="AC63">
        <v>0.97954550299999998</v>
      </c>
      <c r="AD63">
        <v>0.651116692</v>
      </c>
      <c r="AE63">
        <v>-1.7046109999999948E-3</v>
      </c>
      <c r="AG63" t="s">
        <v>93</v>
      </c>
      <c r="AH63">
        <v>1.6E-2</v>
      </c>
      <c r="AI63" s="12">
        <v>1.781985721323012E-3</v>
      </c>
      <c r="AJ63">
        <v>0.10299999999999999</v>
      </c>
      <c r="AK63">
        <f>($AH$52*(AH63-AI63)*$AH$53)/AJ63</f>
        <v>5.5215589431755301E-2</v>
      </c>
      <c r="AL63">
        <f t="shared" ref="AL63:AL65" si="8">1/AI63</f>
        <v>561.17172434892632</v>
      </c>
      <c r="AM63">
        <f t="shared" si="6"/>
        <v>18.110827219112963</v>
      </c>
      <c r="AN63">
        <f t="shared" si="7"/>
        <v>1.4218014278676989E-2</v>
      </c>
      <c r="AO63">
        <f>((AN63*$AH$53*$AL$52)/(AN63*$AH$53*$AL$52+AJ63))*100</f>
        <v>11.967616322798607</v>
      </c>
    </row>
    <row r="64" spans="1:55" x14ac:dyDescent="0.25">
      <c r="A64">
        <v>247</v>
      </c>
      <c r="B64">
        <v>0.48188114999999998</v>
      </c>
      <c r="C64">
        <v>0.55427257600000002</v>
      </c>
      <c r="D64">
        <v>0.64389388199999997</v>
      </c>
      <c r="E64">
        <v>0.74250358599999999</v>
      </c>
      <c r="F64">
        <v>0.84501365900000003</v>
      </c>
      <c r="G64">
        <v>0.92903735300000001</v>
      </c>
      <c r="H64">
        <v>1.024452659</v>
      </c>
      <c r="W64">
        <v>247</v>
      </c>
      <c r="X64" s="1">
        <v>5.2400000000000002E-2</v>
      </c>
      <c r="Y64">
        <v>3.9953718300000003</v>
      </c>
      <c r="Z64">
        <v>0.51000695299999999</v>
      </c>
      <c r="AA64">
        <v>0.2157907</v>
      </c>
      <c r="AB64">
        <v>1.410127173</v>
      </c>
      <c r="AC64">
        <v>0.92080259899999994</v>
      </c>
      <c r="AD64">
        <v>0.61281422699999999</v>
      </c>
      <c r="AE64">
        <v>-1.2487169999999964E-3</v>
      </c>
      <c r="AG64" t="s">
        <v>94</v>
      </c>
      <c r="AH64">
        <v>3.2000000000000001E-2</v>
      </c>
      <c r="AI64" s="12">
        <v>1.3514601032136994E-2</v>
      </c>
      <c r="AJ64">
        <v>0.10199999999999999</v>
      </c>
      <c r="AK64">
        <f>($AH$52*(AH64-AI64)*$AH$53)/AJ64</f>
        <v>7.2491760658286289E-2</v>
      </c>
      <c r="AL64">
        <f t="shared" si="8"/>
        <v>73.99404522723637</v>
      </c>
      <c r="AM64">
        <f t="shared" si="6"/>
        <v>13.794671158751797</v>
      </c>
      <c r="AN64">
        <f t="shared" si="7"/>
        <v>1.8485398967863005E-2</v>
      </c>
      <c r="AO64">
        <f>((AN64*$AH$53*$AL$52)/(AN64*$AH$53*$AL$52+AJ64))*100</f>
        <v>15.145008618766326</v>
      </c>
    </row>
    <row r="65" spans="1:41" x14ac:dyDescent="0.25">
      <c r="A65">
        <v>248</v>
      </c>
      <c r="B65">
        <v>0.46590945800000005</v>
      </c>
      <c r="C65">
        <v>0.536437528</v>
      </c>
      <c r="D65">
        <v>0.62295194499999995</v>
      </c>
      <c r="E65">
        <v>0.71882082999999997</v>
      </c>
      <c r="F65">
        <v>0.81884687300000003</v>
      </c>
      <c r="G65">
        <v>0.89949611499999993</v>
      </c>
      <c r="H65">
        <v>0.993139828</v>
      </c>
      <c r="W65">
        <v>248</v>
      </c>
      <c r="X65" s="1">
        <v>5.2400000000000002E-2</v>
      </c>
      <c r="Y65">
        <v>3.9953718300000003</v>
      </c>
      <c r="Z65">
        <v>0.50281502600000005</v>
      </c>
      <c r="AA65">
        <v>0.20772974599999999</v>
      </c>
      <c r="AB65">
        <v>1.3375534340000002</v>
      </c>
      <c r="AC65">
        <v>0.86670703199999999</v>
      </c>
      <c r="AD65">
        <v>0.57789817399999999</v>
      </c>
      <c r="AE65">
        <v>-1.5116389999999952E-3</v>
      </c>
      <c r="AG65" t="s">
        <v>95</v>
      </c>
      <c r="AH65">
        <v>6.4000000000000001E-2</v>
      </c>
      <c r="AI65" s="12">
        <v>4.2576662678864646E-2</v>
      </c>
      <c r="AJ65">
        <v>0.10100000000000001</v>
      </c>
      <c r="AK65">
        <f>($AH$52*(AH65-AI65)*$AH$53)/AJ65</f>
        <v>8.4844900281724187E-2</v>
      </c>
      <c r="AL65">
        <f t="shared" si="8"/>
        <v>23.487045181124707</v>
      </c>
      <c r="AM65">
        <f t="shared" si="6"/>
        <v>11.786212214046325</v>
      </c>
      <c r="AN65">
        <f t="shared" si="7"/>
        <v>2.1423337321135355E-2</v>
      </c>
      <c r="AO65">
        <f>((AN65*$AH$53*$AL$52)/(AN65*$AH$53*$AL$52+AJ65))*100</f>
        <v>17.279868822332627</v>
      </c>
    </row>
    <row r="66" spans="1:41" x14ac:dyDescent="0.25">
      <c r="A66">
        <v>249</v>
      </c>
      <c r="B66">
        <v>0.45334027899999996</v>
      </c>
      <c r="C66">
        <v>0.52165764999999997</v>
      </c>
      <c r="D66">
        <v>0.60575650199999997</v>
      </c>
      <c r="E66">
        <v>0.69938808399999997</v>
      </c>
      <c r="F66">
        <v>0.79719197200000003</v>
      </c>
      <c r="G66">
        <v>0.87685215100000002</v>
      </c>
      <c r="H66">
        <v>0.96662579199999998</v>
      </c>
      <c r="W66">
        <v>249</v>
      </c>
      <c r="X66" s="1">
        <v>5.21E-2</v>
      </c>
      <c r="Y66">
        <v>3.9953718300000003</v>
      </c>
      <c r="Z66">
        <v>0.495310366</v>
      </c>
      <c r="AA66">
        <v>0.20040474899999999</v>
      </c>
      <c r="AB66">
        <v>1.2677214620000001</v>
      </c>
      <c r="AC66">
        <v>0.81745089199999998</v>
      </c>
      <c r="AD66">
        <v>0.54597522399999998</v>
      </c>
      <c r="AE66">
        <v>-1.3408669999999956E-3</v>
      </c>
    </row>
    <row r="67" spans="1:41" x14ac:dyDescent="0.25">
      <c r="A67">
        <v>250</v>
      </c>
      <c r="B67">
        <v>0.44274153500000002</v>
      </c>
      <c r="C67">
        <v>0.50953216400000001</v>
      </c>
      <c r="D67">
        <v>0.59210789799999997</v>
      </c>
      <c r="E67">
        <v>0.68486726499999995</v>
      </c>
      <c r="F67">
        <v>0.77912120799999995</v>
      </c>
      <c r="G67">
        <v>0.85931481199999993</v>
      </c>
      <c r="H67">
        <v>0.94442909099999994</v>
      </c>
      <c r="W67">
        <v>250</v>
      </c>
      <c r="X67" s="1">
        <v>5.1700000000000003E-2</v>
      </c>
      <c r="Y67">
        <v>3.9953718300000003</v>
      </c>
      <c r="Z67">
        <v>0.48801124100000004</v>
      </c>
      <c r="AA67">
        <v>0.19409999999999999</v>
      </c>
      <c r="AB67">
        <v>1.2085645790000001</v>
      </c>
      <c r="AC67">
        <v>0.77279973899999999</v>
      </c>
      <c r="AD67">
        <v>0.51780121700000004</v>
      </c>
      <c r="AE67">
        <v>-1.2171129999999919E-3</v>
      </c>
    </row>
    <row r="68" spans="1:41" x14ac:dyDescent="0.25">
      <c r="A68">
        <v>251</v>
      </c>
      <c r="B68">
        <v>0.433962921</v>
      </c>
      <c r="C68">
        <v>0.50020071799999999</v>
      </c>
      <c r="D68">
        <v>0.58172742899999996</v>
      </c>
      <c r="E68">
        <v>0.67284644199999999</v>
      </c>
      <c r="F68">
        <v>0.76559763800000002</v>
      </c>
      <c r="G68">
        <v>0.84417138400000002</v>
      </c>
      <c r="H68">
        <v>0.92865710000000001</v>
      </c>
      <c r="W68">
        <v>251</v>
      </c>
      <c r="X68" s="1">
        <v>5.1499999999999997E-2</v>
      </c>
      <c r="Y68">
        <v>3.9953718300000003</v>
      </c>
      <c r="Z68">
        <v>0.47994430200000004</v>
      </c>
      <c r="AA68">
        <v>0.18840000000000001</v>
      </c>
      <c r="AB68">
        <v>1.1551862420000001</v>
      </c>
      <c r="AC68">
        <v>0.73330461400000002</v>
      </c>
      <c r="AD68">
        <v>0.49221189700000001</v>
      </c>
      <c r="AE68">
        <v>-1.1272699999999997E-3</v>
      </c>
    </row>
    <row r="69" spans="1:41" x14ac:dyDescent="0.25">
      <c r="A69">
        <v>252</v>
      </c>
      <c r="B69">
        <v>0.42820329899999998</v>
      </c>
      <c r="C69">
        <v>0.49369019800000002</v>
      </c>
      <c r="D69">
        <v>0.57420749199999999</v>
      </c>
      <c r="E69">
        <v>0.66422349599999997</v>
      </c>
      <c r="F69">
        <v>0.755948124</v>
      </c>
      <c r="G69">
        <v>0.83386796099999994</v>
      </c>
      <c r="H69">
        <v>0.91851687699999995</v>
      </c>
      <c r="W69">
        <v>252</v>
      </c>
      <c r="X69" s="1">
        <v>5.1200000000000002E-2</v>
      </c>
      <c r="Y69">
        <v>3.9953718300000003</v>
      </c>
      <c r="Z69">
        <v>0.47195357699999996</v>
      </c>
      <c r="AA69">
        <v>0.18280000000000002</v>
      </c>
      <c r="AB69">
        <v>1.1057161230000001</v>
      </c>
      <c r="AC69">
        <v>0.69963399100000001</v>
      </c>
      <c r="AD69">
        <v>0.47014558900000003</v>
      </c>
      <c r="AE69">
        <v>-1.0117579999999876E-3</v>
      </c>
    </row>
    <row r="70" spans="1:41" x14ac:dyDescent="0.25">
      <c r="A70">
        <v>253</v>
      </c>
      <c r="B70">
        <v>0.42440009300000003</v>
      </c>
      <c r="C70">
        <v>0.48905669500000004</v>
      </c>
      <c r="D70">
        <v>0.56914729200000003</v>
      </c>
      <c r="E70">
        <v>0.65932118900000003</v>
      </c>
      <c r="F70">
        <v>0.75067109300000001</v>
      </c>
      <c r="G70">
        <v>0.82869908999999997</v>
      </c>
      <c r="H70">
        <v>0.91277059199999999</v>
      </c>
      <c r="W70">
        <v>253</v>
      </c>
      <c r="X70" s="1">
        <v>5.0999999999999997E-2</v>
      </c>
      <c r="Y70">
        <v>3.9953718300000003</v>
      </c>
      <c r="Z70">
        <v>0.46321457799999999</v>
      </c>
      <c r="AA70">
        <v>0.17692250300000001</v>
      </c>
      <c r="AB70">
        <v>1.0602056049999999</v>
      </c>
      <c r="AC70">
        <v>0.67003134399999997</v>
      </c>
      <c r="AD70">
        <v>0.45026084600000005</v>
      </c>
      <c r="AE70">
        <v>-1.038024999999998E-3</v>
      </c>
    </row>
    <row r="71" spans="1:41" x14ac:dyDescent="0.25">
      <c r="A71">
        <v>254</v>
      </c>
      <c r="B71">
        <v>0.42184640399999995</v>
      </c>
      <c r="C71">
        <v>0.48648604800000006</v>
      </c>
      <c r="D71">
        <v>0.56748564000000001</v>
      </c>
      <c r="E71">
        <v>0.65740886300000001</v>
      </c>
      <c r="F71">
        <v>0.74826542399999996</v>
      </c>
      <c r="G71">
        <v>0.82630528800000003</v>
      </c>
      <c r="H71">
        <v>0.91009164799999998</v>
      </c>
      <c r="W71">
        <v>254</v>
      </c>
      <c r="X71" s="1">
        <v>5.0799999999999998E-2</v>
      </c>
      <c r="Y71">
        <v>3.9953718300000003</v>
      </c>
      <c r="Z71">
        <v>0.45490587999999998</v>
      </c>
      <c r="AA71">
        <v>0.1721</v>
      </c>
      <c r="AB71">
        <v>1.020440588</v>
      </c>
      <c r="AC71">
        <v>0.64481214399999998</v>
      </c>
      <c r="AD71">
        <v>0.43341661300000001</v>
      </c>
      <c r="AE71">
        <v>-9.8764499999999533E-4</v>
      </c>
    </row>
    <row r="72" spans="1:41" x14ac:dyDescent="0.25">
      <c r="A72">
        <v>255</v>
      </c>
      <c r="B72">
        <v>0.42162328400000004</v>
      </c>
      <c r="C72">
        <v>0.48686484299999999</v>
      </c>
      <c r="D72">
        <v>0.56762546999999997</v>
      </c>
      <c r="E72">
        <v>0.65771187600000003</v>
      </c>
      <c r="F72">
        <v>0.74995972099999997</v>
      </c>
      <c r="G72">
        <v>0.82754973199999993</v>
      </c>
      <c r="H72">
        <v>0.91165212699999998</v>
      </c>
      <c r="W72">
        <v>255</v>
      </c>
      <c r="X72" s="1">
        <v>5.0500000000000003E-2</v>
      </c>
      <c r="Y72">
        <v>3.9953718300000003</v>
      </c>
      <c r="Z72">
        <v>0.446644029</v>
      </c>
      <c r="AA72">
        <v>0.16739999999999999</v>
      </c>
      <c r="AB72">
        <v>0.98724364600000003</v>
      </c>
      <c r="AC72">
        <v>0.62434617699999995</v>
      </c>
      <c r="AD72">
        <v>0.41971177900000001</v>
      </c>
      <c r="AE72">
        <v>-8.3636999999998907E-4</v>
      </c>
    </row>
    <row r="73" spans="1:41" x14ac:dyDescent="0.25">
      <c r="A73">
        <v>256</v>
      </c>
      <c r="B73">
        <v>0.42326342100000003</v>
      </c>
      <c r="C73">
        <v>0.48924599499999999</v>
      </c>
      <c r="D73">
        <v>0.57065431499999997</v>
      </c>
      <c r="E73">
        <v>0.66090755800000001</v>
      </c>
      <c r="F73">
        <v>0.75441405399999995</v>
      </c>
      <c r="G73">
        <v>0.83182421600000001</v>
      </c>
      <c r="H73">
        <v>0.917533504</v>
      </c>
      <c r="W73">
        <v>256</v>
      </c>
      <c r="X73" s="1">
        <v>5.0299999999999997E-2</v>
      </c>
      <c r="Y73">
        <v>3.9953718300000003</v>
      </c>
      <c r="Z73">
        <v>0.43758723700000002</v>
      </c>
      <c r="AA73">
        <v>0.16300000000000001</v>
      </c>
      <c r="AB73">
        <v>0.958995186</v>
      </c>
      <c r="AC73">
        <v>0.60706237099999993</v>
      </c>
      <c r="AD73">
        <v>0.40815973400000005</v>
      </c>
      <c r="AE73">
        <v>-7.889719999999989E-4</v>
      </c>
    </row>
    <row r="74" spans="1:41" x14ac:dyDescent="0.25">
      <c r="A74">
        <v>257</v>
      </c>
      <c r="B74">
        <v>0.42648852999999998</v>
      </c>
      <c r="C74">
        <v>0.49316776299999998</v>
      </c>
      <c r="D74">
        <v>0.57593125000000001</v>
      </c>
      <c r="E74">
        <v>0.66715622699999999</v>
      </c>
      <c r="F74">
        <v>0.76189097399999994</v>
      </c>
      <c r="G74">
        <v>0.83852209499999997</v>
      </c>
      <c r="H74">
        <v>0.92689352699999994</v>
      </c>
      <c r="W74">
        <v>257</v>
      </c>
      <c r="X74" s="1">
        <v>5.0099999999999999E-2</v>
      </c>
      <c r="Y74">
        <v>3.9953718300000003</v>
      </c>
      <c r="Z74">
        <v>0.42856329100000001</v>
      </c>
      <c r="AA74">
        <v>0.15860000000000002</v>
      </c>
      <c r="AB74">
        <v>0.93369759099999994</v>
      </c>
      <c r="AC74">
        <v>0.59423166800000005</v>
      </c>
      <c r="AD74">
        <v>0.399429056</v>
      </c>
      <c r="AE74">
        <v>-6.5043099999999299E-4</v>
      </c>
    </row>
    <row r="75" spans="1:41" x14ac:dyDescent="0.25">
      <c r="A75">
        <v>258</v>
      </c>
      <c r="B75">
        <v>0.43062086200000005</v>
      </c>
      <c r="C75">
        <v>0.49817763999999998</v>
      </c>
      <c r="D75">
        <v>0.58228722799999999</v>
      </c>
      <c r="E75">
        <v>0.67446942099999996</v>
      </c>
      <c r="F75">
        <v>0.77206193099999998</v>
      </c>
      <c r="G75">
        <v>0.85013793900000001</v>
      </c>
      <c r="H75">
        <v>0.93961386499999999</v>
      </c>
      <c r="W75">
        <v>258</v>
      </c>
      <c r="X75" s="1">
        <v>4.9599999999999998E-2</v>
      </c>
      <c r="Y75">
        <v>3.9953718300000003</v>
      </c>
      <c r="Z75">
        <v>0.42006393200000003</v>
      </c>
      <c r="AA75">
        <v>0.15490000000000001</v>
      </c>
      <c r="AB75">
        <v>0.913933675</v>
      </c>
      <c r="AC75">
        <v>0.58502706100000001</v>
      </c>
      <c r="AD75">
        <v>0.39307630999999998</v>
      </c>
      <c r="AE75">
        <v>-7.373180000000007E-4</v>
      </c>
    </row>
    <row r="76" spans="1:41" x14ac:dyDescent="0.25">
      <c r="A76">
        <v>259</v>
      </c>
      <c r="B76">
        <v>0.435811752</v>
      </c>
      <c r="C76">
        <v>0.50475356000000005</v>
      </c>
      <c r="D76">
        <v>0.59096267700000005</v>
      </c>
      <c r="E76">
        <v>0.68449004099999999</v>
      </c>
      <c r="F76">
        <v>0.78335742899999994</v>
      </c>
      <c r="G76">
        <v>0.86386201799999995</v>
      </c>
      <c r="H76">
        <v>0.95334757000000003</v>
      </c>
      <c r="W76">
        <v>259</v>
      </c>
      <c r="X76" s="1">
        <v>4.9200000000000001E-2</v>
      </c>
      <c r="Y76">
        <v>3.9953718300000003</v>
      </c>
      <c r="Z76">
        <v>0.41094339800000002</v>
      </c>
      <c r="AA76">
        <v>0.15129999999999999</v>
      </c>
      <c r="AB76">
        <v>0.89777692600000003</v>
      </c>
      <c r="AC76">
        <v>0.57865225900000006</v>
      </c>
      <c r="AD76">
        <v>0.388261513</v>
      </c>
      <c r="AE76">
        <v>-5.1024999999998988E-4</v>
      </c>
    </row>
    <row r="77" spans="1:41" x14ac:dyDescent="0.25">
      <c r="A77">
        <v>260</v>
      </c>
      <c r="B77">
        <v>0.44275306400000003</v>
      </c>
      <c r="C77">
        <v>0.51328855500000004</v>
      </c>
      <c r="D77">
        <v>0.60133958599999993</v>
      </c>
      <c r="E77">
        <v>0.69706826399999999</v>
      </c>
      <c r="F77">
        <v>0.79634263900000002</v>
      </c>
      <c r="G77">
        <v>0.87917612700000003</v>
      </c>
      <c r="H77">
        <v>0.969557958</v>
      </c>
      <c r="W77">
        <v>260</v>
      </c>
      <c r="X77" s="1">
        <v>4.8899999999999999E-2</v>
      </c>
      <c r="Y77">
        <v>3.9953718300000003</v>
      </c>
      <c r="Z77">
        <v>0.40184735599999999</v>
      </c>
      <c r="AA77">
        <v>0.14760000000000001</v>
      </c>
      <c r="AB77">
        <v>0.88409225800000002</v>
      </c>
      <c r="AC77">
        <v>0.57591292900000002</v>
      </c>
      <c r="AD77">
        <v>0.38520607100000004</v>
      </c>
      <c r="AE77">
        <v>-1.2611499999999609E-4</v>
      </c>
    </row>
    <row r="78" spans="1:41" x14ac:dyDescent="0.25">
      <c r="A78">
        <v>261</v>
      </c>
      <c r="B78">
        <v>0.45070959899999996</v>
      </c>
      <c r="C78">
        <v>0.522667204</v>
      </c>
      <c r="D78">
        <v>0.612305612</v>
      </c>
      <c r="E78">
        <v>0.70931992399999999</v>
      </c>
      <c r="F78">
        <v>0.811543448</v>
      </c>
      <c r="G78">
        <v>0.89831830299999993</v>
      </c>
      <c r="H78">
        <v>0.99089290099999994</v>
      </c>
      <c r="W78">
        <v>261</v>
      </c>
      <c r="X78" s="1">
        <v>4.8500000000000001E-2</v>
      </c>
      <c r="Y78">
        <v>3.9953718300000003</v>
      </c>
      <c r="Z78">
        <v>0.39302224900000005</v>
      </c>
      <c r="AA78">
        <v>0.14380000000000001</v>
      </c>
      <c r="AB78">
        <v>0.873351867</v>
      </c>
      <c r="AC78">
        <v>0.57603990800000004</v>
      </c>
      <c r="AD78">
        <v>0.38414062500000001</v>
      </c>
      <c r="AE78">
        <v>-4.0124999999999189E-4</v>
      </c>
    </row>
    <row r="79" spans="1:41" x14ac:dyDescent="0.25">
      <c r="A79">
        <v>262</v>
      </c>
      <c r="B79">
        <v>0.45917812400000002</v>
      </c>
      <c r="C79">
        <v>0.532364854</v>
      </c>
      <c r="D79">
        <v>0.62454242199999999</v>
      </c>
      <c r="E79">
        <v>0.724089117</v>
      </c>
      <c r="F79">
        <v>0.828770813</v>
      </c>
      <c r="G79">
        <v>0.91808067100000001</v>
      </c>
      <c r="H79">
        <v>1.011532774</v>
      </c>
      <c r="W79">
        <v>262</v>
      </c>
      <c r="X79" s="1">
        <v>4.8099999999999997E-2</v>
      </c>
      <c r="Y79">
        <v>3.9953718300000003</v>
      </c>
      <c r="Z79">
        <v>0.38385833000000003</v>
      </c>
      <c r="AA79">
        <v>0.14019999999999999</v>
      </c>
      <c r="AB79">
        <v>0.86517044599999993</v>
      </c>
      <c r="AC79">
        <v>0.57829962800000001</v>
      </c>
      <c r="AD79">
        <v>0.38464067300000004</v>
      </c>
      <c r="AE79">
        <v>-5.7491399999999582E-4</v>
      </c>
    </row>
    <row r="80" spans="1:41" x14ac:dyDescent="0.25">
      <c r="A80">
        <v>263</v>
      </c>
      <c r="B80">
        <v>0.46827632799999996</v>
      </c>
      <c r="C80">
        <v>0.54369157999999995</v>
      </c>
      <c r="D80">
        <v>0.63884540000000001</v>
      </c>
      <c r="E80">
        <v>0.74141191399999995</v>
      </c>
      <c r="F80">
        <v>0.84723255399999997</v>
      </c>
      <c r="G80">
        <v>0.93684474099999993</v>
      </c>
      <c r="H80">
        <v>1.033861433</v>
      </c>
      <c r="W80">
        <v>263</v>
      </c>
      <c r="X80">
        <v>4.7692861000000003E-2</v>
      </c>
      <c r="Y80">
        <v>3.9953718300000003</v>
      </c>
      <c r="Z80">
        <v>0.37529000700000004</v>
      </c>
      <c r="AA80">
        <v>0.136979769</v>
      </c>
      <c r="AB80">
        <v>0.86154508099999993</v>
      </c>
      <c r="AC80">
        <v>0.58270965500000005</v>
      </c>
      <c r="AD80">
        <v>0.38726041</v>
      </c>
      <c r="AE80">
        <v>-2.8536399999999629E-4</v>
      </c>
    </row>
    <row r="81" spans="1:49" x14ac:dyDescent="0.25">
      <c r="A81">
        <v>264</v>
      </c>
      <c r="B81">
        <v>0.47799434500000004</v>
      </c>
      <c r="C81">
        <v>0.55661131100000005</v>
      </c>
      <c r="D81">
        <v>0.65360826500000002</v>
      </c>
      <c r="E81">
        <v>0.75850065300000002</v>
      </c>
      <c r="F81">
        <v>0.86627842499999996</v>
      </c>
      <c r="G81">
        <v>0.95736084199999993</v>
      </c>
      <c r="H81">
        <v>1.060353213</v>
      </c>
      <c r="W81">
        <v>264</v>
      </c>
      <c r="X81" s="1">
        <v>4.7100000000000003E-2</v>
      </c>
      <c r="Y81">
        <v>3.9953718300000003</v>
      </c>
      <c r="Z81">
        <v>0.36660728500000006</v>
      </c>
      <c r="AA81">
        <v>0.133222488</v>
      </c>
      <c r="AB81">
        <v>0.85974165000000002</v>
      </c>
      <c r="AC81">
        <v>0.58965716499999998</v>
      </c>
      <c r="AD81">
        <v>0.39158765800000006</v>
      </c>
      <c r="AE81">
        <v>-3.6359999999999171E-5</v>
      </c>
    </row>
    <row r="82" spans="1:49" x14ac:dyDescent="0.25">
      <c r="A82">
        <v>265</v>
      </c>
      <c r="B82">
        <v>0.48839906899999996</v>
      </c>
      <c r="C82">
        <v>0.568934987</v>
      </c>
      <c r="D82">
        <v>0.66810522699999997</v>
      </c>
      <c r="E82">
        <v>0.77673562399999996</v>
      </c>
      <c r="F82">
        <v>0.885742892</v>
      </c>
      <c r="G82">
        <v>0.981678775</v>
      </c>
      <c r="H82">
        <v>1.0848094210000001</v>
      </c>
      <c r="W82">
        <v>265</v>
      </c>
      <c r="X82" s="1">
        <v>4.6800000000000001E-2</v>
      </c>
      <c r="Y82">
        <v>3.9953718300000003</v>
      </c>
      <c r="Z82">
        <v>0.35780783299999996</v>
      </c>
      <c r="AA82">
        <v>0.1298</v>
      </c>
      <c r="AB82">
        <v>0.85940126299999997</v>
      </c>
      <c r="AC82">
        <v>0.59883999200000004</v>
      </c>
      <c r="AD82">
        <v>0.39579856300000005</v>
      </c>
      <c r="AE82">
        <v>-2.1250499999998784E-4</v>
      </c>
    </row>
    <row r="83" spans="1:49" x14ac:dyDescent="0.25">
      <c r="A83">
        <v>266</v>
      </c>
      <c r="B83">
        <v>0.49959977799999999</v>
      </c>
      <c r="C83">
        <v>0.58240847200000001</v>
      </c>
      <c r="D83">
        <v>0.68388996899999999</v>
      </c>
      <c r="E83">
        <v>0.79549630199999999</v>
      </c>
      <c r="F83">
        <v>0.90774917399999999</v>
      </c>
      <c r="G83">
        <v>1.0063287030000001</v>
      </c>
      <c r="H83">
        <v>1.1116366450000001</v>
      </c>
      <c r="W83">
        <v>266</v>
      </c>
      <c r="X83" s="1">
        <v>4.6199999999999998E-2</v>
      </c>
      <c r="Y83">
        <v>3.9953718300000003</v>
      </c>
      <c r="Z83">
        <v>0.349718274</v>
      </c>
      <c r="AA83">
        <v>0.1268</v>
      </c>
      <c r="AB83">
        <v>0.86095014400000003</v>
      </c>
      <c r="AC83">
        <v>0.60989216299999993</v>
      </c>
      <c r="AD83">
        <v>0.40163684499999996</v>
      </c>
      <c r="AE83">
        <v>-2.5611799999999962E-4</v>
      </c>
    </row>
    <row r="84" spans="1:49" x14ac:dyDescent="0.25">
      <c r="A84">
        <v>267</v>
      </c>
      <c r="B84">
        <v>0.51120159899999995</v>
      </c>
      <c r="C84">
        <v>0.59677923600000005</v>
      </c>
      <c r="D84">
        <v>0.70050744899999995</v>
      </c>
      <c r="E84">
        <v>0.81477367599999995</v>
      </c>
      <c r="F84">
        <v>0.93110126299999996</v>
      </c>
      <c r="G84">
        <v>1.0301570310000001</v>
      </c>
      <c r="H84">
        <v>1.1361548430000001</v>
      </c>
      <c r="W84">
        <v>267</v>
      </c>
      <c r="X84">
        <v>4.5637968000000001E-2</v>
      </c>
      <c r="Y84">
        <v>3.9953718300000003</v>
      </c>
      <c r="Z84">
        <v>0.34174016100000004</v>
      </c>
      <c r="AA84">
        <v>0.1235</v>
      </c>
      <c r="AB84">
        <v>0.864015321</v>
      </c>
      <c r="AC84">
        <v>0.62133722000000002</v>
      </c>
      <c r="AD84">
        <v>0.40910888499999998</v>
      </c>
      <c r="AE84">
        <v>1.0000000000000286E-4</v>
      </c>
    </row>
    <row r="85" spans="1:49" x14ac:dyDescent="0.25">
      <c r="A85">
        <v>268</v>
      </c>
      <c r="B85">
        <v>0.52350913899999996</v>
      </c>
      <c r="C85">
        <v>0.60966949299999995</v>
      </c>
      <c r="D85">
        <v>0.71790380899999995</v>
      </c>
      <c r="E85">
        <v>0.833049543</v>
      </c>
      <c r="F85">
        <v>0.95218297600000001</v>
      </c>
      <c r="G85">
        <v>1.0540640999999999</v>
      </c>
      <c r="H85">
        <v>1.162955218</v>
      </c>
      <c r="W85">
        <v>268</v>
      </c>
      <c r="X85" s="1">
        <v>4.58E-2</v>
      </c>
      <c r="Y85">
        <v>3.9953718300000003</v>
      </c>
      <c r="Z85">
        <v>0.33292269600000002</v>
      </c>
      <c r="AA85">
        <v>0.1193</v>
      </c>
      <c r="AB85">
        <v>0.869745357</v>
      </c>
      <c r="AC85">
        <v>0.63427364200000003</v>
      </c>
      <c r="AD85">
        <v>0.417229568</v>
      </c>
      <c r="AE85">
        <v>0</v>
      </c>
    </row>
    <row r="86" spans="1:49" x14ac:dyDescent="0.25">
      <c r="A86">
        <v>269</v>
      </c>
      <c r="B86">
        <v>0.53476715699999999</v>
      </c>
      <c r="C86">
        <v>0.623271613</v>
      </c>
      <c r="D86">
        <v>0.73334370399999993</v>
      </c>
      <c r="E86">
        <v>0.85216499199999995</v>
      </c>
      <c r="F86">
        <v>0.97605695800000003</v>
      </c>
      <c r="G86">
        <v>1.0789929790000001</v>
      </c>
      <c r="H86">
        <v>1.1915295920000002</v>
      </c>
      <c r="W86">
        <v>269</v>
      </c>
      <c r="X86" s="1">
        <v>4.5699999999999998E-2</v>
      </c>
      <c r="Y86">
        <v>3.9953718300000003</v>
      </c>
      <c r="Z86">
        <v>0.32467055</v>
      </c>
      <c r="AA86">
        <v>0.11560000000000001</v>
      </c>
      <c r="AB86">
        <v>0.87749432699999996</v>
      </c>
      <c r="AC86">
        <v>0.65048058799999997</v>
      </c>
      <c r="AD86">
        <v>0.42559717399999997</v>
      </c>
      <c r="AE86">
        <v>-7.4392999999992049E-5</v>
      </c>
    </row>
    <row r="87" spans="1:49" x14ac:dyDescent="0.25">
      <c r="A87">
        <v>270</v>
      </c>
      <c r="B87">
        <v>0.54629142100000005</v>
      </c>
      <c r="C87">
        <v>0.63797151699999999</v>
      </c>
      <c r="D87">
        <v>0.75053808599999994</v>
      </c>
      <c r="E87">
        <v>0.87383824799999998</v>
      </c>
      <c r="F87">
        <v>0.99981158599999997</v>
      </c>
      <c r="G87">
        <v>1.1072288810000002</v>
      </c>
      <c r="H87">
        <v>1.2198997470000001</v>
      </c>
      <c r="W87">
        <v>270</v>
      </c>
      <c r="X87">
        <v>4.5065122999999999E-2</v>
      </c>
      <c r="Y87">
        <v>3.9953718300000003</v>
      </c>
      <c r="Z87">
        <v>0.31687535899999997</v>
      </c>
      <c r="AA87">
        <v>0.11270000000000001</v>
      </c>
      <c r="AB87">
        <v>0.88324760400000002</v>
      </c>
      <c r="AC87">
        <v>0.66707017199999996</v>
      </c>
      <c r="AD87">
        <v>0.43585090199999998</v>
      </c>
      <c r="AE87">
        <v>5.0000000000000044E-4</v>
      </c>
    </row>
    <row r="88" spans="1:49" x14ac:dyDescent="0.25">
      <c r="A88">
        <v>271</v>
      </c>
      <c r="B88">
        <v>0.55926240800000004</v>
      </c>
      <c r="C88">
        <v>0.65240320200000002</v>
      </c>
      <c r="D88">
        <v>0.76786511000000002</v>
      </c>
      <c r="E88">
        <v>0.89602821499999996</v>
      </c>
      <c r="F88">
        <v>1.0226719470000001</v>
      </c>
      <c r="G88">
        <v>1.1335899</v>
      </c>
      <c r="H88">
        <v>1.249153964</v>
      </c>
      <c r="W88">
        <v>271</v>
      </c>
      <c r="X88" s="1">
        <v>4.4600000000000001E-2</v>
      </c>
      <c r="Y88">
        <v>3.9953718300000003</v>
      </c>
      <c r="Z88">
        <v>0.30915871100000003</v>
      </c>
      <c r="AA88">
        <v>0.10994000000000001</v>
      </c>
      <c r="AB88">
        <v>0.89313490799999995</v>
      </c>
      <c r="AC88">
        <v>0.68476262199999993</v>
      </c>
      <c r="AD88">
        <v>0.446022327</v>
      </c>
      <c r="AE88">
        <v>6.8998900000000196E-4</v>
      </c>
    </row>
    <row r="89" spans="1:49" x14ac:dyDescent="0.25">
      <c r="A89">
        <v>272</v>
      </c>
      <c r="B89">
        <v>0.57136118700000005</v>
      </c>
      <c r="C89">
        <v>0.66525536399999996</v>
      </c>
      <c r="D89">
        <v>0.78512418799999995</v>
      </c>
      <c r="E89">
        <v>0.91516903900000002</v>
      </c>
      <c r="F89">
        <v>1.047500632</v>
      </c>
      <c r="G89">
        <v>1.1606465100000001</v>
      </c>
      <c r="H89">
        <v>1.2754550500000001</v>
      </c>
      <c r="W89">
        <v>272</v>
      </c>
      <c r="X89" s="1">
        <v>4.4699999999999997E-2</v>
      </c>
      <c r="Y89">
        <v>3.9953718300000003</v>
      </c>
      <c r="Z89">
        <v>0.302138236</v>
      </c>
      <c r="AA89">
        <v>0.10651000000000001</v>
      </c>
      <c r="AB89">
        <v>0.90531893200000002</v>
      </c>
      <c r="AC89">
        <v>0.70218297600000001</v>
      </c>
      <c r="AD89">
        <v>0.45605644499999998</v>
      </c>
      <c r="AE89">
        <v>3.0000000000000859E-4</v>
      </c>
      <c r="AN89">
        <v>1.4850122566267891E-5</v>
      </c>
      <c r="AO89">
        <f>AN89*1000</f>
        <v>1.4850122566267891E-2</v>
      </c>
    </row>
    <row r="90" spans="1:49" x14ac:dyDescent="0.25">
      <c r="A90">
        <v>273</v>
      </c>
      <c r="B90">
        <v>0.58426908200000005</v>
      </c>
      <c r="C90">
        <v>0.68134252299999998</v>
      </c>
      <c r="D90">
        <v>0.80390669599999998</v>
      </c>
      <c r="E90">
        <v>0.93264592999999996</v>
      </c>
      <c r="F90">
        <v>1.073347558</v>
      </c>
      <c r="G90">
        <v>1.1832491410000001</v>
      </c>
      <c r="H90">
        <v>1.3069123900000001</v>
      </c>
      <c r="W90">
        <v>273</v>
      </c>
      <c r="X90" s="1">
        <v>4.4499999999999998E-2</v>
      </c>
      <c r="Y90">
        <v>3.9953718300000003</v>
      </c>
      <c r="Z90">
        <v>0.29495787200000001</v>
      </c>
      <c r="AA90">
        <v>0.10316</v>
      </c>
      <c r="AB90">
        <v>0.91454630299999995</v>
      </c>
      <c r="AC90">
        <v>0.72027205999999999</v>
      </c>
      <c r="AD90">
        <v>0.46680186800000001</v>
      </c>
      <c r="AE90">
        <v>4.0000000000001146E-4</v>
      </c>
      <c r="AN90">
        <v>2.6507154585972321E-5</v>
      </c>
      <c r="AO90">
        <f t="shared" ref="AO90:AO93" si="9">AN90*1000</f>
        <v>2.6507154585972321E-2</v>
      </c>
    </row>
    <row r="91" spans="1:49" x14ac:dyDescent="0.25">
      <c r="A91">
        <v>274</v>
      </c>
      <c r="B91">
        <v>0.59524455799999998</v>
      </c>
      <c r="C91">
        <v>0.69624341899999997</v>
      </c>
      <c r="D91">
        <v>0.82142235499999994</v>
      </c>
      <c r="E91">
        <v>0.95310391699999997</v>
      </c>
      <c r="F91">
        <v>1.0922531520000001</v>
      </c>
      <c r="G91">
        <v>1.2103210440000001</v>
      </c>
      <c r="H91">
        <v>1.3379782290000002</v>
      </c>
      <c r="W91">
        <v>274</v>
      </c>
      <c r="X91" s="1">
        <v>4.4499999999999998E-2</v>
      </c>
      <c r="Y91">
        <v>3.9953718300000003</v>
      </c>
      <c r="Z91">
        <v>0.28638572800000001</v>
      </c>
      <c r="AA91">
        <v>0.100775</v>
      </c>
      <c r="AB91">
        <v>0.92607944899999994</v>
      </c>
      <c r="AC91">
        <v>0.73872743799999996</v>
      </c>
      <c r="AD91">
        <v>0.47893559900000005</v>
      </c>
      <c r="AE91">
        <v>3.0000000000000859E-4</v>
      </c>
      <c r="AN91">
        <v>1.781985721323012E-3</v>
      </c>
      <c r="AO91">
        <f t="shared" si="9"/>
        <v>1.7819857213230119</v>
      </c>
      <c r="AR91" t="s">
        <v>113</v>
      </c>
      <c r="AS91" t="s">
        <v>73</v>
      </c>
      <c r="AT91" t="s">
        <v>100</v>
      </c>
      <c r="AW91" s="13">
        <v>3.6705406010414077</v>
      </c>
    </row>
    <row r="92" spans="1:49" x14ac:dyDescent="0.25">
      <c r="A92">
        <v>275</v>
      </c>
      <c r="B92">
        <v>0.60665633699999999</v>
      </c>
      <c r="C92">
        <v>0.70808564799999996</v>
      </c>
      <c r="D92">
        <v>0.83601531099999993</v>
      </c>
      <c r="E92">
        <v>0.97030546099999992</v>
      </c>
      <c r="F92">
        <v>1.1147272270000002</v>
      </c>
      <c r="G92">
        <v>1.2353984570000001</v>
      </c>
      <c r="H92">
        <v>1.3683993330000002</v>
      </c>
      <c r="W92">
        <v>275</v>
      </c>
      <c r="X92" s="1">
        <v>4.5100000000000001E-2</v>
      </c>
      <c r="Y92">
        <v>3.9953718300000003</v>
      </c>
      <c r="Z92">
        <v>0.27891844500000001</v>
      </c>
      <c r="AA92">
        <v>9.7930000000000003E-2</v>
      </c>
      <c r="AB92">
        <v>0.93968093899999994</v>
      </c>
      <c r="AC92">
        <v>0.758027589</v>
      </c>
      <c r="AD92">
        <v>0.48952310799999998</v>
      </c>
      <c r="AE92">
        <v>1.0000000000000286E-4</v>
      </c>
      <c r="AN92">
        <v>1.3514601032136994E-2</v>
      </c>
      <c r="AO92">
        <f t="shared" si="9"/>
        <v>13.514601032136994</v>
      </c>
      <c r="AR92">
        <v>1.4850122566267899E-2</v>
      </c>
      <c r="AS92">
        <v>1.5476310203626144E-2</v>
      </c>
      <c r="AT92">
        <v>3.6705406010414077</v>
      </c>
      <c r="AW92" s="13">
        <v>7.1482847250706598</v>
      </c>
    </row>
    <row r="93" spans="1:49" x14ac:dyDescent="0.25">
      <c r="A93">
        <v>276</v>
      </c>
      <c r="B93">
        <v>0.61788443999999998</v>
      </c>
      <c r="C93">
        <v>0.72288287600000001</v>
      </c>
      <c r="D93">
        <v>0.85308041400000001</v>
      </c>
      <c r="E93">
        <v>0.99242646099999998</v>
      </c>
      <c r="F93">
        <v>1.1422075170000001</v>
      </c>
      <c r="G93">
        <v>1.258552777</v>
      </c>
      <c r="H93">
        <v>1.3997443380000001</v>
      </c>
      <c r="W93">
        <v>276</v>
      </c>
      <c r="X93" s="1">
        <v>4.4699999999999997E-2</v>
      </c>
      <c r="Y93">
        <v>3.9953718300000003</v>
      </c>
      <c r="Z93">
        <v>0.27150766100000001</v>
      </c>
      <c r="AA93">
        <v>9.598000000000001E-2</v>
      </c>
      <c r="AB93">
        <v>0.95485020899999995</v>
      </c>
      <c r="AC93">
        <v>0.77991108899999995</v>
      </c>
      <c r="AD93">
        <v>0.50145125199999996</v>
      </c>
      <c r="AE93">
        <v>6.0000000000000331E-4</v>
      </c>
      <c r="AN93">
        <v>4.2576662678864646E-2</v>
      </c>
      <c r="AO93">
        <f t="shared" si="9"/>
        <v>42.576662678864643</v>
      </c>
      <c r="AR93">
        <v>2.6507154585972321E-2</v>
      </c>
      <c r="AS93">
        <v>3.1268599393780502E-2</v>
      </c>
      <c r="AT93">
        <v>7.1482847250706634</v>
      </c>
      <c r="AW93" s="13">
        <v>11.9676163227986</v>
      </c>
    </row>
    <row r="94" spans="1:49" x14ac:dyDescent="0.25">
      <c r="A94">
        <v>277</v>
      </c>
      <c r="B94">
        <v>0.62935492900000001</v>
      </c>
      <c r="C94">
        <v>0.73473544999999996</v>
      </c>
      <c r="D94">
        <v>0.87057510399999993</v>
      </c>
      <c r="E94">
        <v>1.013566934</v>
      </c>
      <c r="F94">
        <v>1.16100238</v>
      </c>
      <c r="G94">
        <v>1.2862214310000002</v>
      </c>
      <c r="H94">
        <v>1.4257594610000002</v>
      </c>
      <c r="W94">
        <v>277</v>
      </c>
      <c r="X94" s="1">
        <v>4.4699999999999997E-2</v>
      </c>
      <c r="Y94">
        <v>3.9953718300000003</v>
      </c>
      <c r="Z94">
        <v>0.26384335000000003</v>
      </c>
      <c r="AA94">
        <v>9.2870000000000008E-2</v>
      </c>
      <c r="AB94">
        <v>0.96761150200000001</v>
      </c>
      <c r="AC94">
        <v>0.80089689799999997</v>
      </c>
      <c r="AD94">
        <v>0.51459989400000006</v>
      </c>
      <c r="AE94">
        <v>9.000000000000119E-4</v>
      </c>
      <c r="AR94">
        <v>1.7819857213230119</v>
      </c>
      <c r="AS94">
        <v>5.5215589431755301E-2</v>
      </c>
      <c r="AT94">
        <v>11.967616322798607</v>
      </c>
      <c r="AW94" s="13">
        <v>15.145008618766326</v>
      </c>
    </row>
    <row r="95" spans="1:49" x14ac:dyDescent="0.25">
      <c r="A95">
        <v>278</v>
      </c>
      <c r="B95">
        <v>0.64138448299999995</v>
      </c>
      <c r="C95">
        <v>0.74973673899999993</v>
      </c>
      <c r="D95">
        <v>0.88582925800000001</v>
      </c>
      <c r="E95">
        <v>1.029840616</v>
      </c>
      <c r="F95">
        <v>1.18266227</v>
      </c>
      <c r="G95">
        <v>1.3079014370000002</v>
      </c>
      <c r="H95">
        <v>1.4406328670000002</v>
      </c>
      <c r="W95">
        <v>278</v>
      </c>
      <c r="X95" s="1">
        <v>4.53E-2</v>
      </c>
      <c r="Y95">
        <v>3.9953718300000003</v>
      </c>
      <c r="Z95">
        <v>0.254644867</v>
      </c>
      <c r="AA95">
        <v>9.0070000000000011E-2</v>
      </c>
      <c r="AB95">
        <v>0.98308224099999997</v>
      </c>
      <c r="AC95">
        <v>0.82291666600000002</v>
      </c>
      <c r="AD95">
        <v>0.527147115</v>
      </c>
      <c r="AE95">
        <v>0</v>
      </c>
      <c r="AR95">
        <v>13.514601032136994</v>
      </c>
      <c r="AS95">
        <v>7.2491760658286289E-2</v>
      </c>
      <c r="AT95">
        <v>15.145008618766326</v>
      </c>
      <c r="AW95" s="13">
        <v>17.279868822332627</v>
      </c>
    </row>
    <row r="96" spans="1:49" x14ac:dyDescent="0.25">
      <c r="A96">
        <v>279</v>
      </c>
      <c r="B96">
        <v>0.653923845</v>
      </c>
      <c r="C96">
        <v>0.76205559599999995</v>
      </c>
      <c r="D96">
        <v>0.902519081</v>
      </c>
      <c r="E96">
        <v>1.0504416599999999</v>
      </c>
      <c r="F96">
        <v>1.211447178</v>
      </c>
      <c r="G96">
        <v>1.3343380850000002</v>
      </c>
      <c r="H96">
        <v>1.471875314</v>
      </c>
      <c r="W96">
        <v>279</v>
      </c>
      <c r="X96" s="1">
        <v>4.4999999999999998E-2</v>
      </c>
      <c r="Y96">
        <v>3.9953718300000003</v>
      </c>
      <c r="Z96">
        <v>0.24555940400000001</v>
      </c>
      <c r="AA96">
        <v>8.8700000000000001E-2</v>
      </c>
      <c r="AB96">
        <v>1.0000700380000001</v>
      </c>
      <c r="AC96">
        <v>0.84285306399999993</v>
      </c>
      <c r="AD96">
        <v>0.53982260299999996</v>
      </c>
      <c r="AE96">
        <v>9.000000000000119E-4</v>
      </c>
      <c r="AR96">
        <v>42.576662678864643</v>
      </c>
      <c r="AS96">
        <v>8.4844900281724187E-2</v>
      </c>
      <c r="AT96">
        <v>17.279868822332627</v>
      </c>
    </row>
    <row r="97" spans="1:31" x14ac:dyDescent="0.25">
      <c r="A97">
        <v>280</v>
      </c>
      <c r="B97">
        <v>0.66288169799999996</v>
      </c>
      <c r="C97">
        <v>0.77491168999999993</v>
      </c>
      <c r="D97">
        <v>0.91580621399999995</v>
      </c>
      <c r="E97">
        <v>1.0641712839999999</v>
      </c>
      <c r="F97">
        <v>1.224481379</v>
      </c>
      <c r="G97">
        <v>1.3526289630000001</v>
      </c>
      <c r="H97">
        <v>1.5008659720000002</v>
      </c>
      <c r="W97">
        <v>280</v>
      </c>
      <c r="X97">
        <v>4.522172E-2</v>
      </c>
      <c r="Y97">
        <v>3.9953718300000003</v>
      </c>
      <c r="Z97">
        <v>0.23623578000000001</v>
      </c>
      <c r="AA97">
        <v>8.5600000000000009E-2</v>
      </c>
      <c r="AB97">
        <v>1.0119990720000001</v>
      </c>
      <c r="AC97">
        <v>0.86381024099999992</v>
      </c>
      <c r="AD97">
        <v>0.55262208599999996</v>
      </c>
      <c r="AE97">
        <v>8.0000000000000904E-4</v>
      </c>
    </row>
    <row r="98" spans="1:31" x14ac:dyDescent="0.25">
      <c r="A98">
        <v>281</v>
      </c>
      <c r="B98">
        <v>0.67147349300000003</v>
      </c>
      <c r="C98">
        <v>0.78867734099999998</v>
      </c>
      <c r="D98">
        <v>0.92834708599999993</v>
      </c>
      <c r="E98">
        <v>1.0802483469999999</v>
      </c>
      <c r="F98">
        <v>1.2429761300000002</v>
      </c>
      <c r="G98">
        <v>1.380826804</v>
      </c>
      <c r="H98">
        <v>1.513466167</v>
      </c>
      <c r="W98">
        <v>281</v>
      </c>
      <c r="X98" s="1">
        <v>4.5600000000000002E-2</v>
      </c>
      <c r="Y98">
        <v>3.9953718300000003</v>
      </c>
      <c r="Z98">
        <v>0.22696801599999999</v>
      </c>
      <c r="AA98">
        <v>8.3800000000000013E-2</v>
      </c>
      <c r="AB98">
        <v>1.0278035830000001</v>
      </c>
      <c r="AC98">
        <v>0.88370310099999994</v>
      </c>
      <c r="AD98">
        <v>0.56644827600000003</v>
      </c>
      <c r="AE98">
        <v>1.0000000000000286E-4</v>
      </c>
    </row>
    <row r="99" spans="1:31" x14ac:dyDescent="0.25">
      <c r="A99">
        <v>282</v>
      </c>
      <c r="B99">
        <v>0.68284766899999993</v>
      </c>
      <c r="C99">
        <v>0.79808002199999994</v>
      </c>
      <c r="D99">
        <v>0.94628684499999993</v>
      </c>
      <c r="E99">
        <v>1.1019304870000002</v>
      </c>
      <c r="F99">
        <v>1.2646535590000001</v>
      </c>
      <c r="G99">
        <v>1.4043970600000002</v>
      </c>
      <c r="H99">
        <v>1.552176636</v>
      </c>
      <c r="W99">
        <v>282</v>
      </c>
      <c r="X99" s="1">
        <v>4.5999999999999999E-2</v>
      </c>
      <c r="Y99">
        <v>3.9953718300000003</v>
      </c>
      <c r="Z99">
        <v>0.21680728500000002</v>
      </c>
      <c r="AA99">
        <v>8.2000000000000003E-2</v>
      </c>
      <c r="AB99">
        <v>1.043943748</v>
      </c>
      <c r="AC99">
        <v>0.90684079699999998</v>
      </c>
      <c r="AD99">
        <v>0.57863900300000004</v>
      </c>
      <c r="AE99">
        <v>0</v>
      </c>
    </row>
    <row r="100" spans="1:31" x14ac:dyDescent="0.25">
      <c r="A100">
        <v>283</v>
      </c>
      <c r="B100">
        <v>0.69298883899999997</v>
      </c>
      <c r="C100">
        <v>0.81132030199999994</v>
      </c>
      <c r="D100">
        <v>0.95854338699999997</v>
      </c>
      <c r="E100">
        <v>1.1153466440000002</v>
      </c>
      <c r="F100">
        <v>1.286111113</v>
      </c>
      <c r="G100">
        <v>1.418009198</v>
      </c>
      <c r="H100">
        <v>1.55433858</v>
      </c>
      <c r="W100">
        <v>283</v>
      </c>
      <c r="X100" s="1">
        <v>4.5900000000000003E-2</v>
      </c>
      <c r="Y100">
        <v>3.9953718300000003</v>
      </c>
      <c r="Z100">
        <v>0.20663471</v>
      </c>
      <c r="AA100">
        <v>7.9899999999999999E-2</v>
      </c>
      <c r="AB100">
        <v>1.0622909650000001</v>
      </c>
      <c r="AC100">
        <v>0.93118752799999993</v>
      </c>
      <c r="AD100">
        <v>0.59095848399999995</v>
      </c>
      <c r="AE100">
        <v>2.0000000000000573E-4</v>
      </c>
    </row>
    <row r="101" spans="1:31" x14ac:dyDescent="0.25">
      <c r="A101">
        <v>284</v>
      </c>
      <c r="B101">
        <v>0.70155963799999999</v>
      </c>
      <c r="C101">
        <v>0.82041557499999995</v>
      </c>
      <c r="D101">
        <v>0.96996346099999997</v>
      </c>
      <c r="E101">
        <v>1.1344265980000001</v>
      </c>
      <c r="F101">
        <v>1.299110489</v>
      </c>
      <c r="G101">
        <v>1.4383128870000002</v>
      </c>
      <c r="H101">
        <v>1.5872681580000001</v>
      </c>
      <c r="W101">
        <v>284</v>
      </c>
      <c r="X101" s="1">
        <v>4.6100000000000002E-2</v>
      </c>
      <c r="Y101">
        <v>3.9953718300000003</v>
      </c>
      <c r="Z101">
        <v>0.19669999999999999</v>
      </c>
      <c r="AA101">
        <v>7.7600000000000002E-2</v>
      </c>
      <c r="AB101">
        <v>1.08048638</v>
      </c>
      <c r="AC101">
        <v>0.95021053</v>
      </c>
      <c r="AD101">
        <v>0.60598995999999994</v>
      </c>
      <c r="AE101">
        <v>3.4903800000000984E-4</v>
      </c>
    </row>
    <row r="102" spans="1:31" x14ac:dyDescent="0.25">
      <c r="A102">
        <v>285</v>
      </c>
      <c r="B102">
        <v>0.70997253699999996</v>
      </c>
      <c r="C102">
        <v>0.83379816499999992</v>
      </c>
      <c r="D102">
        <v>0.98539685899999996</v>
      </c>
      <c r="E102">
        <v>1.1458986500000001</v>
      </c>
      <c r="F102">
        <v>1.3161826030000001</v>
      </c>
      <c r="G102">
        <v>1.4537706570000002</v>
      </c>
      <c r="H102">
        <v>1.6063440900000001</v>
      </c>
      <c r="W102">
        <v>285</v>
      </c>
      <c r="X102">
        <v>4.6022415999999997E-2</v>
      </c>
      <c r="Y102">
        <v>3.9953718300000003</v>
      </c>
      <c r="Z102">
        <v>0.18580000000000002</v>
      </c>
      <c r="AA102">
        <v>7.5800000000000006E-2</v>
      </c>
      <c r="AB102">
        <v>1.1013707340000001</v>
      </c>
      <c r="AC102">
        <v>0.97279530699999994</v>
      </c>
      <c r="AD102">
        <v>0.619339156</v>
      </c>
      <c r="AE102">
        <v>8.0000000000000904E-4</v>
      </c>
    </row>
    <row r="103" spans="1:31" x14ac:dyDescent="0.25">
      <c r="A103">
        <v>286</v>
      </c>
      <c r="B103">
        <v>0.71807432399999993</v>
      </c>
      <c r="C103">
        <v>0.84231125200000001</v>
      </c>
      <c r="D103">
        <v>0.99437883900000001</v>
      </c>
      <c r="E103">
        <v>1.1574691270000002</v>
      </c>
      <c r="F103">
        <v>1.3268378390000002</v>
      </c>
      <c r="G103">
        <v>1.4881106620000002</v>
      </c>
      <c r="H103">
        <v>1.625770629</v>
      </c>
      <c r="W103">
        <v>286</v>
      </c>
      <c r="X103" s="1">
        <v>4.6600000000000003E-2</v>
      </c>
      <c r="Y103">
        <v>3.9953718300000003</v>
      </c>
      <c r="Z103">
        <v>0.17549999999999999</v>
      </c>
      <c r="AA103">
        <v>7.4200000000000002E-2</v>
      </c>
      <c r="AB103">
        <v>1.1141682390000001</v>
      </c>
      <c r="AC103">
        <v>0.99172277499999995</v>
      </c>
      <c r="AD103">
        <v>0.629782273</v>
      </c>
      <c r="AE103">
        <v>3.0000000000000859E-4</v>
      </c>
    </row>
    <row r="104" spans="1:31" x14ac:dyDescent="0.25">
      <c r="A104">
        <v>287</v>
      </c>
      <c r="B104">
        <v>0.72679065499999995</v>
      </c>
      <c r="C104">
        <v>0.85482629700000001</v>
      </c>
      <c r="D104">
        <v>1.005051484</v>
      </c>
      <c r="E104">
        <v>1.165974013</v>
      </c>
      <c r="F104">
        <v>1.3441671230000001</v>
      </c>
      <c r="G104">
        <v>1.4922702790000002</v>
      </c>
      <c r="H104">
        <v>1.639802473</v>
      </c>
      <c r="W104">
        <v>287</v>
      </c>
      <c r="X104" s="1">
        <v>4.7100000000000003E-2</v>
      </c>
      <c r="Y104">
        <v>3.9953718300000003</v>
      </c>
      <c r="Z104">
        <v>0.16570000000000001</v>
      </c>
      <c r="AA104">
        <v>7.2500000000000009E-2</v>
      </c>
      <c r="AB104">
        <v>1.131011078</v>
      </c>
      <c r="AC104">
        <v>1.0190129190000001</v>
      </c>
      <c r="AD104">
        <v>0.64284048799999993</v>
      </c>
      <c r="AE104">
        <v>-2.8498999999999886E-4</v>
      </c>
    </row>
    <row r="105" spans="1:31" x14ac:dyDescent="0.25">
      <c r="A105">
        <v>288</v>
      </c>
      <c r="B105">
        <v>0.73362027899999993</v>
      </c>
      <c r="C105">
        <v>0.86249149899999999</v>
      </c>
      <c r="D105">
        <v>1.017206831</v>
      </c>
      <c r="E105">
        <v>1.1851541370000001</v>
      </c>
      <c r="F105">
        <v>1.3619882170000002</v>
      </c>
      <c r="G105">
        <v>1.5168150060000001</v>
      </c>
      <c r="H105">
        <v>1.6626867280000002</v>
      </c>
      <c r="W105">
        <v>288</v>
      </c>
      <c r="X105" s="1">
        <v>4.6899999999999997E-2</v>
      </c>
      <c r="Y105">
        <v>3.9953718300000003</v>
      </c>
      <c r="Z105">
        <v>0.15570000000000001</v>
      </c>
      <c r="AA105">
        <v>7.1900000000000006E-2</v>
      </c>
      <c r="AB105">
        <v>1.150387566</v>
      </c>
      <c r="AC105">
        <v>1.0332782810000001</v>
      </c>
      <c r="AD105">
        <v>0.65739100100000003</v>
      </c>
      <c r="AE105">
        <v>5.0000000000000044E-4</v>
      </c>
    </row>
    <row r="106" spans="1:31" x14ac:dyDescent="0.25">
      <c r="A106">
        <v>289</v>
      </c>
      <c r="B106">
        <v>0.74172835199999998</v>
      </c>
      <c r="C106">
        <v>0.86675389199999997</v>
      </c>
      <c r="D106">
        <v>1.0283409880000001</v>
      </c>
      <c r="E106">
        <v>1.195669895</v>
      </c>
      <c r="F106">
        <v>1.3713061820000001</v>
      </c>
      <c r="G106">
        <v>1.525168174</v>
      </c>
      <c r="H106">
        <v>1.670778002</v>
      </c>
      <c r="W106">
        <v>289</v>
      </c>
      <c r="X106">
        <v>4.7514606000000001E-2</v>
      </c>
      <c r="Y106">
        <v>3.9953718300000003</v>
      </c>
      <c r="Z106">
        <v>0.14500000000000002</v>
      </c>
      <c r="AA106">
        <v>7.0200000000000012E-2</v>
      </c>
      <c r="AB106">
        <v>1.171616575</v>
      </c>
      <c r="AC106">
        <v>1.052772117</v>
      </c>
      <c r="AD106">
        <v>0.66860537600000003</v>
      </c>
      <c r="AE106">
        <v>7.0000000000000617E-4</v>
      </c>
    </row>
    <row r="107" spans="1:31" x14ac:dyDescent="0.25">
      <c r="A107">
        <v>290</v>
      </c>
      <c r="B107">
        <v>0.74794218499999998</v>
      </c>
      <c r="C107">
        <v>0.87889138599999994</v>
      </c>
      <c r="D107">
        <v>1.0391500849999999</v>
      </c>
      <c r="E107">
        <v>1.2074638290000002</v>
      </c>
      <c r="F107">
        <v>1.383145802</v>
      </c>
      <c r="G107">
        <v>1.5360028940000001</v>
      </c>
      <c r="H107">
        <v>1.7079276640000001</v>
      </c>
      <c r="W107">
        <v>290</v>
      </c>
      <c r="X107" s="1">
        <v>4.8000000000000001E-2</v>
      </c>
      <c r="Y107">
        <v>3.415147336</v>
      </c>
      <c r="Z107">
        <v>0.1358</v>
      </c>
      <c r="AA107">
        <v>6.8700000000000011E-2</v>
      </c>
      <c r="AB107">
        <v>1.1846240940000001</v>
      </c>
      <c r="AC107">
        <v>1.0736234360000001</v>
      </c>
      <c r="AD107">
        <v>0.68310616000000002</v>
      </c>
      <c r="AE107">
        <v>9.000000000000119E-4</v>
      </c>
    </row>
    <row r="108" spans="1:31" x14ac:dyDescent="0.25">
      <c r="A108">
        <v>291</v>
      </c>
      <c r="B108">
        <v>0.75468126099999999</v>
      </c>
      <c r="C108">
        <v>0.88633610699999998</v>
      </c>
      <c r="D108">
        <v>1.046000016</v>
      </c>
      <c r="E108">
        <v>1.216116129</v>
      </c>
      <c r="F108">
        <v>1.4019706440000002</v>
      </c>
      <c r="G108">
        <v>1.5513553260000001</v>
      </c>
      <c r="H108">
        <v>1.737359383</v>
      </c>
      <c r="W108">
        <v>291</v>
      </c>
      <c r="X108" s="1">
        <v>4.8000000000000001E-2</v>
      </c>
      <c r="Y108">
        <v>3.9422066170000001</v>
      </c>
      <c r="Z108">
        <v>0.12670000000000001</v>
      </c>
      <c r="AA108">
        <v>6.8100000000000008E-2</v>
      </c>
      <c r="AB108">
        <v>1.1988253310000001</v>
      </c>
      <c r="AC108">
        <v>1.0928597529999999</v>
      </c>
      <c r="AD108">
        <v>0.69362731199999994</v>
      </c>
      <c r="AE108">
        <v>1.129499000000006E-3</v>
      </c>
    </row>
    <row r="109" spans="1:31" x14ac:dyDescent="0.25">
      <c r="A109">
        <v>292</v>
      </c>
      <c r="B109">
        <v>0.76171259599999996</v>
      </c>
      <c r="C109">
        <v>0.88764532200000001</v>
      </c>
      <c r="D109">
        <v>1.0511168290000001</v>
      </c>
      <c r="E109">
        <v>1.2275853910000001</v>
      </c>
      <c r="F109">
        <v>1.409110952</v>
      </c>
      <c r="G109">
        <v>1.5658610740000001</v>
      </c>
      <c r="H109">
        <v>1.724878653</v>
      </c>
      <c r="W109">
        <v>292</v>
      </c>
      <c r="X109" s="1">
        <v>4.87E-2</v>
      </c>
      <c r="Y109">
        <v>3.4335221380000003</v>
      </c>
      <c r="Z109">
        <v>0.1187</v>
      </c>
      <c r="AA109">
        <v>6.5400000000000014E-2</v>
      </c>
      <c r="AB109">
        <v>1.2174678280000002</v>
      </c>
      <c r="AC109">
        <v>1.1131187760000001</v>
      </c>
      <c r="AD109">
        <v>0.70537525099999998</v>
      </c>
      <c r="AE109">
        <v>8.0000000000000904E-4</v>
      </c>
    </row>
    <row r="110" spans="1:31" x14ac:dyDescent="0.25">
      <c r="A110">
        <v>293</v>
      </c>
      <c r="B110">
        <v>0.76856421399999997</v>
      </c>
      <c r="C110">
        <v>0.89796391399999997</v>
      </c>
      <c r="D110">
        <v>1.060488077</v>
      </c>
      <c r="E110">
        <v>1.2388854740000002</v>
      </c>
      <c r="F110">
        <v>1.426960346</v>
      </c>
      <c r="G110">
        <v>1.5787426210000002</v>
      </c>
      <c r="H110">
        <v>1.7398987270000001</v>
      </c>
      <c r="W110">
        <v>293</v>
      </c>
      <c r="X110">
        <v>4.9058979000000003E-2</v>
      </c>
      <c r="Y110">
        <v>2.6231363980000002</v>
      </c>
      <c r="Z110">
        <v>0.11020000000000001</v>
      </c>
      <c r="AA110">
        <v>6.5400000000000014E-2</v>
      </c>
      <c r="AB110">
        <v>1.233402197</v>
      </c>
      <c r="AC110">
        <v>1.1359635910000001</v>
      </c>
      <c r="AD110">
        <v>0.71753544199999997</v>
      </c>
      <c r="AE110">
        <v>9.000000000000119E-4</v>
      </c>
    </row>
    <row r="111" spans="1:31" x14ac:dyDescent="0.25">
      <c r="A111">
        <v>294</v>
      </c>
      <c r="B111">
        <v>0.77260632200000001</v>
      </c>
      <c r="C111">
        <v>0.90395766300000002</v>
      </c>
      <c r="D111">
        <v>1.070910195</v>
      </c>
      <c r="E111">
        <v>1.24926534</v>
      </c>
      <c r="F111">
        <v>1.436980838</v>
      </c>
      <c r="G111">
        <v>1.6071824410000002</v>
      </c>
      <c r="H111">
        <v>1.7455934530000001</v>
      </c>
      <c r="W111">
        <v>294</v>
      </c>
      <c r="X111" s="1">
        <v>4.9000000000000002E-2</v>
      </c>
      <c r="Y111">
        <v>2.2901887200000002</v>
      </c>
      <c r="Z111">
        <v>0.10260000000000001</v>
      </c>
      <c r="AA111">
        <v>6.4200000000000007E-2</v>
      </c>
      <c r="AB111">
        <v>1.2561761170000001</v>
      </c>
      <c r="AC111">
        <v>1.1589952970000001</v>
      </c>
      <c r="AD111">
        <v>0.73082356399999993</v>
      </c>
      <c r="AE111">
        <v>1.0000000000000009E-3</v>
      </c>
    </row>
    <row r="112" spans="1:31" x14ac:dyDescent="0.25">
      <c r="A112">
        <v>295</v>
      </c>
      <c r="B112">
        <v>0.77577649199999998</v>
      </c>
      <c r="C112">
        <v>0.912622567</v>
      </c>
      <c r="D112">
        <v>1.0772873520000001</v>
      </c>
      <c r="E112">
        <v>1.2452420390000001</v>
      </c>
      <c r="F112">
        <v>1.4500423640000002</v>
      </c>
      <c r="G112">
        <v>1.597831719</v>
      </c>
      <c r="H112">
        <v>1.7673113650000001</v>
      </c>
      <c r="W112">
        <v>295</v>
      </c>
      <c r="X112" s="1">
        <v>4.9299999999999997E-2</v>
      </c>
      <c r="Y112">
        <v>2.103295648</v>
      </c>
      <c r="Z112">
        <v>9.604E-2</v>
      </c>
      <c r="AA112">
        <v>6.3299999999999995E-2</v>
      </c>
      <c r="AB112">
        <v>1.2666799370000001</v>
      </c>
      <c r="AC112">
        <v>1.170364948</v>
      </c>
      <c r="AD112">
        <v>0.742828881</v>
      </c>
      <c r="AE112">
        <v>1.1000000000000038E-3</v>
      </c>
    </row>
    <row r="113" spans="1:31" x14ac:dyDescent="0.25">
      <c r="A113">
        <v>296</v>
      </c>
      <c r="B113">
        <v>0.78210438999999998</v>
      </c>
      <c r="C113">
        <v>0.917919229</v>
      </c>
      <c r="D113">
        <v>1.0823881200000001</v>
      </c>
      <c r="E113">
        <v>1.2605156740000001</v>
      </c>
      <c r="F113">
        <v>1.4487225180000001</v>
      </c>
      <c r="G113">
        <v>1.6035043070000001</v>
      </c>
      <c r="H113">
        <v>1.765092053</v>
      </c>
      <c r="W113">
        <v>296</v>
      </c>
      <c r="X113" s="1">
        <v>4.9399999999999999E-2</v>
      </c>
      <c r="Y113">
        <v>1.9016703270000002</v>
      </c>
      <c r="Z113">
        <v>8.9700000000000002E-2</v>
      </c>
      <c r="AA113">
        <v>6.2300000000000008E-2</v>
      </c>
      <c r="AB113">
        <v>1.2846143540000001</v>
      </c>
      <c r="AC113">
        <v>1.1927267270000002</v>
      </c>
      <c r="AD113">
        <v>0.75429877199999995</v>
      </c>
      <c r="AE113">
        <v>1.1000000000000038E-3</v>
      </c>
    </row>
    <row r="114" spans="1:31" x14ac:dyDescent="0.25">
      <c r="A114">
        <v>297</v>
      </c>
      <c r="B114">
        <v>0.78522505099999995</v>
      </c>
      <c r="C114">
        <v>0.92143557300000001</v>
      </c>
      <c r="D114">
        <v>1.0859778099999999</v>
      </c>
      <c r="E114">
        <v>1.26473206</v>
      </c>
      <c r="F114">
        <v>1.4675659400000001</v>
      </c>
      <c r="G114">
        <v>1.6215631570000002</v>
      </c>
      <c r="H114">
        <v>1.7405762060000001</v>
      </c>
      <c r="W114">
        <v>297</v>
      </c>
      <c r="X114" s="1">
        <v>5.0200000000000002E-2</v>
      </c>
      <c r="Y114">
        <v>1.7226662780000002</v>
      </c>
      <c r="Z114">
        <v>8.2966405000000007E-2</v>
      </c>
      <c r="AA114">
        <v>6.0600000000000008E-2</v>
      </c>
      <c r="AB114">
        <v>1.3101200830000002</v>
      </c>
      <c r="AC114">
        <v>1.2057533010000001</v>
      </c>
      <c r="AD114">
        <v>0.76488373099999996</v>
      </c>
      <c r="AE114">
        <v>1.2000000000000066E-3</v>
      </c>
    </row>
    <row r="115" spans="1:31" x14ac:dyDescent="0.25">
      <c r="A115">
        <v>298</v>
      </c>
      <c r="B115">
        <v>0.78714495699999998</v>
      </c>
      <c r="C115">
        <v>0.92482589999999998</v>
      </c>
      <c r="D115">
        <v>1.090603054</v>
      </c>
      <c r="E115">
        <v>1.2723760720000001</v>
      </c>
      <c r="F115">
        <v>1.4677680830000002</v>
      </c>
      <c r="G115">
        <v>1.6388838060000002</v>
      </c>
      <c r="H115">
        <v>1.7769703170000002</v>
      </c>
      <c r="W115">
        <v>298</v>
      </c>
      <c r="X115">
        <v>5.0924473999999997E-2</v>
      </c>
      <c r="Y115">
        <v>1.5807935860000002</v>
      </c>
      <c r="Z115">
        <v>7.7300000000000008E-2</v>
      </c>
      <c r="AA115">
        <v>5.9400000000000008E-2</v>
      </c>
      <c r="AB115">
        <v>1.3225083710000001</v>
      </c>
      <c r="AC115">
        <v>1.2253653100000002</v>
      </c>
      <c r="AD115">
        <v>0.77627147499999993</v>
      </c>
      <c r="AE115">
        <v>7.0000000000000617E-4</v>
      </c>
    </row>
    <row r="116" spans="1:31" x14ac:dyDescent="0.25">
      <c r="A116">
        <v>299</v>
      </c>
      <c r="B116">
        <v>0.79066766799999999</v>
      </c>
      <c r="C116">
        <v>0.92875246999999994</v>
      </c>
      <c r="D116">
        <v>1.093606632</v>
      </c>
      <c r="E116">
        <v>1.274287889</v>
      </c>
      <c r="F116">
        <v>1.4711648890000002</v>
      </c>
      <c r="G116">
        <v>1.6313649180000001</v>
      </c>
      <c r="H116">
        <v>1.8085396930000002</v>
      </c>
      <c r="W116">
        <v>299</v>
      </c>
      <c r="X116" s="1">
        <v>5.0999999999999997E-2</v>
      </c>
      <c r="Y116">
        <v>1.4302866120000002</v>
      </c>
      <c r="Z116">
        <v>7.2700000000000001E-2</v>
      </c>
      <c r="AA116">
        <v>5.8900000000000008E-2</v>
      </c>
      <c r="AB116">
        <v>1.3386430170000001</v>
      </c>
      <c r="AC116">
        <v>1.2498887970000001</v>
      </c>
      <c r="AD116">
        <v>0.78615940299999998</v>
      </c>
      <c r="AE116">
        <v>7.0000000000000617E-4</v>
      </c>
    </row>
    <row r="117" spans="1:31" x14ac:dyDescent="0.25">
      <c r="A117">
        <v>300</v>
      </c>
      <c r="B117">
        <v>0.79143607199999999</v>
      </c>
      <c r="C117">
        <v>0.93036514800000003</v>
      </c>
      <c r="D117">
        <v>1.097293251</v>
      </c>
      <c r="E117">
        <v>1.27331908</v>
      </c>
      <c r="F117">
        <v>1.4791762620000002</v>
      </c>
      <c r="G117">
        <v>1.6353392490000001</v>
      </c>
      <c r="H117">
        <v>1.7887120780000001</v>
      </c>
      <c r="W117">
        <v>300</v>
      </c>
      <c r="X117" s="1">
        <v>5.1299999999999998E-2</v>
      </c>
      <c r="Y117">
        <v>1.303489879</v>
      </c>
      <c r="Z117">
        <v>6.7900000000000016E-2</v>
      </c>
      <c r="AA117">
        <v>5.8000000000000003E-2</v>
      </c>
      <c r="AB117">
        <v>1.353492975</v>
      </c>
      <c r="AC117">
        <v>1.266254338</v>
      </c>
      <c r="AD117">
        <v>0.79512502200000001</v>
      </c>
      <c r="AE117">
        <v>7.6246300000000489E-4</v>
      </c>
    </row>
    <row r="118" spans="1:31" x14ac:dyDescent="0.25">
      <c r="A118">
        <v>301</v>
      </c>
      <c r="B118">
        <v>0.79516283899999995</v>
      </c>
      <c r="C118">
        <v>0.93031932699999997</v>
      </c>
      <c r="D118">
        <v>1.1035294790000001</v>
      </c>
      <c r="E118">
        <v>1.2785709650000001</v>
      </c>
      <c r="F118">
        <v>1.4895689600000002</v>
      </c>
      <c r="G118">
        <v>1.631721312</v>
      </c>
      <c r="H118">
        <v>1.7966614440000002</v>
      </c>
      <c r="W118">
        <v>301</v>
      </c>
      <c r="X118" s="1">
        <v>5.1799999999999999E-2</v>
      </c>
      <c r="Y118">
        <v>1.189512793</v>
      </c>
      <c r="Z118">
        <v>6.3400000000000012E-2</v>
      </c>
      <c r="AA118">
        <v>5.6768541000000006E-2</v>
      </c>
      <c r="AB118">
        <v>1.3694868690000002</v>
      </c>
      <c r="AC118">
        <v>1.2831891150000001</v>
      </c>
      <c r="AD118">
        <v>0.80509418499999996</v>
      </c>
      <c r="AE118">
        <v>1.2000000000000066E-3</v>
      </c>
    </row>
    <row r="119" spans="1:31" x14ac:dyDescent="0.25">
      <c r="A119">
        <v>302</v>
      </c>
      <c r="B119">
        <v>0.79612339499999996</v>
      </c>
      <c r="C119">
        <v>0.9347432</v>
      </c>
      <c r="D119">
        <v>1.106429597</v>
      </c>
      <c r="E119">
        <v>1.281498794</v>
      </c>
      <c r="F119">
        <v>1.4806226410000001</v>
      </c>
      <c r="G119">
        <v>1.6425575030000001</v>
      </c>
      <c r="H119">
        <v>1.7991311050000001</v>
      </c>
      <c r="W119">
        <v>302</v>
      </c>
      <c r="X119" s="1">
        <v>5.1999999999999998E-2</v>
      </c>
      <c r="Y119">
        <v>1.093496552</v>
      </c>
      <c r="Z119">
        <v>6.0400000000000002E-2</v>
      </c>
      <c r="AA119">
        <v>5.5500000000000008E-2</v>
      </c>
      <c r="AB119">
        <v>1.3726562330000001</v>
      </c>
      <c r="AC119">
        <v>1.291817937</v>
      </c>
      <c r="AD119">
        <v>0.817656787</v>
      </c>
      <c r="AE119">
        <v>8.0000000000000904E-4</v>
      </c>
    </row>
    <row r="120" spans="1:31" x14ac:dyDescent="0.25">
      <c r="A120">
        <v>303</v>
      </c>
      <c r="B120">
        <v>0.79778273599999994</v>
      </c>
      <c r="C120">
        <v>0.93668107999999994</v>
      </c>
      <c r="D120">
        <v>1.104671245</v>
      </c>
      <c r="E120">
        <v>1.2883609390000001</v>
      </c>
      <c r="F120">
        <v>1.4753502250000001</v>
      </c>
      <c r="G120">
        <v>1.637121711</v>
      </c>
      <c r="H120">
        <v>1.8039072900000002</v>
      </c>
      <c r="W120">
        <v>303</v>
      </c>
      <c r="X120" s="1">
        <v>5.2400000000000002E-2</v>
      </c>
      <c r="Y120">
        <v>1.0006777470000001</v>
      </c>
      <c r="Z120">
        <v>5.6300000000000003E-2</v>
      </c>
      <c r="AA120">
        <v>5.4700000000000006E-2</v>
      </c>
      <c r="AB120">
        <v>1.38292912</v>
      </c>
      <c r="AC120">
        <v>1.3113732140000001</v>
      </c>
      <c r="AD120">
        <v>0.825463575</v>
      </c>
      <c r="AE120">
        <v>5.0000000000000044E-4</v>
      </c>
    </row>
    <row r="121" spans="1:31" x14ac:dyDescent="0.25">
      <c r="A121">
        <v>304</v>
      </c>
      <c r="B121">
        <v>0.79959256099999998</v>
      </c>
      <c r="C121">
        <v>0.93636693299999996</v>
      </c>
      <c r="D121">
        <v>1.1069857380000001</v>
      </c>
      <c r="E121">
        <v>1.28633292</v>
      </c>
      <c r="F121">
        <v>1.487256154</v>
      </c>
      <c r="G121">
        <v>1.652799788</v>
      </c>
      <c r="H121">
        <v>1.7900733630000001</v>
      </c>
      <c r="W121">
        <v>304</v>
      </c>
      <c r="X121" s="1">
        <v>5.2600000000000001E-2</v>
      </c>
      <c r="Y121">
        <v>0.91628876500000001</v>
      </c>
      <c r="Z121">
        <v>5.3300000000000007E-2</v>
      </c>
      <c r="AA121">
        <v>5.4200000000000005E-2</v>
      </c>
      <c r="AB121">
        <v>1.4067197170000001</v>
      </c>
      <c r="AC121">
        <v>1.323939663</v>
      </c>
      <c r="AD121">
        <v>0.83596517699999995</v>
      </c>
      <c r="AE121">
        <v>8.0000000000000904E-4</v>
      </c>
    </row>
    <row r="122" spans="1:31" x14ac:dyDescent="0.25">
      <c r="A122">
        <v>305</v>
      </c>
      <c r="B122">
        <v>0.79870571400000001</v>
      </c>
      <c r="C122">
        <v>0.93908347999999997</v>
      </c>
      <c r="D122">
        <v>1.1040696430000001</v>
      </c>
      <c r="E122">
        <v>1.288225892</v>
      </c>
      <c r="F122">
        <v>1.477983995</v>
      </c>
      <c r="G122">
        <v>1.647457143</v>
      </c>
      <c r="H122">
        <v>1.793333552</v>
      </c>
      <c r="W122">
        <v>305</v>
      </c>
      <c r="X122" s="1">
        <v>5.2699999999999997E-2</v>
      </c>
      <c r="Y122">
        <v>0.84242997399999997</v>
      </c>
      <c r="Z122">
        <v>5.0100000000000006E-2</v>
      </c>
      <c r="AA122">
        <v>5.3100000000000008E-2</v>
      </c>
      <c r="AB122">
        <v>1.4261394890000001</v>
      </c>
      <c r="AC122">
        <v>1.3440882780000001</v>
      </c>
      <c r="AD122">
        <v>0.84314070699999999</v>
      </c>
      <c r="AE122">
        <v>7.0000000000000617E-4</v>
      </c>
    </row>
    <row r="123" spans="1:31" x14ac:dyDescent="0.25">
      <c r="A123">
        <v>306</v>
      </c>
      <c r="B123">
        <v>0.79737903300000001</v>
      </c>
      <c r="C123">
        <v>0.93981037599999995</v>
      </c>
      <c r="D123">
        <v>1.106579328</v>
      </c>
      <c r="E123">
        <v>1.283561387</v>
      </c>
      <c r="F123">
        <v>1.4788890640000001</v>
      </c>
      <c r="G123">
        <v>1.6507161850000001</v>
      </c>
      <c r="H123">
        <v>1.8159285570000001</v>
      </c>
      <c r="W123">
        <v>306</v>
      </c>
      <c r="X123" s="1">
        <v>5.2999999999999999E-2</v>
      </c>
      <c r="Y123">
        <v>0.77369620399999994</v>
      </c>
      <c r="Z123">
        <v>4.7400000000000005E-2</v>
      </c>
      <c r="AA123">
        <v>5.2400000000000002E-2</v>
      </c>
      <c r="AB123">
        <v>1.431415098</v>
      </c>
      <c r="AC123">
        <v>1.3559003110000001</v>
      </c>
      <c r="AD123">
        <v>0.85061468099999993</v>
      </c>
      <c r="AE123">
        <v>5.0000000000000044E-4</v>
      </c>
    </row>
    <row r="124" spans="1:31" x14ac:dyDescent="0.25">
      <c r="A124">
        <v>307</v>
      </c>
      <c r="B124">
        <v>0.79792913199999993</v>
      </c>
      <c r="C124">
        <v>0.93893478200000002</v>
      </c>
      <c r="D124">
        <v>1.1036420330000001</v>
      </c>
      <c r="E124">
        <v>1.2871417940000001</v>
      </c>
      <c r="F124">
        <v>1.47205735</v>
      </c>
      <c r="G124">
        <v>1.6535757400000002</v>
      </c>
      <c r="H124">
        <v>1.806984017</v>
      </c>
      <c r="W124">
        <v>307</v>
      </c>
      <c r="X124" s="1">
        <v>5.3199999999999997E-2</v>
      </c>
      <c r="Y124">
        <v>0.71221071999999996</v>
      </c>
      <c r="Z124">
        <v>4.5100000000000008E-2</v>
      </c>
      <c r="AA124">
        <v>5.1700000000000003E-2</v>
      </c>
      <c r="AB124">
        <v>1.4406070400000002</v>
      </c>
      <c r="AC124">
        <v>1.364730226</v>
      </c>
      <c r="AD124">
        <v>0.85930495200000001</v>
      </c>
      <c r="AE124">
        <v>2.0000000000000573E-4</v>
      </c>
    </row>
    <row r="125" spans="1:31" x14ac:dyDescent="0.25">
      <c r="A125">
        <v>308</v>
      </c>
      <c r="B125">
        <v>0.79870083299999994</v>
      </c>
      <c r="C125">
        <v>0.93801212599999995</v>
      </c>
      <c r="D125">
        <v>1.1044928950000001</v>
      </c>
      <c r="E125">
        <v>1.2857316320000001</v>
      </c>
      <c r="F125">
        <v>1.4708166260000002</v>
      </c>
      <c r="G125">
        <v>1.6460534360000001</v>
      </c>
      <c r="H125">
        <v>1.7784234830000001</v>
      </c>
      <c r="W125">
        <v>308</v>
      </c>
      <c r="X125" s="1">
        <v>5.33E-2</v>
      </c>
      <c r="Y125">
        <v>0.65641214299999995</v>
      </c>
      <c r="Z125">
        <v>4.3000000000000003E-2</v>
      </c>
      <c r="AA125">
        <v>5.1000000000000004E-2</v>
      </c>
      <c r="AB125">
        <v>1.4442224720000001</v>
      </c>
      <c r="AC125">
        <v>1.3765106410000001</v>
      </c>
      <c r="AD125">
        <v>0.86700368999999999</v>
      </c>
      <c r="AE125">
        <v>4.0000000000001146E-4</v>
      </c>
    </row>
    <row r="126" spans="1:31" x14ac:dyDescent="0.25">
      <c r="A126">
        <v>309</v>
      </c>
      <c r="B126">
        <v>0.796251916</v>
      </c>
      <c r="C126">
        <v>0.93304650700000002</v>
      </c>
      <c r="D126">
        <v>1.103831827</v>
      </c>
      <c r="E126">
        <v>1.287177886</v>
      </c>
      <c r="F126">
        <v>1.475981529</v>
      </c>
      <c r="G126">
        <v>1.6352008520000001</v>
      </c>
      <c r="H126">
        <v>1.7795104350000002</v>
      </c>
      <c r="W126">
        <v>309</v>
      </c>
      <c r="X126" s="1">
        <v>5.3999999999999999E-2</v>
      </c>
      <c r="Y126">
        <v>0.60573331200000002</v>
      </c>
      <c r="Z126">
        <v>4.0100000000000004E-2</v>
      </c>
      <c r="AA126">
        <v>0.05</v>
      </c>
      <c r="AB126">
        <v>1.455576309</v>
      </c>
      <c r="AC126">
        <v>1.3812144420000001</v>
      </c>
      <c r="AD126">
        <v>0.87388416899999999</v>
      </c>
      <c r="AE126">
        <v>2.0000000000000573E-4</v>
      </c>
    </row>
    <row r="127" spans="1:31" x14ac:dyDescent="0.25">
      <c r="A127">
        <v>310</v>
      </c>
      <c r="B127">
        <v>0.79595294399999994</v>
      </c>
      <c r="C127">
        <v>0.93079749499999997</v>
      </c>
      <c r="D127">
        <v>1.09750093</v>
      </c>
      <c r="E127">
        <v>1.2798136490000001</v>
      </c>
      <c r="F127">
        <v>1.4808478550000002</v>
      </c>
      <c r="G127">
        <v>1.636728696</v>
      </c>
      <c r="H127">
        <v>1.8038448040000001</v>
      </c>
      <c r="W127">
        <v>310</v>
      </c>
      <c r="X127" s="1">
        <v>5.3600000000000002E-2</v>
      </c>
      <c r="Y127">
        <v>0.56082688800000002</v>
      </c>
      <c r="Z127">
        <v>3.9100000000000003E-2</v>
      </c>
      <c r="AA127">
        <v>5.0284721000000004E-2</v>
      </c>
      <c r="AB127">
        <v>1.4646488240000002</v>
      </c>
      <c r="AC127">
        <v>1.39314512</v>
      </c>
      <c r="AD127">
        <v>0.880490314</v>
      </c>
      <c r="AE127">
        <v>1.0000000000000009E-3</v>
      </c>
    </row>
    <row r="128" spans="1:31" x14ac:dyDescent="0.25">
      <c r="A128">
        <v>311</v>
      </c>
      <c r="B128">
        <v>0.79024498599999993</v>
      </c>
      <c r="C128">
        <v>0.93075323199999993</v>
      </c>
      <c r="D128">
        <v>1.092060195</v>
      </c>
      <c r="E128">
        <v>1.2620911650000002</v>
      </c>
      <c r="F128">
        <v>1.4718367990000001</v>
      </c>
      <c r="G128">
        <v>1.6235717170000001</v>
      </c>
      <c r="H128">
        <v>1.7885612210000001</v>
      </c>
      <c r="W128">
        <v>311</v>
      </c>
      <c r="X128" s="1">
        <v>5.3999999999999999E-2</v>
      </c>
      <c r="Y128">
        <v>0.51988073800000001</v>
      </c>
      <c r="Z128">
        <v>3.7088819000000009E-2</v>
      </c>
      <c r="AA128">
        <v>4.9300000000000004E-2</v>
      </c>
      <c r="AB128">
        <v>1.4770755450000002</v>
      </c>
      <c r="AC128">
        <v>1.4014958800000001</v>
      </c>
      <c r="AD128">
        <v>0.885679141</v>
      </c>
      <c r="AE128">
        <v>7.0000000000000617E-4</v>
      </c>
    </row>
    <row r="129" spans="1:31" x14ac:dyDescent="0.25">
      <c r="A129">
        <v>312</v>
      </c>
      <c r="B129">
        <v>0.78816321199999995</v>
      </c>
      <c r="C129">
        <v>0.92696824799999999</v>
      </c>
      <c r="D129">
        <v>1.0919282459999999</v>
      </c>
      <c r="E129">
        <v>1.2620573290000001</v>
      </c>
      <c r="F129">
        <v>1.461831734</v>
      </c>
      <c r="G129">
        <v>1.615425246</v>
      </c>
      <c r="H129">
        <v>1.773493067</v>
      </c>
      <c r="W129">
        <v>312</v>
      </c>
      <c r="X129" s="1">
        <v>5.4100000000000002E-2</v>
      </c>
      <c r="Y129">
        <v>0.48305004699999998</v>
      </c>
      <c r="Z129">
        <v>3.5600000000000007E-2</v>
      </c>
      <c r="AA129">
        <v>4.8900000000000006E-2</v>
      </c>
      <c r="AB129">
        <v>1.4923045270000002</v>
      </c>
      <c r="AC129">
        <v>1.4040406460000001</v>
      </c>
      <c r="AD129">
        <v>0.89316019199999996</v>
      </c>
      <c r="AE129">
        <v>1.0000000000000009E-3</v>
      </c>
    </row>
    <row r="130" spans="1:31" x14ac:dyDescent="0.25">
      <c r="A130">
        <v>313</v>
      </c>
      <c r="B130">
        <v>0.78872339999999996</v>
      </c>
      <c r="C130">
        <v>0.92149773099999999</v>
      </c>
      <c r="D130">
        <v>1.0855740700000001</v>
      </c>
      <c r="E130">
        <v>1.262685874</v>
      </c>
      <c r="F130">
        <v>1.4551973</v>
      </c>
      <c r="G130">
        <v>1.612814878</v>
      </c>
      <c r="H130">
        <v>1.7582773780000001</v>
      </c>
      <c r="W130">
        <v>313</v>
      </c>
      <c r="X130" s="1">
        <v>5.3999999999999999E-2</v>
      </c>
      <c r="Y130">
        <v>0.44906665300000004</v>
      </c>
      <c r="Z130">
        <v>3.408498800000001E-2</v>
      </c>
      <c r="AA130">
        <v>4.9300000000000004E-2</v>
      </c>
      <c r="AB130">
        <v>1.51322077</v>
      </c>
      <c r="AC130">
        <v>1.4181115320000002</v>
      </c>
      <c r="AD130">
        <v>0.89781444700000002</v>
      </c>
      <c r="AE130">
        <v>9.000000000000119E-4</v>
      </c>
    </row>
    <row r="131" spans="1:31" x14ac:dyDescent="0.25">
      <c r="A131">
        <v>314</v>
      </c>
      <c r="B131">
        <v>0.78380829499999993</v>
      </c>
      <c r="C131">
        <v>0.91508491299999994</v>
      </c>
      <c r="D131">
        <v>1.077826414</v>
      </c>
      <c r="E131">
        <v>1.2553268960000001</v>
      </c>
      <c r="F131">
        <v>1.4498728520000002</v>
      </c>
      <c r="G131">
        <v>1.608355886</v>
      </c>
      <c r="H131">
        <v>1.7433844870000001</v>
      </c>
      <c r="W131">
        <v>314</v>
      </c>
      <c r="X131" s="1">
        <v>5.4600000000000003E-2</v>
      </c>
      <c r="Y131">
        <v>0.41729237200000002</v>
      </c>
      <c r="Z131">
        <v>3.2500000000000001E-2</v>
      </c>
      <c r="AA131">
        <v>4.8500000000000008E-2</v>
      </c>
      <c r="AB131">
        <v>1.5234347070000001</v>
      </c>
      <c r="AC131">
        <v>1.4313208510000002</v>
      </c>
      <c r="AD131">
        <v>0.89839941800000001</v>
      </c>
      <c r="AE131">
        <v>6.0000000000000331E-4</v>
      </c>
    </row>
    <row r="132" spans="1:31" x14ac:dyDescent="0.25">
      <c r="A132">
        <v>315</v>
      </c>
      <c r="B132">
        <v>0.77637015099999995</v>
      </c>
      <c r="C132">
        <v>0.91099893300000001</v>
      </c>
      <c r="D132">
        <v>1.071134563</v>
      </c>
      <c r="E132">
        <v>1.2434914050000001</v>
      </c>
      <c r="F132">
        <v>1.439153146</v>
      </c>
      <c r="G132">
        <v>1.6057461750000002</v>
      </c>
      <c r="H132">
        <v>1.751060437</v>
      </c>
      <c r="W132">
        <v>315</v>
      </c>
      <c r="X132">
        <v>5.4976111000000001E-2</v>
      </c>
      <c r="Y132">
        <v>0.38846156399999998</v>
      </c>
      <c r="Z132">
        <v>3.1400000000000011E-2</v>
      </c>
      <c r="AA132">
        <v>4.7400000000000005E-2</v>
      </c>
      <c r="AB132">
        <v>1.5151364970000001</v>
      </c>
      <c r="AC132">
        <v>1.4274736960000001</v>
      </c>
      <c r="AD132">
        <v>0.90077741</v>
      </c>
      <c r="AE132">
        <v>5.0000000000000044E-4</v>
      </c>
    </row>
    <row r="133" spans="1:31" x14ac:dyDescent="0.25">
      <c r="A133">
        <v>316</v>
      </c>
      <c r="B133">
        <v>0.77327905699999999</v>
      </c>
      <c r="C133">
        <v>0.90770661699999999</v>
      </c>
      <c r="D133">
        <v>1.061943952</v>
      </c>
      <c r="E133">
        <v>1.2370003200000002</v>
      </c>
      <c r="F133">
        <v>1.4267518570000002</v>
      </c>
      <c r="G133">
        <v>1.5892847520000002</v>
      </c>
      <c r="H133">
        <v>1.7278152130000002</v>
      </c>
      <c r="W133">
        <v>316</v>
      </c>
      <c r="X133" s="1">
        <v>5.4600000000000003E-2</v>
      </c>
      <c r="Y133">
        <v>0.36421794500000004</v>
      </c>
      <c r="Z133">
        <v>3.0800000000000008E-2</v>
      </c>
      <c r="AA133">
        <v>4.6800000000000008E-2</v>
      </c>
      <c r="AB133">
        <v>1.5161275890000001</v>
      </c>
      <c r="AC133">
        <v>1.4323393320000002</v>
      </c>
      <c r="AD133">
        <v>0.90262072699999996</v>
      </c>
      <c r="AE133">
        <v>8.0000000000000904E-4</v>
      </c>
    </row>
    <row r="134" spans="1:31" x14ac:dyDescent="0.25">
      <c r="A134">
        <v>317</v>
      </c>
      <c r="B134">
        <v>0.76907072799999998</v>
      </c>
      <c r="C134">
        <v>0.89959895499999998</v>
      </c>
      <c r="D134">
        <v>1.054408078</v>
      </c>
      <c r="E134">
        <v>1.231548579</v>
      </c>
      <c r="F134">
        <v>1.415056565</v>
      </c>
      <c r="G134">
        <v>1.563036235</v>
      </c>
      <c r="H134">
        <v>1.718647869</v>
      </c>
      <c r="W134">
        <v>317</v>
      </c>
      <c r="X134" s="1">
        <v>5.4699999999999999E-2</v>
      </c>
      <c r="Y134">
        <v>0.34219566899999998</v>
      </c>
      <c r="Z134">
        <v>2.9700000000000004E-2</v>
      </c>
      <c r="AA134">
        <v>4.6400000000000004E-2</v>
      </c>
      <c r="AB134">
        <v>1.5136619980000001</v>
      </c>
      <c r="AC134">
        <v>1.441242651</v>
      </c>
      <c r="AD134">
        <v>0.90516150399999995</v>
      </c>
      <c r="AE134">
        <v>7.0000000000000617E-4</v>
      </c>
    </row>
    <row r="135" spans="1:31" x14ac:dyDescent="0.25">
      <c r="A135">
        <v>318</v>
      </c>
      <c r="B135">
        <v>0.76287228799999995</v>
      </c>
      <c r="C135">
        <v>0.89002036699999998</v>
      </c>
      <c r="D135">
        <v>1.0449866860000001</v>
      </c>
      <c r="E135">
        <v>1.2182320070000001</v>
      </c>
      <c r="F135">
        <v>1.4007229800000001</v>
      </c>
      <c r="G135">
        <v>1.5478757330000001</v>
      </c>
      <c r="H135">
        <v>1.7025697450000001</v>
      </c>
      <c r="W135">
        <v>318</v>
      </c>
      <c r="X135" s="1">
        <v>5.5199999999999999E-2</v>
      </c>
      <c r="Y135">
        <v>0.319830536</v>
      </c>
      <c r="Z135">
        <v>2.81E-2</v>
      </c>
      <c r="AA135">
        <v>4.6000000000000006E-2</v>
      </c>
      <c r="AB135">
        <v>1.507351675</v>
      </c>
      <c r="AC135">
        <v>1.4334329990000001</v>
      </c>
      <c r="AD135">
        <v>0.90667789499999996</v>
      </c>
      <c r="AE135">
        <v>8.0000000000000904E-4</v>
      </c>
    </row>
    <row r="136" spans="1:31" x14ac:dyDescent="0.25">
      <c r="A136">
        <v>319</v>
      </c>
      <c r="B136">
        <v>0.75658905899999995</v>
      </c>
      <c r="C136">
        <v>0.88432417600000002</v>
      </c>
      <c r="D136">
        <v>1.0360945370000001</v>
      </c>
      <c r="E136">
        <v>1.2102019930000001</v>
      </c>
      <c r="F136">
        <v>1.3853917640000002</v>
      </c>
      <c r="G136">
        <v>1.541333179</v>
      </c>
      <c r="H136">
        <v>1.6796067650000002</v>
      </c>
      <c r="W136">
        <v>319</v>
      </c>
      <c r="X136">
        <v>5.5377730999999999E-2</v>
      </c>
      <c r="Y136">
        <v>0.29994339599999997</v>
      </c>
      <c r="Z136">
        <v>2.6900000000000007E-2</v>
      </c>
      <c r="AA136">
        <v>4.6100000000000002E-2</v>
      </c>
      <c r="AB136">
        <v>1.5102635800000002</v>
      </c>
      <c r="AC136">
        <v>1.4307937580000001</v>
      </c>
      <c r="AD136">
        <v>0.906173385</v>
      </c>
      <c r="AE136">
        <v>8.0000000000000904E-4</v>
      </c>
    </row>
    <row r="137" spans="1:31" x14ac:dyDescent="0.25">
      <c r="A137">
        <v>320</v>
      </c>
      <c r="B137">
        <v>0.74872545499999998</v>
      </c>
      <c r="C137">
        <v>0.87876009099999997</v>
      </c>
      <c r="D137">
        <v>1.028642115</v>
      </c>
      <c r="E137">
        <v>1.1997834550000002</v>
      </c>
      <c r="F137">
        <v>1.3782710030000001</v>
      </c>
      <c r="G137">
        <v>1.5296676520000001</v>
      </c>
      <c r="H137">
        <v>1.6665149060000002</v>
      </c>
      <c r="W137">
        <v>320</v>
      </c>
      <c r="X137" s="1">
        <v>5.5399999999999998E-2</v>
      </c>
      <c r="Y137">
        <v>0.28309587899999999</v>
      </c>
      <c r="Z137">
        <v>2.6300000000000004E-2</v>
      </c>
      <c r="AA137">
        <v>4.5700000000000005E-2</v>
      </c>
      <c r="AB137">
        <v>1.5086843990000001</v>
      </c>
      <c r="AC137">
        <v>1.4382402760000002</v>
      </c>
      <c r="AD137">
        <v>0.90567547100000001</v>
      </c>
      <c r="AE137">
        <v>7.0000000000000617E-4</v>
      </c>
    </row>
    <row r="138" spans="1:31" x14ac:dyDescent="0.25">
      <c r="A138">
        <v>321</v>
      </c>
      <c r="B138">
        <v>0.74143722400000001</v>
      </c>
      <c r="C138">
        <v>0.86957783700000002</v>
      </c>
      <c r="D138">
        <v>1.020420133</v>
      </c>
      <c r="E138">
        <v>1.1821972490000001</v>
      </c>
      <c r="F138">
        <v>1.3711478640000001</v>
      </c>
      <c r="G138">
        <v>1.5064197670000001</v>
      </c>
      <c r="H138">
        <v>1.6425137140000001</v>
      </c>
      <c r="W138">
        <v>321</v>
      </c>
      <c r="X138" s="1">
        <v>5.5100000000000003E-2</v>
      </c>
      <c r="Y138">
        <v>0.26838581299999997</v>
      </c>
      <c r="Z138">
        <v>2.6100000000000012E-2</v>
      </c>
      <c r="AA138">
        <v>4.5300000000000007E-2</v>
      </c>
      <c r="AB138">
        <v>1.5120906870000002</v>
      </c>
      <c r="AC138">
        <v>1.43910691</v>
      </c>
      <c r="AD138">
        <v>0.90716018899999995</v>
      </c>
      <c r="AE138">
        <v>1.0000000000000009E-3</v>
      </c>
    </row>
    <row r="139" spans="1:31" x14ac:dyDescent="0.25">
      <c r="A139">
        <v>322</v>
      </c>
      <c r="B139">
        <v>0.73337886699999999</v>
      </c>
      <c r="C139">
        <v>0.86067778399999995</v>
      </c>
      <c r="D139">
        <v>1.0121895970000001</v>
      </c>
      <c r="E139">
        <v>1.16953408</v>
      </c>
      <c r="F139">
        <v>1.3514118830000001</v>
      </c>
      <c r="G139">
        <v>1.491563226</v>
      </c>
      <c r="H139">
        <v>1.6378194480000001</v>
      </c>
      <c r="W139" s="2">
        <v>322</v>
      </c>
      <c r="X139" s="3">
        <v>5.5199999999999999E-2</v>
      </c>
      <c r="Y139" s="2">
        <v>0.25368827900000002</v>
      </c>
      <c r="Z139" s="2">
        <v>2.5322429000000007E-2</v>
      </c>
      <c r="AA139" s="2">
        <v>4.5200000000000004E-2</v>
      </c>
      <c r="AB139" s="2">
        <v>1.5193210260000001</v>
      </c>
      <c r="AC139" s="2">
        <v>1.4403186050000001</v>
      </c>
      <c r="AD139" s="2">
        <v>0.90752156500000003</v>
      </c>
      <c r="AE139" s="2">
        <v>6.0000000000000331E-4</v>
      </c>
    </row>
    <row r="140" spans="1:31" x14ac:dyDescent="0.25">
      <c r="A140">
        <v>323</v>
      </c>
      <c r="B140">
        <v>0.72616978399999998</v>
      </c>
      <c r="C140">
        <v>0.84902871899999999</v>
      </c>
      <c r="D140">
        <v>1.001104242</v>
      </c>
      <c r="E140">
        <v>1.1609535040000001</v>
      </c>
      <c r="F140">
        <v>1.3304313510000001</v>
      </c>
      <c r="G140">
        <v>1.4777747270000001</v>
      </c>
      <c r="H140">
        <v>1.614528103</v>
      </c>
      <c r="W140">
        <v>323</v>
      </c>
      <c r="X140" s="1">
        <v>5.5800000000000002E-2</v>
      </c>
      <c r="Y140">
        <v>0.23915123800000002</v>
      </c>
      <c r="Z140">
        <v>2.410000000000001E-2</v>
      </c>
      <c r="AA140">
        <v>4.4600000000000008E-2</v>
      </c>
      <c r="AB140">
        <v>1.508626349</v>
      </c>
      <c r="AC140">
        <v>1.4406977750000001</v>
      </c>
      <c r="AD140">
        <v>0.90307018399999994</v>
      </c>
      <c r="AE140">
        <v>6.0000000000000331E-4</v>
      </c>
    </row>
    <row r="141" spans="1:31" x14ac:dyDescent="0.25">
      <c r="A141">
        <v>324</v>
      </c>
      <c r="B141">
        <v>0.71828420399999993</v>
      </c>
      <c r="C141">
        <v>0.83712538299999995</v>
      </c>
      <c r="D141">
        <v>0.98619530499999997</v>
      </c>
      <c r="E141">
        <v>1.1462954440000002</v>
      </c>
      <c r="F141">
        <v>1.3129047300000001</v>
      </c>
      <c r="G141">
        <v>1.4632810840000001</v>
      </c>
      <c r="H141">
        <v>1.5910735360000001</v>
      </c>
      <c r="W141">
        <v>324</v>
      </c>
      <c r="X141" s="1">
        <v>5.5899999999999998E-2</v>
      </c>
      <c r="Y141">
        <v>0.226982505</v>
      </c>
      <c r="Z141">
        <v>2.3100000000000009E-2</v>
      </c>
      <c r="AA141">
        <v>4.4100000000000007E-2</v>
      </c>
      <c r="AB141">
        <v>1.4989484150000001</v>
      </c>
      <c r="AC141">
        <v>1.4400886800000001</v>
      </c>
      <c r="AD141">
        <v>0.89944267899999997</v>
      </c>
      <c r="AE141">
        <v>1.2000000000000066E-3</v>
      </c>
    </row>
    <row r="142" spans="1:31" x14ac:dyDescent="0.25">
      <c r="A142">
        <v>325</v>
      </c>
      <c r="B142">
        <v>0.70757315899999995</v>
      </c>
      <c r="C142">
        <v>0.82780335599999999</v>
      </c>
      <c r="D142">
        <v>0.96953862400000002</v>
      </c>
      <c r="E142">
        <v>1.1272361310000001</v>
      </c>
      <c r="F142">
        <v>1.294631337</v>
      </c>
      <c r="G142">
        <v>1.4479988160000001</v>
      </c>
      <c r="H142">
        <v>1.5806275730000001</v>
      </c>
      <c r="W142">
        <v>325</v>
      </c>
      <c r="X142" s="1">
        <v>5.5899999999999998E-2</v>
      </c>
      <c r="Y142">
        <v>0.21578608900000001</v>
      </c>
      <c r="Z142">
        <v>2.2800000000000001E-2</v>
      </c>
      <c r="AA142">
        <v>4.3700000000000003E-2</v>
      </c>
      <c r="AB142">
        <v>1.4974926740000001</v>
      </c>
      <c r="AC142">
        <v>1.4335796310000002</v>
      </c>
      <c r="AD142">
        <v>0.89740682599999999</v>
      </c>
      <c r="AE142">
        <v>1.4000000000000123E-3</v>
      </c>
    </row>
    <row r="143" spans="1:31" x14ac:dyDescent="0.25">
      <c r="A143">
        <v>326</v>
      </c>
      <c r="B143">
        <v>0.69968657499999998</v>
      </c>
      <c r="C143">
        <v>0.81968463499999999</v>
      </c>
      <c r="D143">
        <v>0.95556555300000001</v>
      </c>
      <c r="E143">
        <v>1.1140577250000001</v>
      </c>
      <c r="F143">
        <v>1.2861364880000001</v>
      </c>
      <c r="G143">
        <v>1.4142421540000001</v>
      </c>
      <c r="H143">
        <v>1.5455588980000001</v>
      </c>
      <c r="W143">
        <v>326</v>
      </c>
      <c r="X143">
        <v>5.5954955000000001E-2</v>
      </c>
      <c r="Y143">
        <v>0.20503938799999999</v>
      </c>
      <c r="Z143">
        <v>2.2700000000000012E-2</v>
      </c>
      <c r="AA143">
        <v>4.3700000000000003E-2</v>
      </c>
      <c r="AB143">
        <v>1.4937591030000001</v>
      </c>
      <c r="AC143">
        <v>1.418927547</v>
      </c>
      <c r="AD143">
        <v>0.893596697</v>
      </c>
      <c r="AE143">
        <v>1.3000000000000095E-3</v>
      </c>
    </row>
    <row r="144" spans="1:31" x14ac:dyDescent="0.25">
      <c r="A144">
        <v>327</v>
      </c>
      <c r="B144">
        <v>0.69138699800000003</v>
      </c>
      <c r="C144">
        <v>0.81101410299999999</v>
      </c>
      <c r="D144">
        <v>0.94411253900000003</v>
      </c>
      <c r="E144">
        <v>1.1004998270000002</v>
      </c>
      <c r="F144">
        <v>1.273123293</v>
      </c>
      <c r="G144">
        <v>1.3923733790000001</v>
      </c>
      <c r="H144">
        <v>1.522237923</v>
      </c>
      <c r="W144">
        <v>327</v>
      </c>
      <c r="X144" s="1">
        <v>5.6000000000000001E-2</v>
      </c>
      <c r="Y144">
        <v>0.1951</v>
      </c>
      <c r="Z144">
        <v>2.23E-2</v>
      </c>
      <c r="AA144">
        <v>4.3300000000000005E-2</v>
      </c>
      <c r="AB144">
        <v>1.4976807840000002</v>
      </c>
      <c r="AC144">
        <v>1.4059232420000001</v>
      </c>
      <c r="AD144">
        <v>0.88878577800000003</v>
      </c>
      <c r="AE144">
        <v>8.0000000000000904E-4</v>
      </c>
    </row>
    <row r="145" spans="1:31" x14ac:dyDescent="0.25">
      <c r="A145">
        <v>328</v>
      </c>
      <c r="B145">
        <v>0.68086551099999992</v>
      </c>
      <c r="C145">
        <v>0.79535937000000001</v>
      </c>
      <c r="D145">
        <v>0.93144400399999994</v>
      </c>
      <c r="E145">
        <v>1.0835256930000001</v>
      </c>
      <c r="F145">
        <v>1.2474290330000002</v>
      </c>
      <c r="G145">
        <v>1.376368977</v>
      </c>
      <c r="H145">
        <v>1.498392221</v>
      </c>
      <c r="W145">
        <v>328</v>
      </c>
      <c r="X145" s="1">
        <v>5.6500000000000002E-2</v>
      </c>
      <c r="Y145">
        <v>0.1862</v>
      </c>
      <c r="Z145">
        <v>2.1299999999999999E-2</v>
      </c>
      <c r="AA145">
        <v>4.2900000000000008E-2</v>
      </c>
      <c r="AB145">
        <v>1.4840798290000001</v>
      </c>
      <c r="AC145">
        <v>1.3965718530000002</v>
      </c>
      <c r="AD145">
        <v>0.88321075699999996</v>
      </c>
      <c r="AE145">
        <v>8.0000000000000904E-4</v>
      </c>
    </row>
    <row r="146" spans="1:31" x14ac:dyDescent="0.25">
      <c r="A146">
        <v>329</v>
      </c>
      <c r="B146">
        <v>0.66917659399999996</v>
      </c>
      <c r="C146">
        <v>0.78147435099999996</v>
      </c>
      <c r="D146">
        <v>0.91484817799999996</v>
      </c>
      <c r="E146">
        <v>1.0655644559999999</v>
      </c>
      <c r="F146">
        <v>1.2236685810000001</v>
      </c>
      <c r="G146">
        <v>1.3509035340000002</v>
      </c>
      <c r="H146">
        <v>1.476787093</v>
      </c>
      <c r="W146">
        <v>329</v>
      </c>
      <c r="X146" s="1">
        <v>5.6899999999999999E-2</v>
      </c>
      <c r="Y146">
        <v>0.17749999999999999</v>
      </c>
      <c r="Z146">
        <v>2.0500000000000004E-2</v>
      </c>
      <c r="AA146">
        <v>4.2600000000000006E-2</v>
      </c>
      <c r="AB146">
        <v>1.460452769</v>
      </c>
      <c r="AC146">
        <v>1.3924579050000001</v>
      </c>
      <c r="AD146">
        <v>0.87330555099999996</v>
      </c>
      <c r="AE146">
        <v>1.2000000000000066E-3</v>
      </c>
    </row>
    <row r="147" spans="1:31" x14ac:dyDescent="0.25">
      <c r="A147">
        <v>330</v>
      </c>
      <c r="B147">
        <v>0.65685890699999994</v>
      </c>
      <c r="C147">
        <v>0.76849305699999992</v>
      </c>
      <c r="D147">
        <v>0.897549127</v>
      </c>
      <c r="E147">
        <v>1.0443521019999999</v>
      </c>
      <c r="F147">
        <v>1.192596518</v>
      </c>
      <c r="G147">
        <v>1.323958258</v>
      </c>
      <c r="H147">
        <v>1.4489691450000002</v>
      </c>
      <c r="W147">
        <v>330</v>
      </c>
      <c r="X147">
        <v>5.7194633000000002E-2</v>
      </c>
      <c r="Y147">
        <v>0.16920000000000002</v>
      </c>
      <c r="Z147">
        <v>2.0000000000000004E-2</v>
      </c>
      <c r="AA147">
        <v>4.1800000000000004E-2</v>
      </c>
      <c r="AB147">
        <v>1.4541610490000001</v>
      </c>
      <c r="AC147">
        <v>1.3724092440000002</v>
      </c>
      <c r="AD147">
        <v>0.86525302900000001</v>
      </c>
      <c r="AE147">
        <v>5.0000000000000044E-4</v>
      </c>
    </row>
    <row r="148" spans="1:31" x14ac:dyDescent="0.25">
      <c r="A148">
        <v>331</v>
      </c>
      <c r="B148">
        <v>0.64763600700000001</v>
      </c>
      <c r="C148">
        <v>0.75562736899999994</v>
      </c>
      <c r="D148">
        <v>0.88305496100000003</v>
      </c>
      <c r="E148">
        <v>1.0235890910000001</v>
      </c>
      <c r="F148">
        <v>1.173390994</v>
      </c>
      <c r="G148">
        <v>1.303150088</v>
      </c>
      <c r="H148">
        <v>1.410440581</v>
      </c>
      <c r="W148">
        <v>331</v>
      </c>
      <c r="X148" s="1">
        <v>5.7299999999999997E-2</v>
      </c>
      <c r="Y148">
        <v>0.16239999999999999</v>
      </c>
      <c r="Z148">
        <v>1.914149200000001E-2</v>
      </c>
      <c r="AA148">
        <v>4.2105045000000008E-2</v>
      </c>
      <c r="AB148">
        <v>1.44058938</v>
      </c>
      <c r="AC148">
        <v>1.3563636860000001</v>
      </c>
      <c r="AD148">
        <v>0.86422917700000002</v>
      </c>
      <c r="AE148">
        <v>2.0000000000000573E-4</v>
      </c>
    </row>
    <row r="149" spans="1:31" x14ac:dyDescent="0.25">
      <c r="A149">
        <v>332</v>
      </c>
      <c r="B149">
        <v>0.63753472499999997</v>
      </c>
      <c r="C149">
        <v>0.74234774199999998</v>
      </c>
      <c r="D149">
        <v>0.86666729099999995</v>
      </c>
      <c r="E149">
        <v>1.0115340340000001</v>
      </c>
      <c r="F149">
        <v>1.1527754910000001</v>
      </c>
      <c r="G149">
        <v>1.2832500930000001</v>
      </c>
      <c r="H149">
        <v>1.3956550920000002</v>
      </c>
      <c r="W149">
        <v>332</v>
      </c>
      <c r="X149" s="1">
        <v>5.7000000000000002E-2</v>
      </c>
      <c r="Y149">
        <v>0.156650874</v>
      </c>
      <c r="Z149">
        <v>1.9600000000000006E-2</v>
      </c>
      <c r="AA149">
        <v>4.2200000000000008E-2</v>
      </c>
      <c r="AB149">
        <v>1.430008779</v>
      </c>
      <c r="AC149">
        <v>1.3410513880000001</v>
      </c>
      <c r="AD149">
        <v>0.85751049899999998</v>
      </c>
      <c r="AE149">
        <v>1.4000000000000123E-3</v>
      </c>
    </row>
    <row r="150" spans="1:31" x14ac:dyDescent="0.25">
      <c r="A150">
        <v>333</v>
      </c>
      <c r="B150">
        <v>0.62652212200000001</v>
      </c>
      <c r="C150">
        <v>0.72958009899999998</v>
      </c>
      <c r="D150">
        <v>0.85073230499999997</v>
      </c>
      <c r="E150">
        <v>0.99153825900000003</v>
      </c>
      <c r="F150">
        <v>1.1306310380000002</v>
      </c>
      <c r="G150">
        <v>1.2601666900000001</v>
      </c>
      <c r="H150">
        <v>1.378292885</v>
      </c>
      <c r="W150">
        <v>333</v>
      </c>
      <c r="X150" s="1">
        <v>5.6500000000000002E-2</v>
      </c>
      <c r="Y150">
        <v>0.15029999999999999</v>
      </c>
      <c r="Z150">
        <v>1.9800000000000012E-2</v>
      </c>
      <c r="AA150">
        <v>4.1400000000000006E-2</v>
      </c>
      <c r="AB150">
        <v>1.4153276450000001</v>
      </c>
      <c r="AC150">
        <v>1.3231292860000001</v>
      </c>
      <c r="AD150">
        <v>0.84685979700000003</v>
      </c>
      <c r="AE150">
        <v>1.1568020000000123E-3</v>
      </c>
    </row>
    <row r="151" spans="1:31" x14ac:dyDescent="0.25">
      <c r="A151">
        <v>334</v>
      </c>
      <c r="B151">
        <v>0.61324077899999996</v>
      </c>
      <c r="C151">
        <v>0.71491759700000002</v>
      </c>
      <c r="D151">
        <v>0.83575863900000003</v>
      </c>
      <c r="E151">
        <v>0.96610573499999997</v>
      </c>
      <c r="F151">
        <v>1.1124233490000002</v>
      </c>
      <c r="G151">
        <v>1.2344947900000001</v>
      </c>
      <c r="H151">
        <v>1.3483129920000001</v>
      </c>
      <c r="W151">
        <v>334</v>
      </c>
      <c r="X151" s="1">
        <v>5.67E-2</v>
      </c>
      <c r="Y151">
        <v>0.14480000000000001</v>
      </c>
      <c r="Z151">
        <v>1.9600000000000006E-2</v>
      </c>
      <c r="AA151">
        <v>4.0600000000000004E-2</v>
      </c>
      <c r="AB151">
        <v>1.4003517460000001</v>
      </c>
      <c r="AC151">
        <v>1.3069722220000002</v>
      </c>
      <c r="AD151">
        <v>0.83526207600000002</v>
      </c>
      <c r="AE151">
        <v>1.3000000000000095E-3</v>
      </c>
    </row>
    <row r="152" spans="1:31" x14ac:dyDescent="0.25">
      <c r="A152">
        <v>335</v>
      </c>
      <c r="B152">
        <v>0.60107468600000002</v>
      </c>
      <c r="C152">
        <v>0.70221839899999994</v>
      </c>
      <c r="D152">
        <v>0.81966519599999998</v>
      </c>
      <c r="E152">
        <v>0.95072256199999994</v>
      </c>
      <c r="F152">
        <v>1.0923617810000001</v>
      </c>
      <c r="G152">
        <v>1.2064828760000001</v>
      </c>
      <c r="H152">
        <v>1.325172102</v>
      </c>
      <c r="W152">
        <v>335</v>
      </c>
      <c r="X152">
        <v>5.6884154999999999E-2</v>
      </c>
      <c r="Y152">
        <v>0.1396</v>
      </c>
      <c r="Z152">
        <v>1.9100000000000006E-2</v>
      </c>
      <c r="AA152">
        <v>4.0000000000000008E-2</v>
      </c>
      <c r="AB152">
        <v>1.3956707800000001</v>
      </c>
      <c r="AC152">
        <v>1.2950202750000002</v>
      </c>
      <c r="AD152">
        <v>0.82537964200000002</v>
      </c>
      <c r="AE152">
        <v>1.3000000000000095E-3</v>
      </c>
    </row>
    <row r="153" spans="1:31" x14ac:dyDescent="0.25">
      <c r="A153">
        <v>336</v>
      </c>
      <c r="B153">
        <v>0.59021895899999999</v>
      </c>
      <c r="C153">
        <v>0.68658902199999994</v>
      </c>
      <c r="D153">
        <v>0.80145972499999996</v>
      </c>
      <c r="E153">
        <v>0.932707281</v>
      </c>
      <c r="F153">
        <v>1.0659985330000001</v>
      </c>
      <c r="G153">
        <v>1.1807323060000001</v>
      </c>
      <c r="H153">
        <v>1.2996609780000001</v>
      </c>
      <c r="W153">
        <v>336</v>
      </c>
      <c r="X153" s="1">
        <v>5.7500000000000002E-2</v>
      </c>
      <c r="Y153">
        <v>0.13420000000000001</v>
      </c>
      <c r="Z153">
        <v>1.7600000000000005E-2</v>
      </c>
      <c r="AA153">
        <v>3.9200000000000006E-2</v>
      </c>
      <c r="AB153">
        <v>1.3769023420000002</v>
      </c>
      <c r="AC153">
        <v>1.2852733790000002</v>
      </c>
      <c r="AD153">
        <v>0.81695345699999999</v>
      </c>
      <c r="AE153">
        <v>7.0000000000000617E-4</v>
      </c>
    </row>
    <row r="154" spans="1:31" x14ac:dyDescent="0.25">
      <c r="A154">
        <v>337</v>
      </c>
      <c r="B154">
        <v>0.57690388299999995</v>
      </c>
      <c r="C154">
        <v>0.66964278999999993</v>
      </c>
      <c r="D154">
        <v>0.78410032799999996</v>
      </c>
      <c r="E154">
        <v>0.91347975199999998</v>
      </c>
      <c r="F154">
        <v>1.037511206</v>
      </c>
      <c r="G154">
        <v>1.154604661</v>
      </c>
      <c r="H154">
        <v>1.259828527</v>
      </c>
      <c r="W154">
        <v>337</v>
      </c>
      <c r="X154" s="1">
        <v>5.7799999999999997E-2</v>
      </c>
      <c r="Y154">
        <v>0.1293</v>
      </c>
      <c r="Z154">
        <v>1.7200000000000007E-2</v>
      </c>
      <c r="AA154">
        <v>3.8800000000000008E-2</v>
      </c>
      <c r="AB154">
        <v>1.3494043900000001</v>
      </c>
      <c r="AC154">
        <v>1.2652841210000001</v>
      </c>
      <c r="AD154">
        <v>0.80596565799999997</v>
      </c>
      <c r="AE154">
        <v>1.2000000000000066E-3</v>
      </c>
    </row>
    <row r="155" spans="1:31" x14ac:dyDescent="0.25">
      <c r="A155">
        <v>338</v>
      </c>
      <c r="B155">
        <v>0.56512420100000005</v>
      </c>
      <c r="C155">
        <v>0.65611404499999992</v>
      </c>
      <c r="D155">
        <v>0.76926499199999998</v>
      </c>
      <c r="E155">
        <v>0.88783740700000002</v>
      </c>
      <c r="F155">
        <v>1.0173452540000001</v>
      </c>
      <c r="G155">
        <v>1.1310290630000002</v>
      </c>
      <c r="H155">
        <v>1.2288470040000001</v>
      </c>
      <c r="W155">
        <v>338</v>
      </c>
      <c r="X155" s="1">
        <v>5.8200000000000002E-2</v>
      </c>
      <c r="Y155">
        <v>0.1245</v>
      </c>
      <c r="Z155">
        <v>1.6200000000000006E-2</v>
      </c>
      <c r="AA155">
        <v>3.8500000000000006E-2</v>
      </c>
      <c r="AB155">
        <v>1.3447299580000001</v>
      </c>
      <c r="AC155">
        <v>1.2463264190000001</v>
      </c>
      <c r="AD155">
        <v>0.79382923999999999</v>
      </c>
      <c r="AE155">
        <v>7.0000000000000617E-4</v>
      </c>
    </row>
    <row r="156" spans="1:31" x14ac:dyDescent="0.25">
      <c r="A156">
        <v>339</v>
      </c>
      <c r="B156">
        <v>0.55333211000000004</v>
      </c>
      <c r="C156">
        <v>0.64280743299999998</v>
      </c>
      <c r="D156">
        <v>0.74933169399999999</v>
      </c>
      <c r="E156">
        <v>0.87299521400000002</v>
      </c>
      <c r="F156">
        <v>0.99751040800000002</v>
      </c>
      <c r="G156">
        <v>1.1024772170000001</v>
      </c>
      <c r="H156">
        <v>1.1928432180000001</v>
      </c>
      <c r="W156">
        <v>339</v>
      </c>
      <c r="X156" s="1">
        <v>5.8299999999999998E-2</v>
      </c>
      <c r="Y156">
        <v>0.1197</v>
      </c>
      <c r="Z156">
        <v>1.6E-2</v>
      </c>
      <c r="AA156">
        <v>3.8200000000000005E-2</v>
      </c>
      <c r="AB156">
        <v>1.326654719</v>
      </c>
      <c r="AC156">
        <v>1.2291891210000001</v>
      </c>
      <c r="AD156">
        <v>0.78334577399999994</v>
      </c>
      <c r="AE156">
        <v>4.5525700000000058E-4</v>
      </c>
    </row>
    <row r="157" spans="1:31" x14ac:dyDescent="0.25">
      <c r="A157">
        <v>340</v>
      </c>
      <c r="B157">
        <v>0.53950815399999996</v>
      </c>
      <c r="C157">
        <v>0.62990418299999995</v>
      </c>
      <c r="D157">
        <v>0.73247533099999995</v>
      </c>
      <c r="E157">
        <v>0.84692886599999995</v>
      </c>
      <c r="F157">
        <v>0.976221428</v>
      </c>
      <c r="G157">
        <v>1.0752276549999999</v>
      </c>
      <c r="H157">
        <v>1.17561983</v>
      </c>
      <c r="W157">
        <v>340</v>
      </c>
      <c r="X157" s="1">
        <v>5.8400000000000001E-2</v>
      </c>
      <c r="Y157">
        <v>0.1164</v>
      </c>
      <c r="Z157">
        <v>1.6500000000000001E-2</v>
      </c>
      <c r="AA157">
        <v>3.7145817000000012E-2</v>
      </c>
      <c r="AB157">
        <v>1.3019170340000001</v>
      </c>
      <c r="AC157">
        <v>1.2095882660000001</v>
      </c>
      <c r="AD157">
        <v>0.773268277</v>
      </c>
      <c r="AE157">
        <v>1.1000000000000038E-3</v>
      </c>
    </row>
    <row r="158" spans="1:31" x14ac:dyDescent="0.25">
      <c r="A158">
        <v>341</v>
      </c>
      <c r="B158">
        <v>0.52617787100000002</v>
      </c>
      <c r="C158">
        <v>0.61275786499999996</v>
      </c>
      <c r="D158">
        <v>0.71612799900000002</v>
      </c>
      <c r="E158">
        <v>0.825440646</v>
      </c>
      <c r="F158">
        <v>0.95053810799999994</v>
      </c>
      <c r="G158">
        <v>1.046345992</v>
      </c>
      <c r="H158">
        <v>1.1481800930000001</v>
      </c>
      <c r="W158">
        <v>341</v>
      </c>
      <c r="X158" s="1">
        <v>5.8599999999999999E-2</v>
      </c>
      <c r="Y158">
        <v>0.113</v>
      </c>
      <c r="Z158">
        <v>1.6200000000000006E-2</v>
      </c>
      <c r="AA158">
        <v>3.6600000000000008E-2</v>
      </c>
      <c r="AB158">
        <v>1.279183822</v>
      </c>
      <c r="AC158">
        <v>1.19638705</v>
      </c>
      <c r="AD158">
        <v>0.76194700900000001</v>
      </c>
      <c r="AE158">
        <v>7.0000000000000617E-4</v>
      </c>
    </row>
    <row r="159" spans="1:31" x14ac:dyDescent="0.25">
      <c r="A159">
        <v>342</v>
      </c>
      <c r="B159">
        <v>0.51439686299999998</v>
      </c>
      <c r="C159">
        <v>0.59617194399999995</v>
      </c>
      <c r="D159">
        <v>0.69575914699999997</v>
      </c>
      <c r="E159">
        <v>0.80661891899999993</v>
      </c>
      <c r="F159">
        <v>0.92885527999999995</v>
      </c>
      <c r="G159">
        <v>1.0158394120000001</v>
      </c>
      <c r="H159">
        <v>1.1209743250000002</v>
      </c>
      <c r="W159">
        <v>342</v>
      </c>
      <c r="X159">
        <v>5.8157996000000003E-2</v>
      </c>
      <c r="Y159">
        <v>0.11070000000000001</v>
      </c>
      <c r="Z159">
        <v>1.6E-2</v>
      </c>
      <c r="AA159">
        <v>3.7200000000000011E-2</v>
      </c>
      <c r="AB159">
        <v>1.2693634850000002</v>
      </c>
      <c r="AC159">
        <v>1.173978996</v>
      </c>
      <c r="AD159">
        <v>0.75135821299999994</v>
      </c>
      <c r="AE159">
        <v>1.8831860000000089E-3</v>
      </c>
    </row>
    <row r="160" spans="1:31" x14ac:dyDescent="0.25">
      <c r="A160">
        <v>343</v>
      </c>
      <c r="B160">
        <v>0.50155578700000003</v>
      </c>
      <c r="C160">
        <v>0.58328656000000001</v>
      </c>
      <c r="D160">
        <v>0.67741435100000003</v>
      </c>
      <c r="E160">
        <v>0.79178096200000003</v>
      </c>
      <c r="F160">
        <v>0.90265385499999995</v>
      </c>
      <c r="G160">
        <v>0.99302291199999992</v>
      </c>
      <c r="H160">
        <v>1.082938</v>
      </c>
      <c r="W160">
        <v>343</v>
      </c>
      <c r="X160" s="1">
        <v>5.8200000000000002E-2</v>
      </c>
      <c r="Y160">
        <v>0.10711000000000001</v>
      </c>
      <c r="Z160">
        <v>1.4999999999999999E-2</v>
      </c>
      <c r="AA160">
        <v>3.5600000000000007E-2</v>
      </c>
      <c r="AB160">
        <v>1.2444140650000002</v>
      </c>
      <c r="AC160">
        <v>1.1519805920000001</v>
      </c>
      <c r="AD160">
        <v>0.73697642099999994</v>
      </c>
      <c r="AE160">
        <v>1.5000000000000013E-3</v>
      </c>
    </row>
    <row r="161" spans="1:31" x14ac:dyDescent="0.25">
      <c r="A161">
        <v>344</v>
      </c>
      <c r="B161">
        <v>0.48735388899999998</v>
      </c>
      <c r="C161">
        <v>0.56597445599999996</v>
      </c>
      <c r="D161">
        <v>0.66012357199999994</v>
      </c>
      <c r="E161">
        <v>0.76815135400000001</v>
      </c>
      <c r="F161">
        <v>0.87499123099999998</v>
      </c>
      <c r="G161">
        <v>0.96840868800000002</v>
      </c>
      <c r="H161">
        <v>1.0535605830000001</v>
      </c>
      <c r="W161">
        <v>344</v>
      </c>
      <c r="X161" s="1">
        <v>5.8799999999999998E-2</v>
      </c>
      <c r="Y161">
        <v>0.10436000000000001</v>
      </c>
      <c r="Z161">
        <v>1.490000000000001E-2</v>
      </c>
      <c r="AA161">
        <v>3.5100000000000006E-2</v>
      </c>
      <c r="AB161">
        <v>1.223050655</v>
      </c>
      <c r="AC161">
        <v>1.1406845890000001</v>
      </c>
      <c r="AD161">
        <v>0.72380846300000001</v>
      </c>
      <c r="AE161">
        <v>1.0000000000000009E-3</v>
      </c>
    </row>
    <row r="162" spans="1:31" x14ac:dyDescent="0.25">
      <c r="A162">
        <v>345</v>
      </c>
      <c r="B162">
        <v>0.47624190200000005</v>
      </c>
      <c r="C162">
        <v>0.55363638199999998</v>
      </c>
      <c r="D162">
        <v>0.64297826499999999</v>
      </c>
      <c r="E162">
        <v>0.74574607799999992</v>
      </c>
      <c r="F162">
        <v>0.85387473800000002</v>
      </c>
      <c r="G162">
        <v>0.93866270299999999</v>
      </c>
      <c r="H162">
        <v>1.0297316350000001</v>
      </c>
      <c r="W162">
        <v>345</v>
      </c>
      <c r="X162" s="1">
        <v>5.8099999999999999E-2</v>
      </c>
      <c r="Y162">
        <v>0.10277</v>
      </c>
      <c r="Z162">
        <v>1.5600000000000003E-2</v>
      </c>
      <c r="AA162">
        <v>3.5200000000000009E-2</v>
      </c>
      <c r="AB162">
        <v>1.1969485450000001</v>
      </c>
      <c r="AC162">
        <v>1.1167269510000002</v>
      </c>
      <c r="AD162">
        <v>0.71155404300000002</v>
      </c>
      <c r="AE162">
        <v>1.6000000000000042E-3</v>
      </c>
    </row>
    <row r="163" spans="1:31" x14ac:dyDescent="0.25">
      <c r="A163">
        <v>346</v>
      </c>
      <c r="B163">
        <v>0.46331400499999997</v>
      </c>
      <c r="C163">
        <v>0.53698679400000005</v>
      </c>
      <c r="D163">
        <v>0.62494062299999997</v>
      </c>
      <c r="E163">
        <v>0.72641814500000002</v>
      </c>
      <c r="F163">
        <v>0.82593040299999998</v>
      </c>
      <c r="G163">
        <v>0.91193354699999996</v>
      </c>
      <c r="H163">
        <v>0.99477051399999994</v>
      </c>
      <c r="W163">
        <v>346</v>
      </c>
      <c r="X163" s="1">
        <v>5.91E-2</v>
      </c>
      <c r="Y163">
        <v>9.9430000000000004E-2</v>
      </c>
      <c r="Z163">
        <v>1.5200000000000005E-2</v>
      </c>
      <c r="AA163">
        <v>3.4100000000000005E-2</v>
      </c>
      <c r="AB163">
        <v>1.1699999630000002</v>
      </c>
      <c r="AC163">
        <v>1.0924717500000001</v>
      </c>
      <c r="AD163">
        <v>0.69878475799999995</v>
      </c>
      <c r="AE163">
        <v>1.1000000000000038E-3</v>
      </c>
    </row>
    <row r="164" spans="1:31" x14ac:dyDescent="0.25">
      <c r="A164">
        <v>347</v>
      </c>
      <c r="B164">
        <v>0.44914045700000005</v>
      </c>
      <c r="C164">
        <v>0.52031740999999998</v>
      </c>
      <c r="D164">
        <v>0.60800744099999993</v>
      </c>
      <c r="E164">
        <v>0.70586949999999993</v>
      </c>
      <c r="F164">
        <v>0.80752517299999993</v>
      </c>
      <c r="G164">
        <v>0.88451266200000001</v>
      </c>
      <c r="H164">
        <v>0.96385950899999995</v>
      </c>
      <c r="W164">
        <v>347</v>
      </c>
      <c r="X164" s="1">
        <v>5.9299999999999999E-2</v>
      </c>
      <c r="Y164">
        <v>9.6570000000000003E-2</v>
      </c>
      <c r="Z164">
        <v>1.4300000000000007E-2</v>
      </c>
      <c r="AA164">
        <v>3.3100000000000004E-2</v>
      </c>
      <c r="AB164">
        <v>1.144745452</v>
      </c>
      <c r="AC164">
        <v>1.0751508789999999</v>
      </c>
      <c r="AD164">
        <v>0.68366016799999996</v>
      </c>
      <c r="AE164">
        <v>1.0000000000000009E-3</v>
      </c>
    </row>
    <row r="165" spans="1:31" x14ac:dyDescent="0.25">
      <c r="A165">
        <v>348</v>
      </c>
      <c r="B165">
        <v>0.43547614999999995</v>
      </c>
      <c r="C165">
        <v>0.50642598000000005</v>
      </c>
      <c r="D165">
        <v>0.59140538600000003</v>
      </c>
      <c r="E165">
        <v>0.68459109699999998</v>
      </c>
      <c r="F165">
        <v>0.782990466</v>
      </c>
      <c r="G165">
        <v>0.85789394799999996</v>
      </c>
      <c r="H165">
        <v>0.94604120599999997</v>
      </c>
      <c r="W165">
        <v>348</v>
      </c>
      <c r="X165" s="1">
        <v>5.8900000000000001E-2</v>
      </c>
      <c r="Y165">
        <v>9.4980000000000009E-2</v>
      </c>
      <c r="Z165">
        <v>1.490000000000001E-2</v>
      </c>
      <c r="AA165">
        <v>3.3000000000000002E-2</v>
      </c>
      <c r="AB165">
        <v>1.1286007180000002</v>
      </c>
      <c r="AC165">
        <v>1.0515613160000001</v>
      </c>
      <c r="AD165">
        <v>0.67063235999999993</v>
      </c>
      <c r="AE165">
        <v>1.1000000000000038E-3</v>
      </c>
    </row>
    <row r="166" spans="1:31" x14ac:dyDescent="0.25">
      <c r="A166">
        <v>349</v>
      </c>
      <c r="B166">
        <v>0.42381422999999996</v>
      </c>
      <c r="C166">
        <v>0.49098344299999996</v>
      </c>
      <c r="D166">
        <v>0.57339299799999999</v>
      </c>
      <c r="E166">
        <v>0.661374024</v>
      </c>
      <c r="F166">
        <v>0.75772909700000002</v>
      </c>
      <c r="G166">
        <v>0.83232880600000003</v>
      </c>
      <c r="H166">
        <v>0.91518527900000002</v>
      </c>
      <c r="W166">
        <v>349</v>
      </c>
      <c r="X166" s="1">
        <v>5.9799999999999999E-2</v>
      </c>
      <c r="Y166">
        <v>9.2910000000000006E-2</v>
      </c>
      <c r="Z166">
        <v>1.4600000000000002E-2</v>
      </c>
      <c r="AA166">
        <v>3.2700000000000007E-2</v>
      </c>
      <c r="AB166">
        <v>1.1113688610000001</v>
      </c>
      <c r="AC166">
        <v>1.0255653760000001</v>
      </c>
      <c r="AD166">
        <v>0.65760340100000003</v>
      </c>
      <c r="AE166">
        <v>1.0000000000000286E-4</v>
      </c>
    </row>
    <row r="167" spans="1:31" x14ac:dyDescent="0.25">
      <c r="A167">
        <v>350</v>
      </c>
      <c r="B167">
        <v>0.41327434200000002</v>
      </c>
      <c r="C167">
        <v>0.47707079299999999</v>
      </c>
      <c r="D167">
        <v>0.55632291200000006</v>
      </c>
      <c r="E167">
        <v>0.64270625800000003</v>
      </c>
      <c r="F167">
        <v>0.73655325399999994</v>
      </c>
      <c r="G167">
        <v>0.808203844</v>
      </c>
      <c r="H167">
        <v>0.88726634999999998</v>
      </c>
      <c r="W167">
        <v>350</v>
      </c>
      <c r="X167" s="1">
        <v>5.9700000000000003E-2</v>
      </c>
      <c r="Y167">
        <v>8.9900000000000008E-2</v>
      </c>
      <c r="Z167">
        <v>1.4000000000000012E-2</v>
      </c>
      <c r="AA167">
        <v>3.1800000000000009E-2</v>
      </c>
      <c r="AB167">
        <v>1.083420976</v>
      </c>
      <c r="AC167">
        <v>1.0070252500000001</v>
      </c>
      <c r="AD167">
        <v>0.640813941</v>
      </c>
      <c r="AE167">
        <v>2.5000000000000022E-3</v>
      </c>
    </row>
    <row r="168" spans="1:31" x14ac:dyDescent="0.25">
      <c r="A168">
        <v>351</v>
      </c>
      <c r="B168">
        <v>0.40055519100000003</v>
      </c>
      <c r="C168">
        <v>0.46189301100000002</v>
      </c>
      <c r="D168">
        <v>0.53997320100000001</v>
      </c>
      <c r="E168">
        <v>0.62460624799999998</v>
      </c>
      <c r="F168">
        <v>0.70912602699999994</v>
      </c>
      <c r="G168">
        <v>0.78318450699999997</v>
      </c>
      <c r="H168">
        <v>0.85501805399999997</v>
      </c>
      <c r="W168">
        <v>351</v>
      </c>
      <c r="X168" s="1">
        <v>5.8799999999999998E-2</v>
      </c>
      <c r="Y168">
        <v>9.0450000000000003E-2</v>
      </c>
      <c r="Z168">
        <v>1.4700000000000005E-2</v>
      </c>
      <c r="AA168">
        <v>3.1100000000000003E-2</v>
      </c>
      <c r="AB168">
        <v>1.060670861</v>
      </c>
      <c r="AC168">
        <v>0.99140722299999995</v>
      </c>
      <c r="AD168">
        <v>0.62815400399999999</v>
      </c>
      <c r="AE168">
        <v>3.0000000000000027E-3</v>
      </c>
    </row>
    <row r="169" spans="1:31" x14ac:dyDescent="0.25">
      <c r="A169">
        <v>352</v>
      </c>
      <c r="B169">
        <v>0.38752184600000006</v>
      </c>
      <c r="C169">
        <v>0.44859309000000003</v>
      </c>
      <c r="D169">
        <v>0.52516547400000002</v>
      </c>
      <c r="E169">
        <v>0.60124258099999994</v>
      </c>
      <c r="F169">
        <v>0.68619940999999995</v>
      </c>
      <c r="G169">
        <v>0.75707404199999995</v>
      </c>
      <c r="H169">
        <v>0.82939838899999996</v>
      </c>
      <c r="W169">
        <v>352</v>
      </c>
      <c r="X169" s="1">
        <v>5.9700000000000003E-2</v>
      </c>
      <c r="Y169">
        <v>8.6800000000000002E-2</v>
      </c>
      <c r="Z169">
        <v>1.2500000000000011E-2</v>
      </c>
      <c r="AA169">
        <v>3.0021065E-2</v>
      </c>
      <c r="AB169">
        <v>1.0346202260000001</v>
      </c>
      <c r="AC169">
        <v>0.96870738199999995</v>
      </c>
      <c r="AD169">
        <v>0.61526221599999997</v>
      </c>
      <c r="AE169">
        <v>1.8000000000000099E-3</v>
      </c>
    </row>
    <row r="170" spans="1:31" x14ac:dyDescent="0.25">
      <c r="A170">
        <v>353</v>
      </c>
      <c r="B170">
        <v>0.37650161100000001</v>
      </c>
      <c r="C170">
        <v>0.43419314799999997</v>
      </c>
      <c r="D170">
        <v>0.50469872999999998</v>
      </c>
      <c r="E170">
        <v>0.58415259399999997</v>
      </c>
      <c r="F170">
        <v>0.66548882799999998</v>
      </c>
      <c r="G170">
        <v>0.73315325399999998</v>
      </c>
      <c r="H170">
        <v>0.80102403700000002</v>
      </c>
      <c r="W170">
        <v>353</v>
      </c>
      <c r="X170" s="1">
        <v>5.9400000000000001E-2</v>
      </c>
      <c r="Y170">
        <v>8.5000000000000006E-2</v>
      </c>
      <c r="Z170">
        <v>1.4499999999999999E-2</v>
      </c>
      <c r="AA170">
        <v>3.040000000000001E-2</v>
      </c>
      <c r="AB170">
        <v>1.016473363</v>
      </c>
      <c r="AC170">
        <v>0.94189246100000001</v>
      </c>
      <c r="AD170">
        <v>0.60076012599999995</v>
      </c>
      <c r="AE170">
        <v>1.5000000000000013E-3</v>
      </c>
    </row>
    <row r="171" spans="1:31" x14ac:dyDescent="0.25">
      <c r="A171">
        <v>354</v>
      </c>
      <c r="B171">
        <v>0.36446247700000001</v>
      </c>
      <c r="C171">
        <v>0.42063348099999998</v>
      </c>
      <c r="D171">
        <v>0.48812350400000004</v>
      </c>
      <c r="E171">
        <v>0.56537897599999998</v>
      </c>
      <c r="F171">
        <v>0.64001783199999995</v>
      </c>
      <c r="G171">
        <v>0.70463893700000002</v>
      </c>
      <c r="H171">
        <v>0.77732280300000001</v>
      </c>
      <c r="W171">
        <v>354</v>
      </c>
      <c r="X171" s="1">
        <v>0.06</v>
      </c>
      <c r="Y171">
        <v>8.3800000000000013E-2</v>
      </c>
      <c r="Z171">
        <v>1.4000000000000012E-2</v>
      </c>
      <c r="AA171">
        <v>2.9100000000000001E-2</v>
      </c>
      <c r="AB171">
        <v>0.99084990799999995</v>
      </c>
      <c r="AC171">
        <v>0.912361109</v>
      </c>
      <c r="AD171">
        <v>0.58881129899999995</v>
      </c>
      <c r="AE171">
        <v>1.8000000000000099E-3</v>
      </c>
    </row>
    <row r="172" spans="1:31" x14ac:dyDescent="0.25">
      <c r="A172">
        <v>355</v>
      </c>
      <c r="B172">
        <v>0.350186573</v>
      </c>
      <c r="C172">
        <v>0.40613265300000001</v>
      </c>
      <c r="D172">
        <v>0.47019061800000006</v>
      </c>
      <c r="E172">
        <v>0.54465079599999999</v>
      </c>
      <c r="F172">
        <v>0.61920017599999999</v>
      </c>
      <c r="G172">
        <v>0.68332349299999995</v>
      </c>
      <c r="H172">
        <v>0.74984345299999999</v>
      </c>
      <c r="W172">
        <v>355</v>
      </c>
      <c r="X172" s="1">
        <v>6.0699999999999997E-2</v>
      </c>
      <c r="Y172">
        <v>8.2200000000000009E-2</v>
      </c>
      <c r="Z172">
        <v>1.3284248000000012E-2</v>
      </c>
      <c r="AA172">
        <v>2.7500000000000011E-2</v>
      </c>
      <c r="AB172">
        <v>0.96862537399999993</v>
      </c>
      <c r="AC172">
        <v>0.89533294499999994</v>
      </c>
      <c r="AD172">
        <v>0.57365523399999996</v>
      </c>
      <c r="AE172">
        <v>1.3000000000000095E-3</v>
      </c>
    </row>
    <row r="173" spans="1:31" x14ac:dyDescent="0.25">
      <c r="A173">
        <v>356</v>
      </c>
      <c r="B173">
        <v>0.33879372299999999</v>
      </c>
      <c r="C173">
        <v>0.39474484899999995</v>
      </c>
      <c r="D173">
        <v>0.45777251399999996</v>
      </c>
      <c r="E173">
        <v>0.52909882500000005</v>
      </c>
      <c r="F173">
        <v>0.600264884</v>
      </c>
      <c r="G173">
        <v>0.66324528299999996</v>
      </c>
      <c r="H173">
        <v>0.72443829199999998</v>
      </c>
      <c r="W173">
        <v>356</v>
      </c>
      <c r="X173" s="1">
        <v>6.1100000000000002E-2</v>
      </c>
      <c r="Y173">
        <v>7.9239201000000009E-2</v>
      </c>
      <c r="Z173">
        <v>1.2300000000000005E-2</v>
      </c>
      <c r="AA173">
        <v>2.5900000000000006E-2</v>
      </c>
      <c r="AB173">
        <v>0.94911854399999995</v>
      </c>
      <c r="AC173">
        <v>0.87790370600000001</v>
      </c>
      <c r="AD173">
        <v>0.559355873</v>
      </c>
      <c r="AE173">
        <v>-1.4500699999998867E-4</v>
      </c>
    </row>
    <row r="174" spans="1:31" x14ac:dyDescent="0.25">
      <c r="A174">
        <v>357</v>
      </c>
      <c r="B174">
        <v>0.329208891</v>
      </c>
      <c r="C174">
        <v>0.37999640300000004</v>
      </c>
      <c r="D174">
        <v>0.44143115300000002</v>
      </c>
      <c r="E174">
        <v>0.51192582900000005</v>
      </c>
      <c r="F174">
        <v>0.57775365000000001</v>
      </c>
      <c r="G174">
        <v>0.63964547299999996</v>
      </c>
      <c r="H174">
        <v>0.69821124099999998</v>
      </c>
      <c r="W174">
        <v>357</v>
      </c>
      <c r="X174" s="1">
        <v>5.9499999999999997E-2</v>
      </c>
      <c r="Y174">
        <v>7.7800000000000008E-2</v>
      </c>
      <c r="Z174">
        <v>1.4100000000000001E-2</v>
      </c>
      <c r="AA174">
        <v>2.8000000000000011E-2</v>
      </c>
      <c r="AB174">
        <v>0.92556698900000001</v>
      </c>
      <c r="AC174">
        <v>0.85077803699999999</v>
      </c>
      <c r="AD174">
        <v>0.54705303500000002</v>
      </c>
      <c r="AE174">
        <v>2.2000000000000075E-3</v>
      </c>
    </row>
    <row r="175" spans="1:31" x14ac:dyDescent="0.25">
      <c r="A175">
        <v>358</v>
      </c>
      <c r="B175">
        <v>0.31758908499999999</v>
      </c>
      <c r="C175">
        <v>0.36745645500000002</v>
      </c>
      <c r="D175">
        <v>0.422815791</v>
      </c>
      <c r="E175">
        <v>0.490818164</v>
      </c>
      <c r="F175">
        <v>0.558765277</v>
      </c>
      <c r="G175">
        <v>0.61442080899999996</v>
      </c>
      <c r="H175">
        <v>0.68022482099999992</v>
      </c>
      <c r="W175">
        <v>358</v>
      </c>
      <c r="X175" s="1">
        <v>6.0400000000000002E-2</v>
      </c>
      <c r="Y175">
        <v>7.6600000000000001E-2</v>
      </c>
      <c r="Z175">
        <v>1.3200000000000003E-2</v>
      </c>
      <c r="AA175">
        <v>2.7300000000000005E-2</v>
      </c>
      <c r="AB175">
        <v>0.89838664899999998</v>
      </c>
      <c r="AC175">
        <v>0.82110569799999999</v>
      </c>
      <c r="AD175">
        <v>0.52921545800000003</v>
      </c>
      <c r="AE175">
        <v>2.8000000000000108E-3</v>
      </c>
    </row>
    <row r="176" spans="1:31" x14ac:dyDescent="0.25">
      <c r="A176">
        <v>359</v>
      </c>
      <c r="B176">
        <v>0.30643366399999999</v>
      </c>
      <c r="C176">
        <v>0.35358488200000004</v>
      </c>
      <c r="D176">
        <v>0.40797092800000001</v>
      </c>
      <c r="E176">
        <v>0.47319744799999996</v>
      </c>
      <c r="F176">
        <v>0.53957850299999999</v>
      </c>
      <c r="G176">
        <v>0.59499936200000003</v>
      </c>
      <c r="H176">
        <v>0.64701365700000002</v>
      </c>
      <c r="W176">
        <v>359</v>
      </c>
      <c r="X176" s="1">
        <v>6.0400000000000002E-2</v>
      </c>
      <c r="Y176">
        <v>7.690000000000001E-2</v>
      </c>
      <c r="Z176">
        <v>1.2000000000000011E-2</v>
      </c>
      <c r="AA176">
        <v>2.47E-2</v>
      </c>
      <c r="AB176">
        <v>0.87684777199999997</v>
      </c>
      <c r="AC176">
        <v>0.80618219000000002</v>
      </c>
      <c r="AD176">
        <v>0.51308474299999995</v>
      </c>
      <c r="AE176">
        <v>1.4000000000000123E-3</v>
      </c>
    </row>
    <row r="177" spans="1:31" x14ac:dyDescent="0.25">
      <c r="A177">
        <v>360</v>
      </c>
      <c r="B177">
        <v>0.29698227099999996</v>
      </c>
      <c r="C177">
        <v>0.340808836</v>
      </c>
      <c r="D177">
        <v>0.39381526700000002</v>
      </c>
      <c r="E177">
        <v>0.45685609299999996</v>
      </c>
      <c r="F177">
        <v>0.52106943400000005</v>
      </c>
      <c r="G177">
        <v>0.57049580300000002</v>
      </c>
      <c r="H177">
        <v>0.62748876899999995</v>
      </c>
      <c r="W177">
        <v>360</v>
      </c>
      <c r="X177" s="1">
        <v>6.1100000000000002E-2</v>
      </c>
      <c r="Y177">
        <v>7.46E-2</v>
      </c>
      <c r="Z177">
        <v>1.1099999999999999E-2</v>
      </c>
      <c r="AA177">
        <v>2.4600000000000011E-2</v>
      </c>
      <c r="AB177">
        <v>0.85162079899999998</v>
      </c>
      <c r="AC177">
        <v>0.78389303599999993</v>
      </c>
      <c r="AD177">
        <v>0.49887863499999996</v>
      </c>
      <c r="AE177">
        <v>8.4181000000001227E-4</v>
      </c>
    </row>
    <row r="178" spans="1:31" x14ac:dyDescent="0.25">
      <c r="A178">
        <v>361</v>
      </c>
      <c r="B178">
        <v>0.28872099299999998</v>
      </c>
      <c r="C178">
        <v>0.33083768499999999</v>
      </c>
      <c r="D178">
        <v>0.38201201900000004</v>
      </c>
      <c r="E178">
        <v>0.44093303800000005</v>
      </c>
      <c r="F178">
        <v>0.50281026500000003</v>
      </c>
      <c r="G178">
        <v>0.55123282600000001</v>
      </c>
      <c r="H178">
        <v>0.60622272799999999</v>
      </c>
      <c r="W178">
        <v>361</v>
      </c>
      <c r="X178">
        <v>5.9630394000000003E-2</v>
      </c>
      <c r="Y178">
        <v>7.4900000000000008E-2</v>
      </c>
      <c r="Z178">
        <v>1.3500000000000012E-2</v>
      </c>
      <c r="AA178">
        <v>2.5300000000000003E-2</v>
      </c>
      <c r="AB178">
        <v>0.82513196599999994</v>
      </c>
      <c r="AC178">
        <v>0.76509060299999998</v>
      </c>
      <c r="AD178">
        <v>0.48847449200000004</v>
      </c>
      <c r="AE178">
        <v>1.5000000000000013E-3</v>
      </c>
    </row>
    <row r="179" spans="1:31" x14ac:dyDescent="0.25">
      <c r="A179">
        <v>362</v>
      </c>
      <c r="B179">
        <v>0.27457052700000001</v>
      </c>
      <c r="C179">
        <v>0.31985559099999999</v>
      </c>
      <c r="D179">
        <v>0.36328432399999999</v>
      </c>
      <c r="E179">
        <v>0.42429624499999996</v>
      </c>
      <c r="F179">
        <v>0.47878173400000001</v>
      </c>
      <c r="G179">
        <v>0.53367677300000005</v>
      </c>
      <c r="H179">
        <v>0.57772137899999998</v>
      </c>
      <c r="W179">
        <v>362</v>
      </c>
      <c r="X179" s="1">
        <v>6.1499999999999999E-2</v>
      </c>
      <c r="Y179">
        <v>7.1000000000000008E-2</v>
      </c>
      <c r="Z179">
        <v>1.0400000000000006E-2</v>
      </c>
      <c r="AA179">
        <v>2.4400000000000005E-2</v>
      </c>
      <c r="AB179">
        <v>0.80557626299999996</v>
      </c>
      <c r="AC179">
        <v>0.73765350099999993</v>
      </c>
      <c r="AD179">
        <v>0.47353178699999998</v>
      </c>
      <c r="AE179">
        <v>5.0000000000000044E-4</v>
      </c>
    </row>
    <row r="180" spans="1:31" x14ac:dyDescent="0.25">
      <c r="A180">
        <v>363</v>
      </c>
      <c r="B180">
        <v>0.26376113499999998</v>
      </c>
      <c r="C180">
        <v>0.30328370900000001</v>
      </c>
      <c r="D180">
        <v>0.35335045799999998</v>
      </c>
      <c r="E180">
        <v>0.40986605600000003</v>
      </c>
      <c r="F180">
        <v>0.46650670299999997</v>
      </c>
      <c r="G180">
        <v>0.51130471399999999</v>
      </c>
      <c r="H180">
        <v>0.55782268899999998</v>
      </c>
      <c r="W180">
        <v>363</v>
      </c>
      <c r="X180" s="1">
        <v>6.13E-2</v>
      </c>
      <c r="Y180">
        <v>7.1900000000000006E-2</v>
      </c>
      <c r="Z180">
        <v>1.1400000000000007E-2</v>
      </c>
      <c r="AA180">
        <v>2.2700000000000012E-2</v>
      </c>
      <c r="AB180">
        <v>0.78674717199999999</v>
      </c>
      <c r="AC180">
        <v>0.71643699999999999</v>
      </c>
      <c r="AD180">
        <v>0.46058754199999996</v>
      </c>
      <c r="AE180">
        <v>-4.0176100000000048E-4</v>
      </c>
    </row>
    <row r="181" spans="1:31" x14ac:dyDescent="0.25">
      <c r="A181">
        <v>364</v>
      </c>
      <c r="B181">
        <v>0.25635173499999997</v>
      </c>
      <c r="C181">
        <v>0.29403616700000001</v>
      </c>
      <c r="D181">
        <v>0.33828388500000001</v>
      </c>
      <c r="E181">
        <v>0.392463389</v>
      </c>
      <c r="F181">
        <v>0.44796189900000005</v>
      </c>
      <c r="G181">
        <v>0.48976112999999999</v>
      </c>
      <c r="H181">
        <v>0.53697548000000006</v>
      </c>
      <c r="W181">
        <v>364</v>
      </c>
      <c r="X181" s="1">
        <v>6.1100000000000002E-2</v>
      </c>
      <c r="Y181">
        <v>7.0200000000000012E-2</v>
      </c>
      <c r="Z181">
        <v>1.3000000000000012E-2</v>
      </c>
      <c r="AA181">
        <v>2.4500000000000008E-2</v>
      </c>
      <c r="AB181">
        <v>0.75795706200000001</v>
      </c>
      <c r="AC181">
        <v>0.69283198299999993</v>
      </c>
      <c r="AD181">
        <v>0.44628048200000003</v>
      </c>
      <c r="AE181">
        <v>1.0000000000000009E-3</v>
      </c>
    </row>
    <row r="182" spans="1:31" x14ac:dyDescent="0.25">
      <c r="A182">
        <v>365</v>
      </c>
      <c r="B182">
        <v>0.24607225800000002</v>
      </c>
      <c r="C182">
        <v>0.284001644</v>
      </c>
      <c r="D182">
        <v>0.32732371700000001</v>
      </c>
      <c r="E182">
        <v>0.38094507899999996</v>
      </c>
      <c r="F182">
        <v>0.43206314199999996</v>
      </c>
      <c r="G182">
        <v>0.47613955500000005</v>
      </c>
      <c r="H182">
        <v>0.51889176000000004</v>
      </c>
      <c r="W182">
        <v>365</v>
      </c>
      <c r="X182" s="1">
        <v>6.08E-2</v>
      </c>
      <c r="Y182">
        <v>6.8600000000000008E-2</v>
      </c>
      <c r="Z182">
        <v>1.21E-2</v>
      </c>
      <c r="AA182">
        <v>2.360000000000001E-2</v>
      </c>
      <c r="AB182">
        <v>0.73384400299999997</v>
      </c>
      <c r="AC182">
        <v>0.67391762300000002</v>
      </c>
      <c r="AD182">
        <v>0.43652803900000003</v>
      </c>
      <c r="AE182">
        <v>3.1000000000000055E-3</v>
      </c>
    </row>
    <row r="183" spans="1:31" x14ac:dyDescent="0.25">
      <c r="A183">
        <v>366</v>
      </c>
      <c r="B183">
        <v>0.23774668000000002</v>
      </c>
      <c r="C183">
        <v>0.27090987</v>
      </c>
      <c r="D183">
        <v>0.313435992</v>
      </c>
      <c r="E183">
        <v>0.36889335700000003</v>
      </c>
      <c r="F183">
        <v>0.41496409700000003</v>
      </c>
      <c r="G183">
        <v>0.45623850200000005</v>
      </c>
      <c r="H183">
        <v>0.49833888199999998</v>
      </c>
      <c r="W183">
        <v>366</v>
      </c>
      <c r="X183" s="1">
        <v>6.0299999999999999E-2</v>
      </c>
      <c r="Y183">
        <v>7.010000000000001E-2</v>
      </c>
      <c r="Z183">
        <v>1.2000000000000011E-2</v>
      </c>
      <c r="AA183">
        <v>2.2900000000000004E-2</v>
      </c>
      <c r="AB183">
        <v>0.72201665999999998</v>
      </c>
      <c r="AC183">
        <v>0.65762420599999993</v>
      </c>
      <c r="AD183">
        <v>0.42329990100000003</v>
      </c>
      <c r="AE183">
        <v>1.8000000000000099E-3</v>
      </c>
    </row>
    <row r="184" spans="1:31" x14ac:dyDescent="0.25">
      <c r="A184">
        <v>367</v>
      </c>
      <c r="B184">
        <v>0.225942368</v>
      </c>
      <c r="C184">
        <v>0.26409729500000001</v>
      </c>
      <c r="D184">
        <v>0.302003036</v>
      </c>
      <c r="E184">
        <v>0.35590238699999999</v>
      </c>
      <c r="F184">
        <v>0.39852534400000006</v>
      </c>
      <c r="G184">
        <v>0.43305173200000002</v>
      </c>
      <c r="H184">
        <v>0.47291435599999998</v>
      </c>
      <c r="W184">
        <v>367</v>
      </c>
      <c r="X184" s="1">
        <v>6.2199999999999998E-2</v>
      </c>
      <c r="Y184">
        <v>6.6299999999999998E-2</v>
      </c>
      <c r="Z184">
        <v>1.1800000000000005E-2</v>
      </c>
      <c r="AA184">
        <v>2.076747000000001E-2</v>
      </c>
      <c r="AB184">
        <v>0.70059512800000001</v>
      </c>
      <c r="AC184">
        <v>0.63173727899999998</v>
      </c>
      <c r="AD184">
        <v>0.405936085</v>
      </c>
      <c r="AE184">
        <v>2.1881450000000024E-3</v>
      </c>
    </row>
    <row r="185" spans="1:31" x14ac:dyDescent="0.25">
      <c r="A185">
        <v>368</v>
      </c>
      <c r="B185">
        <v>0.218194574</v>
      </c>
      <c r="C185">
        <v>0.249904344</v>
      </c>
      <c r="D185">
        <v>0.29271177199999998</v>
      </c>
      <c r="E185">
        <v>0.33518851399999999</v>
      </c>
      <c r="F185">
        <v>0.37980114399999998</v>
      </c>
      <c r="G185">
        <v>0.41739780400000004</v>
      </c>
      <c r="H185">
        <v>0.45974588699999996</v>
      </c>
      <c r="W185">
        <v>368</v>
      </c>
      <c r="X185" s="1">
        <v>6.2399999999999997E-2</v>
      </c>
      <c r="Y185">
        <v>6.6900000000000015E-2</v>
      </c>
      <c r="Z185">
        <v>9.8193540000000024E-3</v>
      </c>
      <c r="AA185">
        <v>2.18E-2</v>
      </c>
      <c r="AB185">
        <v>0.67557912600000003</v>
      </c>
      <c r="AC185">
        <v>0.61947727600000002</v>
      </c>
      <c r="AD185">
        <v>0.39558448700000004</v>
      </c>
      <c r="AE185">
        <v>9.000000000000119E-4</v>
      </c>
    </row>
    <row r="186" spans="1:31" x14ac:dyDescent="0.25">
      <c r="A186">
        <v>369</v>
      </c>
      <c r="B186">
        <v>0.21077087300000003</v>
      </c>
      <c r="C186">
        <v>0.23957773900000001</v>
      </c>
      <c r="D186">
        <v>0.27832225300000002</v>
      </c>
      <c r="E186">
        <v>0.32253163299999998</v>
      </c>
      <c r="F186">
        <v>0.36898577099999996</v>
      </c>
      <c r="G186">
        <v>0.40505046200000006</v>
      </c>
      <c r="H186">
        <v>0.43891678200000006</v>
      </c>
      <c r="W186">
        <v>369</v>
      </c>
      <c r="X186" s="1">
        <v>6.2700000000000006E-2</v>
      </c>
      <c r="Y186">
        <v>6.4700000000000008E-2</v>
      </c>
      <c r="Z186">
        <v>9.1999999999999998E-3</v>
      </c>
      <c r="AA186">
        <v>2.1000000000000005E-2</v>
      </c>
      <c r="AB186">
        <v>0.65017281199999999</v>
      </c>
      <c r="AC186">
        <v>0.589527299</v>
      </c>
      <c r="AD186">
        <v>0.383741844</v>
      </c>
      <c r="AE186">
        <v>6.0000000000000331E-4</v>
      </c>
    </row>
    <row r="187" spans="1:31" x14ac:dyDescent="0.25">
      <c r="A187">
        <v>370</v>
      </c>
      <c r="B187">
        <v>0.20362606100000002</v>
      </c>
      <c r="C187">
        <v>0.23513810500000001</v>
      </c>
      <c r="D187">
        <v>0.27031228400000001</v>
      </c>
      <c r="E187">
        <v>0.30802224700000003</v>
      </c>
      <c r="F187">
        <v>0.35243412600000001</v>
      </c>
      <c r="G187">
        <v>0.38535256200000001</v>
      </c>
      <c r="H187">
        <v>0.41810599699999995</v>
      </c>
      <c r="W187">
        <v>370</v>
      </c>
      <c r="X187" s="1">
        <v>6.2100000000000002E-2</v>
      </c>
      <c r="Y187">
        <v>6.5400000000000014E-2</v>
      </c>
      <c r="Z187">
        <v>1.0000000000000009E-2</v>
      </c>
      <c r="AA187">
        <v>2.1000000000000005E-2</v>
      </c>
      <c r="AB187">
        <v>0.63950145400000002</v>
      </c>
      <c r="AC187">
        <v>0.57642085200000004</v>
      </c>
      <c r="AD187">
        <v>0.37123650100000005</v>
      </c>
      <c r="AE187">
        <v>1.8999999999999989E-3</v>
      </c>
    </row>
    <row r="188" spans="1:31" x14ac:dyDescent="0.25">
      <c r="A188">
        <v>371</v>
      </c>
      <c r="B188">
        <v>0.19240000000000002</v>
      </c>
      <c r="C188">
        <v>0.21833580299999999</v>
      </c>
      <c r="D188">
        <v>0.25282157900000002</v>
      </c>
      <c r="E188">
        <v>0.298774288</v>
      </c>
      <c r="F188">
        <v>0.33721694000000002</v>
      </c>
      <c r="G188">
        <v>0.368953317</v>
      </c>
      <c r="H188">
        <v>0.40510777500000006</v>
      </c>
      <c r="W188">
        <v>371</v>
      </c>
      <c r="X188" s="1">
        <v>6.4699999999999994E-2</v>
      </c>
      <c r="Y188">
        <v>6.0900000000000003E-2</v>
      </c>
      <c r="Z188">
        <v>9.3000000000000027E-3</v>
      </c>
      <c r="AA188">
        <v>1.8600000000000005E-2</v>
      </c>
      <c r="AB188">
        <v>0.60682340599999995</v>
      </c>
      <c r="AC188">
        <v>0.555917734</v>
      </c>
      <c r="AD188">
        <v>0.35905712700000003</v>
      </c>
      <c r="AE188">
        <v>2.0000000000000573E-4</v>
      </c>
    </row>
    <row r="189" spans="1:31" x14ac:dyDescent="0.25">
      <c r="A189">
        <v>372</v>
      </c>
      <c r="B189">
        <v>0.185438412</v>
      </c>
      <c r="C189">
        <v>0.21348999800000001</v>
      </c>
      <c r="D189">
        <v>0.243144048</v>
      </c>
      <c r="E189">
        <v>0.28519508000000005</v>
      </c>
      <c r="F189">
        <v>0.32084281199999998</v>
      </c>
      <c r="G189">
        <v>0.35374038900000004</v>
      </c>
      <c r="H189">
        <v>0.38516229099999999</v>
      </c>
      <c r="W189">
        <v>372</v>
      </c>
      <c r="X189" s="1">
        <v>6.3899999999999998E-2</v>
      </c>
      <c r="Y189">
        <v>6.2300000000000008E-2</v>
      </c>
      <c r="Z189">
        <v>9.8000000000000032E-3</v>
      </c>
      <c r="AA189">
        <v>1.84E-2</v>
      </c>
      <c r="AB189">
        <v>0.58493904399999996</v>
      </c>
      <c r="AC189">
        <v>0.53583746700000001</v>
      </c>
      <c r="AD189">
        <v>0.34759095699999998</v>
      </c>
      <c r="AE189">
        <v>2.0000000000000573E-4</v>
      </c>
    </row>
    <row r="190" spans="1:31" x14ac:dyDescent="0.25">
      <c r="A190">
        <v>373</v>
      </c>
      <c r="B190">
        <v>0.17849999999999999</v>
      </c>
      <c r="C190">
        <v>0.2035962</v>
      </c>
      <c r="D190">
        <v>0.234799442</v>
      </c>
      <c r="E190">
        <v>0.27372024699999997</v>
      </c>
      <c r="F190">
        <v>0.31046590200000002</v>
      </c>
      <c r="G190">
        <v>0.340642051</v>
      </c>
      <c r="H190">
        <v>0.37212332100000001</v>
      </c>
      <c r="W190">
        <v>373</v>
      </c>
      <c r="X190" s="1">
        <v>6.4399999999999999E-2</v>
      </c>
      <c r="Y190">
        <v>6.0500000000000005E-2</v>
      </c>
      <c r="Z190">
        <v>1.0000000000000009E-2</v>
      </c>
      <c r="AA190">
        <v>1.8700000000000008E-2</v>
      </c>
      <c r="AB190">
        <v>0.57051112199999998</v>
      </c>
      <c r="AC190">
        <v>0.517305715</v>
      </c>
      <c r="AD190">
        <v>0.33454927800000001</v>
      </c>
      <c r="AE190">
        <v>1.8999999999999989E-3</v>
      </c>
    </row>
    <row r="191" spans="1:31" x14ac:dyDescent="0.25">
      <c r="A191">
        <v>374</v>
      </c>
      <c r="B191">
        <v>0.1716</v>
      </c>
      <c r="C191">
        <v>0.19690000000000002</v>
      </c>
      <c r="D191">
        <v>0.22430547200000001</v>
      </c>
      <c r="E191">
        <v>0.265713586</v>
      </c>
      <c r="F191">
        <v>0.29926313100000002</v>
      </c>
      <c r="G191">
        <v>0.325352003</v>
      </c>
      <c r="H191">
        <v>0.35621367999999998</v>
      </c>
      <c r="W191">
        <v>374</v>
      </c>
      <c r="X191" s="1">
        <v>6.3899999999999998E-2</v>
      </c>
      <c r="Y191">
        <v>6.0100000000000008E-2</v>
      </c>
      <c r="Z191">
        <v>9.6000000000000113E-3</v>
      </c>
      <c r="AA191">
        <v>1.7399999999999999E-2</v>
      </c>
      <c r="AB191">
        <v>0.55342416299999997</v>
      </c>
      <c r="AC191">
        <v>0.50097869900000003</v>
      </c>
      <c r="AD191">
        <v>0.324357173</v>
      </c>
      <c r="AE191">
        <v>2.8711390000000087E-3</v>
      </c>
    </row>
    <row r="192" spans="1:31" x14ac:dyDescent="0.25">
      <c r="A192">
        <v>375</v>
      </c>
      <c r="B192">
        <v>0.16600000000000001</v>
      </c>
      <c r="C192">
        <v>0.1905</v>
      </c>
      <c r="D192">
        <v>0.21729815200000002</v>
      </c>
      <c r="E192">
        <v>0.25404054399999998</v>
      </c>
      <c r="F192">
        <v>0.28692340999999999</v>
      </c>
      <c r="G192">
        <v>0.31227744899999998</v>
      </c>
      <c r="H192">
        <v>0.34178408100000002</v>
      </c>
      <c r="W192">
        <v>375</v>
      </c>
      <c r="X192" s="1">
        <v>6.3899999999999998E-2</v>
      </c>
      <c r="Y192">
        <v>5.9600000000000007E-2</v>
      </c>
      <c r="Z192">
        <v>1.0500000000000009E-2</v>
      </c>
      <c r="AA192">
        <v>1.730000000000001E-2</v>
      </c>
      <c r="AB192">
        <v>0.53615520699999997</v>
      </c>
      <c r="AC192">
        <v>0.48771894800000004</v>
      </c>
      <c r="AD192">
        <v>0.313582366</v>
      </c>
      <c r="AE192">
        <v>1.2000000000000066E-3</v>
      </c>
    </row>
    <row r="193" spans="1:31" x14ac:dyDescent="0.25">
      <c r="A193">
        <v>376</v>
      </c>
      <c r="B193">
        <v>0.16</v>
      </c>
      <c r="C193">
        <v>0.1802</v>
      </c>
      <c r="D193">
        <v>0.20810410500000001</v>
      </c>
      <c r="E193">
        <v>0.239743234</v>
      </c>
      <c r="F193">
        <v>0.27468361299999999</v>
      </c>
      <c r="G193">
        <v>0.30109868299999998</v>
      </c>
      <c r="H193">
        <v>0.325475244</v>
      </c>
      <c r="W193">
        <v>376</v>
      </c>
      <c r="X193" s="1">
        <v>6.4600000000000005E-2</v>
      </c>
      <c r="Y193">
        <v>5.7800000000000004E-2</v>
      </c>
      <c r="Z193">
        <v>8.6000000000000104E-3</v>
      </c>
      <c r="AA193">
        <v>1.7583982000000012E-2</v>
      </c>
      <c r="AB193">
        <v>0.513645295</v>
      </c>
      <c r="AC193">
        <v>0.46769962399999998</v>
      </c>
      <c r="AD193">
        <v>0.30264740899999998</v>
      </c>
      <c r="AE193">
        <v>1.8999999999999989E-3</v>
      </c>
    </row>
    <row r="194" spans="1:31" x14ac:dyDescent="0.25">
      <c r="A194">
        <v>377</v>
      </c>
      <c r="B194">
        <v>0.1507</v>
      </c>
      <c r="C194">
        <v>0.17170000000000002</v>
      </c>
      <c r="D194">
        <v>0.19922614700000002</v>
      </c>
      <c r="E194">
        <v>0.231103843</v>
      </c>
      <c r="F194">
        <v>0.26095152700000002</v>
      </c>
      <c r="G194">
        <v>0.285430868</v>
      </c>
      <c r="H194">
        <v>0.31372282000000001</v>
      </c>
      <c r="W194">
        <v>377</v>
      </c>
      <c r="X194" s="1">
        <v>6.5100000000000005E-2</v>
      </c>
      <c r="Y194">
        <v>5.7700000000000008E-2</v>
      </c>
      <c r="Z194">
        <v>8.1368760000000012E-3</v>
      </c>
      <c r="AA194">
        <v>1.6200000000000006E-2</v>
      </c>
      <c r="AB194">
        <v>0.50015696499999995</v>
      </c>
      <c r="AC194">
        <v>0.45510496600000006</v>
      </c>
      <c r="AD194">
        <v>0.29164741999999999</v>
      </c>
      <c r="AE194">
        <v>1.5043260000000003E-3</v>
      </c>
    </row>
    <row r="195" spans="1:31" x14ac:dyDescent="0.25">
      <c r="A195">
        <v>378</v>
      </c>
      <c r="B195">
        <v>0.14380000000000001</v>
      </c>
      <c r="C195">
        <v>0.16500000000000001</v>
      </c>
      <c r="D195">
        <v>0.18759999999999999</v>
      </c>
      <c r="E195">
        <v>0.22129103300000003</v>
      </c>
      <c r="F195">
        <v>0.25112874000000002</v>
      </c>
      <c r="G195">
        <v>0.27352979399999999</v>
      </c>
      <c r="H195">
        <v>0.30059165500000001</v>
      </c>
      <c r="W195">
        <v>378</v>
      </c>
      <c r="X195" s="1">
        <v>6.6400000000000001E-2</v>
      </c>
      <c r="Y195">
        <v>5.6100000000000004E-2</v>
      </c>
      <c r="Z195">
        <v>8.1386449999999999E-3</v>
      </c>
      <c r="AA195">
        <v>1.4866484999999999E-2</v>
      </c>
      <c r="AB195">
        <v>0.47648950199999995</v>
      </c>
      <c r="AC195">
        <v>0.43906712000000003</v>
      </c>
      <c r="AD195">
        <v>0.28037716099999999</v>
      </c>
      <c r="AE195">
        <v>2.2000000000000075E-3</v>
      </c>
    </row>
    <row r="196" spans="1:31" x14ac:dyDescent="0.25">
      <c r="A196">
        <v>379</v>
      </c>
      <c r="B196">
        <v>0.13950000000000001</v>
      </c>
      <c r="C196">
        <v>0.15810000000000002</v>
      </c>
      <c r="D196">
        <v>0.18200497599999998</v>
      </c>
      <c r="E196">
        <v>0.21180385700000001</v>
      </c>
      <c r="F196">
        <v>0.23899778400000002</v>
      </c>
      <c r="G196">
        <v>0.26305086099999997</v>
      </c>
      <c r="H196">
        <v>0.284303482</v>
      </c>
      <c r="W196">
        <v>379</v>
      </c>
      <c r="X196" s="1">
        <v>6.5799999999999997E-2</v>
      </c>
      <c r="Y196">
        <v>5.6300000000000003E-2</v>
      </c>
      <c r="Z196">
        <v>9.6000000000000113E-3</v>
      </c>
      <c r="AA196">
        <v>1.6100000000000003E-2</v>
      </c>
      <c r="AB196">
        <v>0.46541300200000002</v>
      </c>
      <c r="AC196">
        <v>0.42408861600000003</v>
      </c>
      <c r="AD196">
        <v>0.27301246499999998</v>
      </c>
      <c r="AE196">
        <v>7.6910600000000551E-4</v>
      </c>
    </row>
    <row r="197" spans="1:31" x14ac:dyDescent="0.25">
      <c r="A197">
        <v>380</v>
      </c>
      <c r="B197">
        <v>0.1333</v>
      </c>
      <c r="C197">
        <v>0.15329999999999999</v>
      </c>
      <c r="D197">
        <v>0.17370000000000002</v>
      </c>
      <c r="E197">
        <v>0.20369203600000002</v>
      </c>
      <c r="F197">
        <v>0.22697599700000001</v>
      </c>
      <c r="G197">
        <v>0.25009382499999999</v>
      </c>
      <c r="H197">
        <v>0.27302783600000002</v>
      </c>
      <c r="W197">
        <v>380</v>
      </c>
      <c r="X197">
        <v>6.7363456000000002E-2</v>
      </c>
      <c r="Y197">
        <v>5.5400000000000005E-2</v>
      </c>
      <c r="Z197">
        <v>5.9000000000000025E-3</v>
      </c>
      <c r="AA197">
        <v>1.4300000000000007E-2</v>
      </c>
      <c r="AB197">
        <v>0.45155572899999996</v>
      </c>
      <c r="AC197">
        <v>0.40533381800000001</v>
      </c>
      <c r="AD197">
        <v>0.26220776800000001</v>
      </c>
      <c r="AE197">
        <v>3.0000000000000859E-4</v>
      </c>
    </row>
    <row r="198" spans="1:31" x14ac:dyDescent="0.25">
      <c r="A198">
        <v>381</v>
      </c>
      <c r="B198">
        <v>0.13030825000000001</v>
      </c>
      <c r="C198">
        <v>0.14560000000000001</v>
      </c>
      <c r="D198">
        <v>0.16600000000000001</v>
      </c>
      <c r="E198">
        <v>0.1946</v>
      </c>
      <c r="F198">
        <v>0.21978403699999999</v>
      </c>
      <c r="G198">
        <v>0.239519126</v>
      </c>
      <c r="H198">
        <v>0.26085915400000004</v>
      </c>
      <c r="W198">
        <v>381</v>
      </c>
      <c r="X198" s="1">
        <v>6.6000000000000003E-2</v>
      </c>
      <c r="Y198">
        <v>5.5400000000000005E-2</v>
      </c>
      <c r="Z198">
        <v>8.9000000000000051E-3</v>
      </c>
      <c r="AA198">
        <v>1.3400000000000009E-2</v>
      </c>
      <c r="AB198">
        <v>0.43448922300000004</v>
      </c>
      <c r="AC198">
        <v>0.39303533800000001</v>
      </c>
      <c r="AD198">
        <v>0.25166300799999997</v>
      </c>
      <c r="AE198">
        <v>1.7000000000000071E-3</v>
      </c>
    </row>
    <row r="199" spans="1:31" x14ac:dyDescent="0.25">
      <c r="A199">
        <v>382</v>
      </c>
      <c r="B199">
        <v>0.12140000000000001</v>
      </c>
      <c r="C199">
        <v>0.14100000000000001</v>
      </c>
      <c r="D199">
        <v>0.158</v>
      </c>
      <c r="E199">
        <v>0.18559999999999999</v>
      </c>
      <c r="F199">
        <v>0.208687768</v>
      </c>
      <c r="G199">
        <v>0.22864705600000002</v>
      </c>
      <c r="H199">
        <v>0.25330884600000003</v>
      </c>
      <c r="W199">
        <v>382</v>
      </c>
      <c r="X199" s="1">
        <v>6.8000000000000005E-2</v>
      </c>
      <c r="Y199">
        <v>5.3100000000000008E-2</v>
      </c>
      <c r="Z199">
        <v>9.5000000000000084E-3</v>
      </c>
      <c r="AA199">
        <v>1.390000000000001E-2</v>
      </c>
      <c r="AB199">
        <v>0.412410524</v>
      </c>
      <c r="AC199">
        <v>0.38020447899999998</v>
      </c>
      <c r="AD199">
        <v>0.244606609</v>
      </c>
      <c r="AE199">
        <v>-7.6313100000000023E-4</v>
      </c>
    </row>
    <row r="200" spans="1:31" x14ac:dyDescent="0.25">
      <c r="A200">
        <v>383</v>
      </c>
      <c r="B200">
        <v>0.11580000000000001</v>
      </c>
      <c r="C200">
        <v>0.13300000000000001</v>
      </c>
      <c r="D200">
        <v>0.15229999999999999</v>
      </c>
      <c r="E200">
        <v>0.1779</v>
      </c>
      <c r="F200">
        <v>0.200692757</v>
      </c>
      <c r="G200">
        <v>0.218824992</v>
      </c>
      <c r="H200">
        <v>0.23819699699999999</v>
      </c>
      <c r="W200">
        <v>383</v>
      </c>
      <c r="X200">
        <v>6.7706708000000004E-2</v>
      </c>
      <c r="Y200">
        <v>5.2100000000000007E-2</v>
      </c>
      <c r="Z200">
        <v>8.3000000000000018E-3</v>
      </c>
      <c r="AA200">
        <v>1.3500000000000012E-2</v>
      </c>
      <c r="AB200">
        <v>0.40137673699999998</v>
      </c>
      <c r="AC200">
        <v>0.36436444899999998</v>
      </c>
      <c r="AD200">
        <v>0.234650197</v>
      </c>
      <c r="AE200">
        <v>1.211105000000004E-3</v>
      </c>
    </row>
    <row r="201" spans="1:31" x14ac:dyDescent="0.25">
      <c r="A201">
        <v>384</v>
      </c>
      <c r="B201">
        <v>0.11270000000000001</v>
      </c>
      <c r="C201">
        <v>0.1273</v>
      </c>
      <c r="D201">
        <v>0.1454</v>
      </c>
      <c r="E201">
        <v>0.1719</v>
      </c>
      <c r="F201">
        <v>0.19109999999999999</v>
      </c>
      <c r="G201">
        <v>0.21177257999999999</v>
      </c>
      <c r="H201">
        <v>0.22929743</v>
      </c>
      <c r="W201">
        <v>384</v>
      </c>
      <c r="X201" s="1">
        <v>6.7900000000000002E-2</v>
      </c>
      <c r="Y201">
        <v>5.1500000000000004E-2</v>
      </c>
      <c r="Z201">
        <v>6.9000000000000034E-3</v>
      </c>
      <c r="AA201">
        <v>1.4800000000000008E-2</v>
      </c>
      <c r="AB201">
        <v>0.39051082400000003</v>
      </c>
      <c r="AC201">
        <v>0.34843827500000002</v>
      </c>
      <c r="AD201">
        <v>0.22486285900000003</v>
      </c>
      <c r="AE201">
        <v>0</v>
      </c>
    </row>
    <row r="202" spans="1:31" x14ac:dyDescent="0.25">
      <c r="A202">
        <v>385</v>
      </c>
      <c r="B202">
        <v>0.11120000000000001</v>
      </c>
      <c r="C202">
        <v>0.12430000000000001</v>
      </c>
      <c r="D202">
        <v>0.14071482500000002</v>
      </c>
      <c r="E202">
        <v>0.166451871</v>
      </c>
      <c r="F202">
        <v>0.18511877199999999</v>
      </c>
      <c r="G202">
        <v>0.20394974100000002</v>
      </c>
      <c r="H202">
        <v>0.219314909</v>
      </c>
      <c r="W202">
        <v>385</v>
      </c>
      <c r="X202" s="1">
        <v>6.6400000000000001E-2</v>
      </c>
      <c r="Y202">
        <v>5.3600000000000009E-2</v>
      </c>
      <c r="Z202">
        <v>9.5000000000000084E-3</v>
      </c>
      <c r="AA202">
        <v>1.5800000000000008E-2</v>
      </c>
      <c r="AB202">
        <v>0.37339764799999997</v>
      </c>
      <c r="AC202">
        <v>0.341922063</v>
      </c>
      <c r="AD202">
        <v>0.219192161</v>
      </c>
      <c r="AE202">
        <v>3.3000000000000113E-3</v>
      </c>
    </row>
    <row r="203" spans="1:31" x14ac:dyDescent="0.25">
      <c r="A203">
        <v>386</v>
      </c>
      <c r="B203">
        <v>0.10396000000000001</v>
      </c>
      <c r="C203">
        <v>0.1174</v>
      </c>
      <c r="D203">
        <v>0.13340000000000002</v>
      </c>
      <c r="E203">
        <v>0.15640000000000001</v>
      </c>
      <c r="F203">
        <v>0.17730000000000001</v>
      </c>
      <c r="G203">
        <v>0.19208998999999999</v>
      </c>
      <c r="H203">
        <v>0.21024121100000001</v>
      </c>
      <c r="W203">
        <v>386</v>
      </c>
      <c r="X203" s="1">
        <v>6.83E-2</v>
      </c>
      <c r="Y203">
        <v>5.0799092000000004E-2</v>
      </c>
      <c r="Z203">
        <v>8.0000000000000071E-3</v>
      </c>
      <c r="AA203">
        <v>1.1800000000000005E-2</v>
      </c>
      <c r="AB203">
        <v>0.35894252400000004</v>
      </c>
      <c r="AC203">
        <v>0.322903567</v>
      </c>
      <c r="AD203">
        <v>0.20735335100000002</v>
      </c>
      <c r="AE203">
        <v>6.0000000000000331E-4</v>
      </c>
    </row>
    <row r="204" spans="1:31" x14ac:dyDescent="0.25">
      <c r="A204">
        <v>387</v>
      </c>
      <c r="B204">
        <v>9.9117000000000011E-2</v>
      </c>
      <c r="C204">
        <v>0.11180000000000001</v>
      </c>
      <c r="D204">
        <v>0.12909999999999999</v>
      </c>
      <c r="E204">
        <v>0.1464</v>
      </c>
      <c r="F204">
        <v>0.16889999999999999</v>
      </c>
      <c r="G204">
        <v>0.184</v>
      </c>
      <c r="H204">
        <v>0.19990000000000002</v>
      </c>
      <c r="W204">
        <v>387</v>
      </c>
      <c r="X204" s="1">
        <v>6.8000000000000005E-2</v>
      </c>
      <c r="Y204">
        <v>5.1100000000000007E-2</v>
      </c>
      <c r="Z204">
        <v>6.2000000000000111E-3</v>
      </c>
      <c r="AA204">
        <v>9.1999999999999998E-3</v>
      </c>
      <c r="AB204">
        <v>0.34535919500000001</v>
      </c>
      <c r="AC204">
        <v>0.31055001199999999</v>
      </c>
      <c r="AD204">
        <v>0.20534750800000001</v>
      </c>
      <c r="AE204">
        <v>1.2000000000000066E-3</v>
      </c>
    </row>
    <row r="205" spans="1:31" x14ac:dyDescent="0.25">
      <c r="A205">
        <v>388</v>
      </c>
      <c r="B205">
        <v>9.3660000000000007E-2</v>
      </c>
      <c r="C205">
        <v>0.1042</v>
      </c>
      <c r="D205">
        <v>0.1182</v>
      </c>
      <c r="E205">
        <v>0.14150000000000001</v>
      </c>
      <c r="F205">
        <v>0.1598</v>
      </c>
      <c r="G205">
        <v>0.17570000000000002</v>
      </c>
      <c r="H205">
        <v>0.19170000000000001</v>
      </c>
      <c r="W205">
        <v>388</v>
      </c>
      <c r="X205" s="1">
        <v>7.0300000000000001E-2</v>
      </c>
      <c r="Y205">
        <v>4.7500000000000007E-2</v>
      </c>
      <c r="Z205">
        <v>7.1000000000000091E-3</v>
      </c>
      <c r="AA205">
        <v>1.0706320000000005E-2</v>
      </c>
      <c r="AB205">
        <v>0.33551613699999999</v>
      </c>
      <c r="AC205">
        <v>0.29786542800000004</v>
      </c>
      <c r="AD205">
        <v>0.19118123400000001</v>
      </c>
      <c r="AE205">
        <v>1.8999999999999989E-3</v>
      </c>
    </row>
    <row r="206" spans="1:31" x14ac:dyDescent="0.25">
      <c r="A206">
        <v>389</v>
      </c>
      <c r="B206">
        <v>9.2160000000000006E-2</v>
      </c>
      <c r="C206">
        <v>0.10328000000000001</v>
      </c>
      <c r="D206">
        <v>0.11750000000000001</v>
      </c>
      <c r="E206">
        <v>0.1386</v>
      </c>
      <c r="F206">
        <v>0.15460000000000002</v>
      </c>
      <c r="G206">
        <v>0.17080000000000001</v>
      </c>
      <c r="H206">
        <v>0.1847</v>
      </c>
      <c r="W206">
        <v>389</v>
      </c>
      <c r="X206" s="1">
        <v>6.9000000000000006E-2</v>
      </c>
      <c r="Y206">
        <v>5.0100000000000006E-2</v>
      </c>
      <c r="Z206">
        <v>6.8000000000000005E-3</v>
      </c>
      <c r="AA206">
        <v>1.0300000000000004E-2</v>
      </c>
      <c r="AB206">
        <v>0.32063867400000001</v>
      </c>
      <c r="AC206">
        <v>0.29045254500000001</v>
      </c>
      <c r="AD206">
        <v>0.18580000000000002</v>
      </c>
      <c r="AE206">
        <v>2.1000000000000046E-3</v>
      </c>
    </row>
    <row r="207" spans="1:31" x14ac:dyDescent="0.25">
      <c r="A207">
        <v>390</v>
      </c>
      <c r="B207">
        <v>8.7600000000000011E-2</v>
      </c>
      <c r="C207">
        <v>9.8310000000000008E-2</v>
      </c>
      <c r="D207">
        <v>0.1109</v>
      </c>
      <c r="E207">
        <v>0.1303</v>
      </c>
      <c r="F207">
        <v>0.14750000000000002</v>
      </c>
      <c r="G207">
        <v>0.15920000000000001</v>
      </c>
      <c r="H207">
        <v>0.173665967</v>
      </c>
      <c r="W207">
        <v>390</v>
      </c>
      <c r="X207" s="1">
        <v>7.0000000000000007E-2</v>
      </c>
      <c r="Y207">
        <v>4.8100000000000004E-2</v>
      </c>
      <c r="Z207">
        <v>6.3E-3</v>
      </c>
      <c r="AA207">
        <v>1.0100000000000012E-2</v>
      </c>
      <c r="AB207">
        <v>0.30668373400000004</v>
      </c>
      <c r="AC207">
        <v>0.279871488</v>
      </c>
      <c r="AD207">
        <v>0.17870000000000003</v>
      </c>
      <c r="AE207">
        <v>1.1322150000000059E-3</v>
      </c>
    </row>
    <row r="208" spans="1:31" x14ac:dyDescent="0.25">
      <c r="A208">
        <v>391</v>
      </c>
      <c r="B208">
        <v>8.3000000000000004E-2</v>
      </c>
      <c r="C208">
        <v>9.2630000000000004E-2</v>
      </c>
      <c r="D208">
        <v>0.10419</v>
      </c>
      <c r="E208">
        <v>0.1232</v>
      </c>
      <c r="F208">
        <v>0.14150000000000001</v>
      </c>
      <c r="G208">
        <v>0.15260000000000001</v>
      </c>
      <c r="H208">
        <v>0.165868447</v>
      </c>
      <c r="W208">
        <v>391</v>
      </c>
      <c r="X208" s="1">
        <v>6.8599999999999994E-2</v>
      </c>
      <c r="Y208">
        <v>4.5800000000000007E-2</v>
      </c>
      <c r="Z208">
        <v>6.7000000000000115E-3</v>
      </c>
      <c r="AA208">
        <v>8.4000000000000047E-3</v>
      </c>
      <c r="AB208">
        <v>0.29710905600000004</v>
      </c>
      <c r="AC208">
        <v>0.26577150700000002</v>
      </c>
      <c r="AD208">
        <v>0.17120000000000002</v>
      </c>
      <c r="AE208">
        <v>1.0000000000000286E-4</v>
      </c>
    </row>
    <row r="209" spans="1:31" x14ac:dyDescent="0.25">
      <c r="A209">
        <v>392</v>
      </c>
      <c r="B209">
        <v>7.8399999999999997E-2</v>
      </c>
      <c r="C209">
        <v>8.9900000000000008E-2</v>
      </c>
      <c r="D209">
        <v>0.10341</v>
      </c>
      <c r="E209">
        <v>0.11760000000000001</v>
      </c>
      <c r="F209">
        <v>0.13226939200000001</v>
      </c>
      <c r="G209">
        <v>0.145434905</v>
      </c>
      <c r="H209">
        <v>0.15970000000000001</v>
      </c>
      <c r="W209">
        <v>392</v>
      </c>
      <c r="X209" s="1">
        <v>7.1199999999999999E-2</v>
      </c>
      <c r="Y209">
        <v>4.6300000000000008E-2</v>
      </c>
      <c r="Z209">
        <v>5.7000000000000106E-3</v>
      </c>
      <c r="AA209">
        <v>1.0972177E-2</v>
      </c>
      <c r="AB209">
        <v>0.28316466699999998</v>
      </c>
      <c r="AC209">
        <v>0.25572613099999997</v>
      </c>
      <c r="AD209">
        <v>0.16460000000000002</v>
      </c>
      <c r="AE209">
        <v>-6.4452499999999302E-4</v>
      </c>
    </row>
    <row r="210" spans="1:31" x14ac:dyDescent="0.25">
      <c r="A210">
        <v>393</v>
      </c>
      <c r="B210">
        <v>7.640000000000001E-2</v>
      </c>
      <c r="C210">
        <v>8.7000000000000008E-2</v>
      </c>
      <c r="D210">
        <v>9.8360000000000003E-2</v>
      </c>
      <c r="E210">
        <v>0.11320000000000001</v>
      </c>
      <c r="F210">
        <v>0.1298</v>
      </c>
      <c r="G210">
        <v>0.14247415499999999</v>
      </c>
      <c r="H210">
        <v>0.1522</v>
      </c>
      <c r="W210">
        <v>393</v>
      </c>
      <c r="X210" s="1">
        <v>6.9800000000000001E-2</v>
      </c>
      <c r="Y210">
        <v>4.8500000000000008E-2</v>
      </c>
      <c r="Z210">
        <v>6.8000000000000005E-3</v>
      </c>
      <c r="AA210">
        <v>9.5000000000000084E-3</v>
      </c>
      <c r="AB210">
        <v>0.27348589899999998</v>
      </c>
      <c r="AC210">
        <v>0.24428625100000001</v>
      </c>
      <c r="AD210">
        <v>0.159</v>
      </c>
      <c r="AE210">
        <v>8.0000000000000904E-4</v>
      </c>
    </row>
    <row r="211" spans="1:31" x14ac:dyDescent="0.25">
      <c r="A211">
        <v>394</v>
      </c>
      <c r="B211">
        <v>7.1000000000000008E-2</v>
      </c>
      <c r="C211">
        <v>8.1100000000000005E-2</v>
      </c>
      <c r="D211">
        <v>9.1490000000000002E-2</v>
      </c>
      <c r="E211">
        <v>0.10654000000000001</v>
      </c>
      <c r="F211">
        <v>0.12190000000000001</v>
      </c>
      <c r="G211">
        <v>0.1331</v>
      </c>
      <c r="H211">
        <v>0.14415160800000001</v>
      </c>
      <c r="W211">
        <v>394</v>
      </c>
      <c r="X211" s="1">
        <v>7.1900000000000006E-2</v>
      </c>
      <c r="Y211">
        <v>4.4900000000000002E-2</v>
      </c>
      <c r="Z211">
        <v>5.6877660000000108E-3</v>
      </c>
      <c r="AA211">
        <v>8.10000000000001E-3</v>
      </c>
      <c r="AB211">
        <v>0.260269625</v>
      </c>
      <c r="AC211">
        <v>0.23565446000000001</v>
      </c>
      <c r="AD211">
        <v>0.15129999999999999</v>
      </c>
      <c r="AE211">
        <v>3.0000000000000859E-4</v>
      </c>
    </row>
    <row r="212" spans="1:31" x14ac:dyDescent="0.25">
      <c r="A212">
        <v>395</v>
      </c>
      <c r="B212">
        <v>7.0200000000000012E-2</v>
      </c>
      <c r="C212">
        <v>7.7599237000000001E-2</v>
      </c>
      <c r="D212">
        <v>8.8800000000000004E-2</v>
      </c>
      <c r="E212">
        <v>0.10369</v>
      </c>
      <c r="F212">
        <v>0.11810000000000001</v>
      </c>
      <c r="G212">
        <v>0.12970000000000001</v>
      </c>
      <c r="H212">
        <v>0.13790000000000002</v>
      </c>
      <c r="W212">
        <v>395</v>
      </c>
      <c r="X212" s="1">
        <v>7.1300000000000002E-2</v>
      </c>
      <c r="Y212">
        <v>4.6500000000000007E-2</v>
      </c>
      <c r="Z212">
        <v>6.6000000000000086E-3</v>
      </c>
      <c r="AA212">
        <v>1.0900000000000007E-2</v>
      </c>
      <c r="AB212">
        <v>0.25173232099999998</v>
      </c>
      <c r="AC212">
        <v>0.22871407000000002</v>
      </c>
      <c r="AD212">
        <v>0.14550000000000002</v>
      </c>
      <c r="AE212">
        <v>1.6000000000000042E-3</v>
      </c>
    </row>
    <row r="213" spans="1:31" x14ac:dyDescent="0.25">
      <c r="A213">
        <v>396</v>
      </c>
      <c r="B213">
        <v>6.6200000000000009E-2</v>
      </c>
      <c r="C213">
        <v>7.3900000000000007E-2</v>
      </c>
      <c r="D213">
        <v>8.3500000000000005E-2</v>
      </c>
      <c r="E213">
        <v>9.9934000000000009E-2</v>
      </c>
      <c r="F213">
        <v>0.11070000000000001</v>
      </c>
      <c r="G213">
        <v>0.12130000000000001</v>
      </c>
      <c r="H213">
        <v>0.13200000000000001</v>
      </c>
      <c r="W213">
        <v>396</v>
      </c>
      <c r="X213" s="1">
        <v>7.1400000000000005E-2</v>
      </c>
      <c r="Y213">
        <v>4.3600000000000007E-2</v>
      </c>
      <c r="Z213">
        <v>6.1000000000000082E-3</v>
      </c>
      <c r="AA213">
        <v>8.10000000000001E-3</v>
      </c>
      <c r="AB213">
        <v>0.24119629100000001</v>
      </c>
      <c r="AC213">
        <v>0.21661215</v>
      </c>
      <c r="AD213">
        <v>0.1396</v>
      </c>
      <c r="AE213">
        <v>8.0000000000000904E-4</v>
      </c>
    </row>
    <row r="214" spans="1:31" x14ac:dyDescent="0.25">
      <c r="A214">
        <v>397</v>
      </c>
      <c r="B214">
        <v>6.3700000000000007E-2</v>
      </c>
      <c r="C214">
        <v>7.0800000000000002E-2</v>
      </c>
      <c r="D214">
        <v>7.8700000000000006E-2</v>
      </c>
      <c r="E214">
        <v>9.6180000000000002E-2</v>
      </c>
      <c r="F214">
        <v>0.10507000000000001</v>
      </c>
      <c r="G214">
        <v>0.11480000000000001</v>
      </c>
      <c r="H214">
        <v>0.12690000000000001</v>
      </c>
      <c r="W214">
        <v>397</v>
      </c>
      <c r="X214" s="1">
        <v>7.1900000000000006E-2</v>
      </c>
      <c r="Y214">
        <v>4.2700000000000009E-2</v>
      </c>
      <c r="Z214">
        <v>5.2000000000000102E-3</v>
      </c>
      <c r="AA214">
        <v>6.7000000000000115E-3</v>
      </c>
      <c r="AB214">
        <v>0.23080952600000001</v>
      </c>
      <c r="AC214">
        <v>0.20571094100000001</v>
      </c>
      <c r="AD214">
        <v>0.1341</v>
      </c>
      <c r="AE214">
        <v>1.2000000000000066E-3</v>
      </c>
    </row>
    <row r="215" spans="1:31" x14ac:dyDescent="0.25">
      <c r="A215">
        <v>398</v>
      </c>
      <c r="B215">
        <v>6.0500000000000005E-2</v>
      </c>
      <c r="C215">
        <v>6.6400000000000015E-2</v>
      </c>
      <c r="D215">
        <v>7.7000000000000013E-2</v>
      </c>
      <c r="E215">
        <v>9.2350000000000002E-2</v>
      </c>
      <c r="F215">
        <v>0.10243000000000001</v>
      </c>
      <c r="G215">
        <v>0.11130000000000001</v>
      </c>
      <c r="H215">
        <v>0.11990000000000001</v>
      </c>
      <c r="W215">
        <v>398</v>
      </c>
      <c r="X215" s="1">
        <v>7.1400000000000005E-2</v>
      </c>
      <c r="Y215">
        <v>4.3100000000000006E-2</v>
      </c>
      <c r="Z215">
        <v>7.2000000000000119E-3</v>
      </c>
      <c r="AA215">
        <v>9.3000000000000027E-3</v>
      </c>
      <c r="AB215">
        <v>0.223537498</v>
      </c>
      <c r="AC215">
        <v>0.202763736</v>
      </c>
      <c r="AD215">
        <v>0.12570000000000001</v>
      </c>
      <c r="AE215">
        <v>1.3093410000000055E-3</v>
      </c>
    </row>
    <row r="216" spans="1:31" x14ac:dyDescent="0.25">
      <c r="A216">
        <v>399</v>
      </c>
      <c r="B216">
        <v>5.8000000000000003E-2</v>
      </c>
      <c r="C216">
        <v>6.2300000000000008E-2</v>
      </c>
      <c r="D216">
        <v>6.8900000000000003E-2</v>
      </c>
      <c r="E216">
        <v>8.5900000000000004E-2</v>
      </c>
      <c r="F216">
        <v>9.5600000000000004E-2</v>
      </c>
      <c r="G216">
        <v>0.10638</v>
      </c>
      <c r="H216">
        <v>0.11460000000000001</v>
      </c>
      <c r="W216">
        <v>399</v>
      </c>
      <c r="X216" s="1">
        <v>7.2800000000000004E-2</v>
      </c>
      <c r="Y216">
        <v>4.1200000000000007E-2</v>
      </c>
      <c r="Z216">
        <v>6.7000000000000115E-3</v>
      </c>
      <c r="AA216">
        <v>8.4000000000000047E-3</v>
      </c>
      <c r="AB216">
        <v>0.21195619399999999</v>
      </c>
      <c r="AC216">
        <v>0.1923</v>
      </c>
      <c r="AD216">
        <v>0.12190000000000001</v>
      </c>
      <c r="AE216">
        <v>-1.5415859999999976E-3</v>
      </c>
    </row>
    <row r="217" spans="1:31" x14ac:dyDescent="0.25">
      <c r="A217">
        <v>400</v>
      </c>
      <c r="B217">
        <v>5.6500000000000009E-2</v>
      </c>
      <c r="C217">
        <v>6.2300000000000008E-2</v>
      </c>
      <c r="D217">
        <v>6.9500000000000006E-2</v>
      </c>
      <c r="E217">
        <v>8.2500000000000004E-2</v>
      </c>
      <c r="F217">
        <v>9.4290000000000013E-2</v>
      </c>
      <c r="G217">
        <v>0.10200000000000001</v>
      </c>
      <c r="H217">
        <v>0.11030000000000001</v>
      </c>
      <c r="W217">
        <v>400</v>
      </c>
      <c r="X217" s="1">
        <v>7.1800000000000003E-2</v>
      </c>
      <c r="Y217">
        <v>4.3600000000000007E-2</v>
      </c>
      <c r="Z217">
        <v>5.7999999999999996E-3</v>
      </c>
      <c r="AA217">
        <v>8.6999999999999994E-3</v>
      </c>
      <c r="AB217">
        <v>0.206494443</v>
      </c>
      <c r="AC217">
        <v>0.18890000000000001</v>
      </c>
      <c r="AD217">
        <v>0.11840000000000001</v>
      </c>
      <c r="AE217">
        <v>2.7000000000000079E-3</v>
      </c>
    </row>
    <row r="218" spans="1:31" x14ac:dyDescent="0.25">
      <c r="A218">
        <v>401</v>
      </c>
      <c r="B218">
        <v>5.2900000000000003E-2</v>
      </c>
      <c r="C218">
        <v>6.0500000000000005E-2</v>
      </c>
      <c r="D218">
        <v>6.9100000000000009E-2</v>
      </c>
      <c r="E218">
        <v>7.8265154000000003E-2</v>
      </c>
      <c r="F218">
        <v>8.8500000000000009E-2</v>
      </c>
      <c r="G218">
        <v>9.6520000000000009E-2</v>
      </c>
      <c r="H218">
        <v>0.10566</v>
      </c>
      <c r="W218">
        <v>401</v>
      </c>
      <c r="X218" s="1">
        <v>4.3799999999999999E-2</v>
      </c>
      <c r="Y218">
        <v>4.0800000000000003E-2</v>
      </c>
      <c r="Z218">
        <v>6.3E-3</v>
      </c>
      <c r="AA218">
        <v>8.10000000000001E-3</v>
      </c>
      <c r="AB218">
        <v>0.19550000000000001</v>
      </c>
      <c r="AC218">
        <v>0.1749</v>
      </c>
      <c r="AD218">
        <v>0.11420000000000001</v>
      </c>
      <c r="AE218">
        <v>2.1000000000000046E-3</v>
      </c>
    </row>
    <row r="219" spans="1:31" x14ac:dyDescent="0.25">
      <c r="A219">
        <v>402</v>
      </c>
      <c r="B219">
        <v>5.0600000000000006E-2</v>
      </c>
      <c r="C219">
        <v>5.8400000000000007E-2</v>
      </c>
      <c r="D219">
        <v>6.5770576999999997E-2</v>
      </c>
      <c r="E219">
        <v>7.4800000000000005E-2</v>
      </c>
      <c r="F219">
        <v>8.4700000000000011E-2</v>
      </c>
      <c r="G219">
        <v>9.2249999999999999E-2</v>
      </c>
      <c r="H219">
        <v>0.10124000000000001</v>
      </c>
      <c r="W219">
        <v>402</v>
      </c>
      <c r="X219" s="1">
        <v>4.3900000000000002E-2</v>
      </c>
      <c r="Y219">
        <v>4.0200000000000007E-2</v>
      </c>
      <c r="Z219">
        <v>6.1000000000000082E-3</v>
      </c>
      <c r="AA219">
        <v>8.0000000000000071E-3</v>
      </c>
      <c r="AB219">
        <v>0.18740000000000001</v>
      </c>
      <c r="AC219">
        <v>0.16750000000000001</v>
      </c>
      <c r="AD219">
        <v>0.10892</v>
      </c>
      <c r="AE219">
        <v>2.2000000000000075E-3</v>
      </c>
    </row>
    <row r="220" spans="1:31" x14ac:dyDescent="0.25">
      <c r="A220">
        <v>403</v>
      </c>
      <c r="B220">
        <v>4.8600000000000004E-2</v>
      </c>
      <c r="C220">
        <v>5.5500000000000008E-2</v>
      </c>
      <c r="D220">
        <v>6.2700000000000006E-2</v>
      </c>
      <c r="E220">
        <v>7.1300000000000002E-2</v>
      </c>
      <c r="F220">
        <v>8.0700000000000008E-2</v>
      </c>
      <c r="G220">
        <v>8.8300000000000003E-2</v>
      </c>
      <c r="H220">
        <v>9.6640000000000004E-2</v>
      </c>
      <c r="W220">
        <v>403</v>
      </c>
      <c r="X220" s="1">
        <v>4.4400000000000002E-2</v>
      </c>
      <c r="Y220">
        <v>3.9857040000000003E-2</v>
      </c>
      <c r="Z220">
        <v>6.0000000000000053E-3</v>
      </c>
      <c r="AA220">
        <v>7.5000000000000067E-3</v>
      </c>
      <c r="AB220">
        <v>0.1797</v>
      </c>
      <c r="AC220">
        <v>0.16</v>
      </c>
      <c r="AD220">
        <v>0.10414000000000001</v>
      </c>
      <c r="AE220">
        <v>2.077191000000006E-3</v>
      </c>
    </row>
    <row r="221" spans="1:31" x14ac:dyDescent="0.25">
      <c r="A221">
        <v>404</v>
      </c>
      <c r="B221">
        <v>4.6300000000000008E-2</v>
      </c>
      <c r="C221">
        <v>5.3200000000000004E-2</v>
      </c>
      <c r="D221">
        <v>6.0100000000000008E-2</v>
      </c>
      <c r="E221">
        <v>6.83E-2</v>
      </c>
      <c r="F221">
        <v>7.7600000000000002E-2</v>
      </c>
      <c r="G221">
        <v>8.4400000000000003E-2</v>
      </c>
      <c r="H221">
        <v>9.2990000000000003E-2</v>
      </c>
      <c r="W221">
        <v>404</v>
      </c>
      <c r="X221" s="1">
        <v>4.4499999999999998E-2</v>
      </c>
      <c r="Y221">
        <v>3.9671759000000008E-2</v>
      </c>
      <c r="Z221">
        <v>6.3E-3</v>
      </c>
      <c r="AA221">
        <v>7.8264770000000122E-3</v>
      </c>
      <c r="AB221">
        <v>0.17249999999999999</v>
      </c>
      <c r="AC221">
        <v>0.15360000000000001</v>
      </c>
      <c r="AD221">
        <v>0.100118</v>
      </c>
      <c r="AE221">
        <v>2.8000000000000108E-3</v>
      </c>
    </row>
    <row r="222" spans="1:31" x14ac:dyDescent="0.25">
      <c r="A222">
        <v>405</v>
      </c>
      <c r="B222">
        <v>4.4200000000000003E-2</v>
      </c>
      <c r="C222">
        <v>5.0932637000000003E-2</v>
      </c>
      <c r="D222">
        <v>5.8100000000000006E-2</v>
      </c>
      <c r="E222">
        <v>6.5100000000000005E-2</v>
      </c>
      <c r="F222">
        <v>7.3900000000000007E-2</v>
      </c>
      <c r="G222">
        <v>8.0800000000000011E-2</v>
      </c>
      <c r="H222">
        <v>8.8900000000000007E-2</v>
      </c>
      <c r="W222">
        <v>405</v>
      </c>
      <c r="X222" s="1">
        <v>4.4900000000000002E-2</v>
      </c>
      <c r="Y222">
        <v>3.9400000000000004E-2</v>
      </c>
      <c r="Z222">
        <v>5.9000000000000025E-3</v>
      </c>
      <c r="AA222">
        <v>7.4000000000000038E-3</v>
      </c>
      <c r="AB222">
        <v>0.1653</v>
      </c>
      <c r="AC222">
        <v>0.14710000000000001</v>
      </c>
      <c r="AD222">
        <v>9.597E-2</v>
      </c>
      <c r="AE222">
        <v>2.3999999999999994E-3</v>
      </c>
    </row>
    <row r="223" spans="1:31" x14ac:dyDescent="0.25">
      <c r="A223">
        <v>406</v>
      </c>
      <c r="B223">
        <v>4.2366888000000005E-2</v>
      </c>
      <c r="C223">
        <v>4.8700000000000007E-2</v>
      </c>
      <c r="D223">
        <v>5.4663825000000006E-2</v>
      </c>
      <c r="E223">
        <v>6.2100000000000002E-2</v>
      </c>
      <c r="F223">
        <v>7.0700000000000013E-2</v>
      </c>
      <c r="G223">
        <v>7.6800000000000007E-2</v>
      </c>
      <c r="H223">
        <v>8.4300000000000014E-2</v>
      </c>
      <c r="W223">
        <v>406</v>
      </c>
      <c r="X223">
        <v>4.5496338999999997E-2</v>
      </c>
      <c r="Y223">
        <v>3.8600000000000002E-2</v>
      </c>
      <c r="Z223">
        <v>5.7999999999999996E-3</v>
      </c>
      <c r="AA223">
        <v>7.1000000000000091E-3</v>
      </c>
      <c r="AB223">
        <v>0.15810000000000002</v>
      </c>
      <c r="AC223">
        <v>0.14080000000000001</v>
      </c>
      <c r="AD223">
        <v>9.2090000000000005E-2</v>
      </c>
      <c r="AE223">
        <v>2.3000000000000104E-3</v>
      </c>
    </row>
    <row r="224" spans="1:31" x14ac:dyDescent="0.25">
      <c r="A224">
        <v>407</v>
      </c>
      <c r="B224">
        <v>4.1100000000000005E-2</v>
      </c>
      <c r="C224">
        <v>4.6762972000000007E-2</v>
      </c>
      <c r="D224">
        <v>5.2500000000000005E-2</v>
      </c>
      <c r="E224">
        <v>5.9300000000000005E-2</v>
      </c>
      <c r="F224">
        <v>6.770000000000001E-2</v>
      </c>
      <c r="G224">
        <v>7.3300000000000004E-2</v>
      </c>
      <c r="H224">
        <v>8.1300000000000011E-2</v>
      </c>
      <c r="W224">
        <v>407</v>
      </c>
      <c r="X224" s="1">
        <v>4.5400000000000003E-2</v>
      </c>
      <c r="Y224">
        <v>3.8200000000000005E-2</v>
      </c>
      <c r="Z224">
        <v>6.0000000000000053E-3</v>
      </c>
      <c r="AA224">
        <v>7.3000000000000009E-3</v>
      </c>
      <c r="AB224">
        <v>0.1517</v>
      </c>
      <c r="AC224">
        <v>0.13500000000000001</v>
      </c>
      <c r="AD224">
        <v>8.8500000000000009E-2</v>
      </c>
      <c r="AE224">
        <v>2.6691169999999986E-3</v>
      </c>
    </row>
    <row r="225" spans="1:31" x14ac:dyDescent="0.25">
      <c r="A225">
        <v>408</v>
      </c>
      <c r="B225">
        <v>3.8677638000000007E-2</v>
      </c>
      <c r="C225">
        <v>4.4200000000000003E-2</v>
      </c>
      <c r="D225">
        <v>4.9800000000000004E-2</v>
      </c>
      <c r="E225">
        <v>5.6500000000000009E-2</v>
      </c>
      <c r="F225">
        <v>6.4200000000000007E-2</v>
      </c>
      <c r="G225">
        <v>6.9600000000000009E-2</v>
      </c>
      <c r="H225">
        <v>7.7000000000000013E-2</v>
      </c>
      <c r="W225">
        <v>408</v>
      </c>
      <c r="X225" s="1">
        <v>4.6300000000000001E-2</v>
      </c>
      <c r="Y225">
        <v>3.7200000000000011E-2</v>
      </c>
      <c r="Z225">
        <v>5.2999999999999992E-3</v>
      </c>
      <c r="AA225">
        <v>6.7066460000000105E-3</v>
      </c>
      <c r="AB225">
        <v>0.14500000000000002</v>
      </c>
      <c r="AC225">
        <v>0.12909999999999999</v>
      </c>
      <c r="AD225">
        <v>8.4199999999999997E-2</v>
      </c>
      <c r="AE225">
        <v>2.0000000000000018E-3</v>
      </c>
    </row>
    <row r="226" spans="1:31" x14ac:dyDescent="0.25">
      <c r="A226">
        <v>409</v>
      </c>
      <c r="B226">
        <v>3.7500000000000006E-2</v>
      </c>
      <c r="C226">
        <v>4.3200000000000002E-2</v>
      </c>
      <c r="D226">
        <v>4.8100000000000004E-2</v>
      </c>
      <c r="E226">
        <v>5.4400000000000004E-2</v>
      </c>
      <c r="F226">
        <v>6.2300000000000008E-2</v>
      </c>
      <c r="G226">
        <v>6.720000000000001E-2</v>
      </c>
      <c r="H226">
        <v>7.4099999999999999E-2</v>
      </c>
      <c r="W226">
        <v>409</v>
      </c>
      <c r="X226" s="1">
        <v>4.5999999999999999E-2</v>
      </c>
      <c r="Y226">
        <v>3.7200000000000011E-2</v>
      </c>
      <c r="Z226">
        <v>5.6000000000000077E-3</v>
      </c>
      <c r="AA226">
        <v>7.1000000000000091E-3</v>
      </c>
      <c r="AB226">
        <v>0.13919999999999999</v>
      </c>
      <c r="AC226">
        <v>0.1237</v>
      </c>
      <c r="AD226">
        <v>8.1200000000000008E-2</v>
      </c>
      <c r="AE226">
        <v>2.6000000000000051E-3</v>
      </c>
    </row>
    <row r="227" spans="1:31" x14ac:dyDescent="0.25">
      <c r="A227">
        <v>410</v>
      </c>
      <c r="B227">
        <v>3.6100000000000007E-2</v>
      </c>
      <c r="C227">
        <v>4.1100000000000005E-2</v>
      </c>
      <c r="D227">
        <v>4.6400000000000004E-2</v>
      </c>
      <c r="E227">
        <v>5.2000000000000005E-2</v>
      </c>
      <c r="F227">
        <v>5.9500000000000004E-2</v>
      </c>
      <c r="G227">
        <v>6.4600000000000005E-2</v>
      </c>
      <c r="H227">
        <v>7.0553882000000012E-2</v>
      </c>
      <c r="W227">
        <v>410</v>
      </c>
      <c r="X227" s="1">
        <v>4.6199999999999998E-2</v>
      </c>
      <c r="Y227">
        <v>3.6900000000000002E-2</v>
      </c>
      <c r="Z227">
        <v>5.6000000000000077E-3</v>
      </c>
      <c r="AA227">
        <v>6.9000000000000034E-3</v>
      </c>
      <c r="AB227">
        <v>0.1333</v>
      </c>
      <c r="AC227">
        <v>0.11850000000000001</v>
      </c>
      <c r="AD227">
        <v>7.8030839000000005E-2</v>
      </c>
      <c r="AE227">
        <v>2.8000000000000108E-3</v>
      </c>
    </row>
    <row r="228" spans="1:31" x14ac:dyDescent="0.25">
      <c r="A228">
        <v>411</v>
      </c>
      <c r="B228">
        <v>3.4300000000000011E-2</v>
      </c>
      <c r="C228">
        <v>3.9300000000000009E-2</v>
      </c>
      <c r="D228">
        <v>4.4300000000000006E-2</v>
      </c>
      <c r="E228">
        <v>4.9500000000000002E-2</v>
      </c>
      <c r="F228">
        <v>5.6600000000000004E-2</v>
      </c>
      <c r="G228">
        <v>6.1500000000000006E-2</v>
      </c>
      <c r="H228">
        <v>6.7799999999999999E-2</v>
      </c>
      <c r="W228">
        <v>411</v>
      </c>
      <c r="X228" s="1">
        <v>4.65E-2</v>
      </c>
      <c r="Y228">
        <v>3.6400000000000002E-2</v>
      </c>
      <c r="Z228">
        <v>5.9000000000000025E-3</v>
      </c>
      <c r="AA228">
        <v>6.7000000000000115E-3</v>
      </c>
      <c r="AB228">
        <v>0.12740000000000001</v>
      </c>
      <c r="AC228">
        <v>0.11310000000000001</v>
      </c>
      <c r="AD228">
        <v>7.4400000000000008E-2</v>
      </c>
      <c r="AE228">
        <v>2.6000000000000051E-3</v>
      </c>
    </row>
    <row r="229" spans="1:31" x14ac:dyDescent="0.25">
      <c r="A229">
        <v>412</v>
      </c>
      <c r="B229">
        <v>3.2700000000000007E-2</v>
      </c>
      <c r="C229">
        <v>3.73E-2</v>
      </c>
      <c r="D229">
        <v>4.1900000000000007E-2</v>
      </c>
      <c r="E229">
        <v>4.7200000000000006E-2</v>
      </c>
      <c r="F229">
        <v>5.4200000000000005E-2</v>
      </c>
      <c r="G229">
        <v>5.8300000000000005E-2</v>
      </c>
      <c r="H229">
        <v>6.4200000000000007E-2</v>
      </c>
      <c r="W229">
        <v>412</v>
      </c>
      <c r="X229" s="1">
        <v>4.6899999999999997E-2</v>
      </c>
      <c r="Y229">
        <v>3.5800000000000012E-2</v>
      </c>
      <c r="Z229">
        <v>5.400000000000002E-3</v>
      </c>
      <c r="AA229">
        <v>6.5000000000000058E-3</v>
      </c>
      <c r="AB229">
        <v>0.12190000000000001</v>
      </c>
      <c r="AC229">
        <v>0.10804000000000001</v>
      </c>
      <c r="AD229">
        <v>7.1000000000000008E-2</v>
      </c>
      <c r="AE229">
        <v>2.3999999999999994E-3</v>
      </c>
    </row>
    <row r="230" spans="1:31" x14ac:dyDescent="0.25">
      <c r="A230">
        <v>413</v>
      </c>
      <c r="B230">
        <v>3.1360249000000007E-2</v>
      </c>
      <c r="C230">
        <v>3.6000000000000004E-2</v>
      </c>
      <c r="D230">
        <v>4.0000000000000008E-2</v>
      </c>
      <c r="E230">
        <v>4.5400000000000003E-2</v>
      </c>
      <c r="F230">
        <v>5.1719384000000007E-2</v>
      </c>
      <c r="G230">
        <v>5.5900000000000005E-2</v>
      </c>
      <c r="H230">
        <v>6.1300000000000007E-2</v>
      </c>
      <c r="W230">
        <v>413</v>
      </c>
      <c r="X230" s="1">
        <v>4.7100000000000003E-2</v>
      </c>
      <c r="Y230">
        <v>3.5500000000000004E-2</v>
      </c>
      <c r="Z230">
        <v>5.400000000000002E-3</v>
      </c>
      <c r="AA230">
        <v>6.3E-3</v>
      </c>
      <c r="AB230">
        <v>0.1167</v>
      </c>
      <c r="AC230">
        <v>0.10348</v>
      </c>
      <c r="AD230">
        <v>6.7799999999999999E-2</v>
      </c>
      <c r="AE230">
        <v>2.3000000000000104E-3</v>
      </c>
    </row>
    <row r="231" spans="1:31" x14ac:dyDescent="0.25">
      <c r="A231">
        <v>414</v>
      </c>
      <c r="B231">
        <v>3.0100000000000002E-2</v>
      </c>
      <c r="C231">
        <v>3.4600000000000006E-2</v>
      </c>
      <c r="D231">
        <v>3.8000000000000006E-2</v>
      </c>
      <c r="E231">
        <v>4.3200000000000002E-2</v>
      </c>
      <c r="F231">
        <v>4.9500000000000002E-2</v>
      </c>
      <c r="G231">
        <v>5.3500000000000006E-2</v>
      </c>
      <c r="H231">
        <v>5.8700000000000002E-2</v>
      </c>
      <c r="W231">
        <v>414</v>
      </c>
      <c r="X231" s="1">
        <v>4.7199999999999999E-2</v>
      </c>
      <c r="Y231">
        <v>3.5000000000000003E-2</v>
      </c>
      <c r="Z231">
        <v>5.0000000000000044E-3</v>
      </c>
      <c r="AA231">
        <v>5.9000000000000025E-3</v>
      </c>
      <c r="AB231">
        <v>0.111252077</v>
      </c>
      <c r="AC231">
        <v>9.8600000000000007E-2</v>
      </c>
      <c r="AD231">
        <v>6.4600000000000005E-2</v>
      </c>
      <c r="AE231">
        <v>2.3999999999999994E-3</v>
      </c>
    </row>
    <row r="232" spans="1:31" x14ac:dyDescent="0.25">
      <c r="A232">
        <v>415</v>
      </c>
      <c r="B232">
        <v>2.9100000000000001E-2</v>
      </c>
      <c r="C232">
        <v>3.2899999999999999E-2</v>
      </c>
      <c r="D232">
        <v>3.6799999999999999E-2</v>
      </c>
      <c r="E232">
        <v>4.1500000000000002E-2</v>
      </c>
      <c r="F232">
        <v>4.7400000000000005E-2</v>
      </c>
      <c r="G232">
        <v>5.1400000000000008E-2</v>
      </c>
      <c r="H232">
        <v>5.6200000000000007E-2</v>
      </c>
      <c r="W232">
        <v>415</v>
      </c>
      <c r="X232">
        <v>4.7132357999999999E-2</v>
      </c>
      <c r="Y232">
        <v>3.4700000000000009E-2</v>
      </c>
      <c r="Z232">
        <v>5.2000000000000102E-3</v>
      </c>
      <c r="AA232">
        <v>5.9000000000000025E-3</v>
      </c>
      <c r="AB232">
        <v>0.10689000000000001</v>
      </c>
      <c r="AC232">
        <v>9.4719999999999999E-2</v>
      </c>
      <c r="AD232">
        <v>6.2200000000000005E-2</v>
      </c>
      <c r="AE232">
        <v>2.7053580000000049E-3</v>
      </c>
    </row>
    <row r="233" spans="1:31" x14ac:dyDescent="0.25">
      <c r="A233">
        <v>416</v>
      </c>
      <c r="B233">
        <v>2.7416918000000012E-2</v>
      </c>
      <c r="C233">
        <v>3.1400000000000011E-2</v>
      </c>
      <c r="D233">
        <v>3.5300000000000012E-2</v>
      </c>
      <c r="E233">
        <v>3.9500000000000007E-2</v>
      </c>
      <c r="F233">
        <v>4.5200000000000004E-2</v>
      </c>
      <c r="G233">
        <v>4.9000000000000009E-2</v>
      </c>
      <c r="H233">
        <v>5.3700000000000005E-2</v>
      </c>
      <c r="W233">
        <v>416</v>
      </c>
      <c r="X233" s="1">
        <v>4.7300000000000002E-2</v>
      </c>
      <c r="Y233">
        <v>3.39E-2</v>
      </c>
      <c r="Z233">
        <v>5.3450530000000024E-3</v>
      </c>
      <c r="AA233">
        <v>6.0000000000000053E-3</v>
      </c>
      <c r="AB233">
        <v>0.10261000000000001</v>
      </c>
      <c r="AC233">
        <v>9.017E-2</v>
      </c>
      <c r="AD233">
        <v>5.9600000000000007E-2</v>
      </c>
      <c r="AE233">
        <v>2.5036060000000054E-3</v>
      </c>
    </row>
    <row r="234" spans="1:31" x14ac:dyDescent="0.25">
      <c r="A234">
        <v>417</v>
      </c>
      <c r="B234">
        <v>2.6700000000000002E-2</v>
      </c>
      <c r="C234">
        <v>3.0499999999999999E-2</v>
      </c>
      <c r="D234">
        <v>3.3700000000000008E-2</v>
      </c>
      <c r="E234">
        <v>3.8200000000000005E-2</v>
      </c>
      <c r="F234">
        <v>4.3600000000000007E-2</v>
      </c>
      <c r="G234">
        <v>4.7000000000000007E-2</v>
      </c>
      <c r="H234">
        <v>5.1600000000000007E-2</v>
      </c>
      <c r="W234">
        <v>417</v>
      </c>
      <c r="X234" s="1">
        <v>4.7399999999999998E-2</v>
      </c>
      <c r="Y234">
        <v>3.4000000000000002E-2</v>
      </c>
      <c r="Z234">
        <v>5.6000000000000077E-3</v>
      </c>
      <c r="AA234">
        <v>6.1000000000000082E-3</v>
      </c>
      <c r="AB234">
        <v>9.7810000000000008E-2</v>
      </c>
      <c r="AC234">
        <v>8.6500000000000007E-2</v>
      </c>
      <c r="AD234">
        <v>5.7200000000000008E-2</v>
      </c>
      <c r="AE234">
        <v>2.7779680000000057E-3</v>
      </c>
    </row>
    <row r="235" spans="1:31" x14ac:dyDescent="0.25">
      <c r="A235">
        <v>418</v>
      </c>
      <c r="B235">
        <v>2.5400000000000006E-2</v>
      </c>
      <c r="C235">
        <v>2.9100000000000001E-2</v>
      </c>
      <c r="D235">
        <v>3.2000000000000001E-2</v>
      </c>
      <c r="E235">
        <v>3.6610108000000002E-2</v>
      </c>
      <c r="F235">
        <v>4.1300000000000003E-2</v>
      </c>
      <c r="G235">
        <v>4.5100000000000008E-2</v>
      </c>
      <c r="H235">
        <v>4.9200000000000008E-2</v>
      </c>
      <c r="W235">
        <v>418</v>
      </c>
      <c r="X235" s="1">
        <v>4.7699999999999999E-2</v>
      </c>
      <c r="Y235">
        <v>3.3100000000000004E-2</v>
      </c>
      <c r="Z235">
        <v>4.9000000000000016E-3</v>
      </c>
      <c r="AA235">
        <v>5.7000000000000106E-3</v>
      </c>
      <c r="AB235">
        <v>9.3550000000000008E-2</v>
      </c>
      <c r="AC235">
        <v>8.2600000000000007E-2</v>
      </c>
      <c r="AD235">
        <v>5.4100000000000002E-2</v>
      </c>
      <c r="AE235">
        <v>2.6000000000000051E-3</v>
      </c>
    </row>
    <row r="236" spans="1:31" x14ac:dyDescent="0.25">
      <c r="A236">
        <v>419</v>
      </c>
      <c r="B236">
        <v>2.4500000000000008E-2</v>
      </c>
      <c r="C236">
        <v>2.8300000000000006E-2</v>
      </c>
      <c r="D236">
        <v>3.0800000000000008E-2</v>
      </c>
      <c r="E236">
        <v>3.4500000000000003E-2</v>
      </c>
      <c r="F236">
        <v>3.9800000000000009E-2</v>
      </c>
      <c r="G236">
        <v>4.2900000000000008E-2</v>
      </c>
      <c r="H236">
        <v>4.7000000000000007E-2</v>
      </c>
      <c r="W236">
        <v>419</v>
      </c>
      <c r="X236" s="1">
        <v>4.7800000000000002E-2</v>
      </c>
      <c r="Y236">
        <v>3.2905174000000009E-2</v>
      </c>
      <c r="Z236">
        <v>5.1000000000000073E-3</v>
      </c>
      <c r="AA236">
        <v>5.7000000000000106E-3</v>
      </c>
      <c r="AB236">
        <v>8.9200000000000002E-2</v>
      </c>
      <c r="AC236">
        <v>7.8896342000000008E-2</v>
      </c>
      <c r="AD236">
        <v>5.2000000000000005E-2</v>
      </c>
      <c r="AE236">
        <v>2.3999999999999994E-3</v>
      </c>
    </row>
    <row r="237" spans="1:31" x14ac:dyDescent="0.25">
      <c r="A237">
        <v>420</v>
      </c>
      <c r="B237">
        <v>2.3500000000000007E-2</v>
      </c>
      <c r="C237">
        <v>2.6900000000000007E-2</v>
      </c>
      <c r="D237">
        <v>2.9600000000000001E-2</v>
      </c>
      <c r="E237">
        <v>3.3200000000000007E-2</v>
      </c>
      <c r="F237">
        <v>3.8200000000000005E-2</v>
      </c>
      <c r="G237">
        <v>4.0873039000000007E-2</v>
      </c>
      <c r="H237">
        <v>4.4800000000000006E-2</v>
      </c>
      <c r="W237">
        <v>420</v>
      </c>
      <c r="X237" s="1">
        <v>4.7899999999999998E-2</v>
      </c>
      <c r="Y237">
        <v>3.2700000000000007E-2</v>
      </c>
      <c r="Z237">
        <v>5.1000000000000073E-3</v>
      </c>
      <c r="AA237">
        <v>5.7000000000000106E-3</v>
      </c>
      <c r="AB237">
        <v>8.5400000000000004E-2</v>
      </c>
      <c r="AC237">
        <v>7.5400000000000009E-2</v>
      </c>
      <c r="AD237">
        <v>4.9960377000000007E-2</v>
      </c>
      <c r="AE237">
        <v>2.3999999999999994E-3</v>
      </c>
    </row>
    <row r="238" spans="1:31" x14ac:dyDescent="0.25">
      <c r="A238">
        <v>421</v>
      </c>
      <c r="B238">
        <v>2.2200000000000011E-2</v>
      </c>
      <c r="C238">
        <v>2.5900000000000006E-2</v>
      </c>
      <c r="D238">
        <v>2.8400000000000009E-2</v>
      </c>
      <c r="E238">
        <v>3.1700000000000006E-2</v>
      </c>
      <c r="F238">
        <v>3.6799999999999999E-2</v>
      </c>
      <c r="G238">
        <v>3.9200000000000006E-2</v>
      </c>
      <c r="H238">
        <v>4.3200000000000002E-2</v>
      </c>
      <c r="W238">
        <v>421</v>
      </c>
      <c r="X238" s="1">
        <v>4.8000000000000001E-2</v>
      </c>
      <c r="Y238">
        <v>3.2300000000000009E-2</v>
      </c>
      <c r="Z238">
        <v>5.2999999999999992E-3</v>
      </c>
      <c r="AA238">
        <v>5.6000000000000077E-3</v>
      </c>
      <c r="AB238">
        <v>8.1700000000000009E-2</v>
      </c>
      <c r="AC238">
        <v>7.2400000000000006E-2</v>
      </c>
      <c r="AD238">
        <v>4.7800000000000002E-2</v>
      </c>
      <c r="AE238">
        <v>2.7000000000000079E-3</v>
      </c>
    </row>
    <row r="239" spans="1:31" x14ac:dyDescent="0.25">
      <c r="A239">
        <v>422</v>
      </c>
      <c r="B239">
        <v>2.1634602000000003E-2</v>
      </c>
      <c r="C239">
        <v>2.4918859000000002E-2</v>
      </c>
      <c r="D239">
        <v>2.7300000000000005E-2</v>
      </c>
      <c r="E239">
        <v>3.0300000000000007E-2</v>
      </c>
      <c r="F239">
        <v>3.5000000000000003E-2</v>
      </c>
      <c r="G239">
        <v>3.7600000000000008E-2</v>
      </c>
      <c r="H239">
        <v>4.1287460000000005E-2</v>
      </c>
      <c r="W239">
        <v>422</v>
      </c>
      <c r="X239" s="1">
        <v>4.8099999999999997E-2</v>
      </c>
      <c r="Y239">
        <v>3.1800000000000009E-2</v>
      </c>
      <c r="Z239">
        <v>5.2999999999999992E-3</v>
      </c>
      <c r="AA239">
        <v>5.400000000000002E-3</v>
      </c>
      <c r="AB239">
        <v>7.8200000000000006E-2</v>
      </c>
      <c r="AC239">
        <v>6.93E-2</v>
      </c>
      <c r="AD239">
        <v>4.5606826000000003E-2</v>
      </c>
      <c r="AE239">
        <v>2.3999999999999994E-3</v>
      </c>
    </row>
    <row r="240" spans="1:31" x14ac:dyDescent="0.25">
      <c r="A240">
        <v>423</v>
      </c>
      <c r="B240">
        <v>2.0799999999999999E-2</v>
      </c>
      <c r="C240">
        <v>2.3800000000000002E-2</v>
      </c>
      <c r="D240">
        <v>2.6200000000000001E-2</v>
      </c>
      <c r="E240">
        <v>2.9100000000000001E-2</v>
      </c>
      <c r="F240">
        <v>3.3600000000000005E-2</v>
      </c>
      <c r="G240">
        <v>3.6100000000000007E-2</v>
      </c>
      <c r="H240">
        <v>3.9600000000000003E-2</v>
      </c>
      <c r="W240">
        <v>423</v>
      </c>
      <c r="X240" s="1">
        <v>4.8300000000000003E-2</v>
      </c>
      <c r="Y240">
        <v>3.1700000000000006E-2</v>
      </c>
      <c r="Z240">
        <v>5.2000000000000102E-3</v>
      </c>
      <c r="AA240">
        <v>5.2999999999999992E-3</v>
      </c>
      <c r="AB240">
        <v>7.4700000000000003E-2</v>
      </c>
      <c r="AC240">
        <v>6.5600000000000006E-2</v>
      </c>
      <c r="AD240">
        <v>4.3600000000000007E-2</v>
      </c>
      <c r="AE240">
        <v>2.6000000000000051E-3</v>
      </c>
    </row>
    <row r="241" spans="1:31" x14ac:dyDescent="0.25">
      <c r="A241">
        <v>424</v>
      </c>
      <c r="B241">
        <v>2.0000000000000004E-2</v>
      </c>
      <c r="C241">
        <v>2.3100000000000009E-2</v>
      </c>
      <c r="D241">
        <v>2.5100000000000011E-2</v>
      </c>
      <c r="E241">
        <v>2.7800000000000005E-2</v>
      </c>
      <c r="F241">
        <v>3.2400000000000012E-2</v>
      </c>
      <c r="G241">
        <v>3.49E-2</v>
      </c>
      <c r="H241">
        <v>3.8200000000000005E-2</v>
      </c>
      <c r="W241">
        <v>424</v>
      </c>
      <c r="X241" s="1">
        <v>4.8399999999999999E-2</v>
      </c>
      <c r="Y241">
        <v>3.1100000000000003E-2</v>
      </c>
      <c r="Z241">
        <v>5.2999999999999992E-3</v>
      </c>
      <c r="AA241">
        <v>5.400000000000002E-3</v>
      </c>
      <c r="AB241">
        <v>7.1900000000000006E-2</v>
      </c>
      <c r="AC241">
        <v>6.3E-2</v>
      </c>
      <c r="AD241">
        <v>4.1900000000000007E-2</v>
      </c>
      <c r="AE241">
        <v>2.7000000000000079E-3</v>
      </c>
    </row>
    <row r="242" spans="1:31" x14ac:dyDescent="0.25">
      <c r="A242">
        <v>425</v>
      </c>
      <c r="B242">
        <v>1.9200000000000009E-2</v>
      </c>
      <c r="C242">
        <v>2.2200000000000011E-2</v>
      </c>
      <c r="D242">
        <v>2.3900000000000005E-2</v>
      </c>
      <c r="E242">
        <v>2.6800000000000004E-2</v>
      </c>
      <c r="F242">
        <v>3.0900000000000011E-2</v>
      </c>
      <c r="G242">
        <v>3.3200000000000007E-2</v>
      </c>
      <c r="H242">
        <v>3.6100000000000007E-2</v>
      </c>
      <c r="W242">
        <v>425</v>
      </c>
      <c r="X242" s="1">
        <v>4.87E-2</v>
      </c>
      <c r="Y242">
        <v>3.0753627000000006E-2</v>
      </c>
      <c r="Z242">
        <v>5.0192140000000079E-3</v>
      </c>
      <c r="AA242">
        <v>5.2000000000000102E-3</v>
      </c>
      <c r="AB242">
        <v>6.8500000000000005E-2</v>
      </c>
      <c r="AC242">
        <v>6.0000000000000005E-2</v>
      </c>
      <c r="AD242">
        <v>3.9700000000000006E-2</v>
      </c>
      <c r="AE242">
        <v>2.6000000000000051E-3</v>
      </c>
    </row>
    <row r="243" spans="1:31" x14ac:dyDescent="0.25">
      <c r="A243">
        <v>426</v>
      </c>
      <c r="B243">
        <v>1.84E-2</v>
      </c>
      <c r="C243">
        <v>2.1299999999999999E-2</v>
      </c>
      <c r="D243">
        <v>2.2900000000000004E-2</v>
      </c>
      <c r="E243">
        <v>2.5500000000000009E-2</v>
      </c>
      <c r="F243">
        <v>2.9800000000000007E-2</v>
      </c>
      <c r="G243">
        <v>3.1800000000000009E-2</v>
      </c>
      <c r="H243">
        <v>3.4800000000000011E-2</v>
      </c>
      <c r="W243">
        <v>426</v>
      </c>
      <c r="X243" s="1">
        <v>4.8899999999999999E-2</v>
      </c>
      <c r="Y243">
        <v>3.040000000000001E-2</v>
      </c>
      <c r="Z243">
        <v>5.2999999999999992E-3</v>
      </c>
      <c r="AA243">
        <v>5.0000000000000044E-3</v>
      </c>
      <c r="AB243">
        <v>6.5500000000000003E-2</v>
      </c>
      <c r="AC243">
        <v>5.7400000000000007E-2</v>
      </c>
      <c r="AD243">
        <v>3.8000000000000006E-2</v>
      </c>
      <c r="AE243">
        <v>2.6000000000000051E-3</v>
      </c>
    </row>
    <row r="244" spans="1:31" x14ac:dyDescent="0.25">
      <c r="A244">
        <v>427</v>
      </c>
      <c r="B244">
        <v>1.7500000000000002E-2</v>
      </c>
      <c r="C244">
        <v>2.0799999999999999E-2</v>
      </c>
      <c r="D244">
        <v>2.23E-2</v>
      </c>
      <c r="E244">
        <v>2.4600000000000011E-2</v>
      </c>
      <c r="F244">
        <v>2.8400000000000009E-2</v>
      </c>
      <c r="G244">
        <v>3.0700000000000005E-2</v>
      </c>
      <c r="H244">
        <v>3.3600000000000005E-2</v>
      </c>
      <c r="W244">
        <v>427</v>
      </c>
      <c r="X244" s="1">
        <v>4.8899999999999999E-2</v>
      </c>
      <c r="Y244">
        <v>3.040000000000001E-2</v>
      </c>
      <c r="Z244">
        <v>5.1000000000000073E-3</v>
      </c>
      <c r="AA244">
        <v>5.2000000000000102E-3</v>
      </c>
      <c r="AB244">
        <v>6.2700000000000006E-2</v>
      </c>
      <c r="AC244">
        <v>5.5100000000000003E-2</v>
      </c>
      <c r="AD244">
        <v>3.6500000000000005E-2</v>
      </c>
      <c r="AE244">
        <v>2.6000000000000051E-3</v>
      </c>
    </row>
    <row r="245" spans="1:31" x14ac:dyDescent="0.25">
      <c r="A245">
        <v>428</v>
      </c>
      <c r="B245">
        <v>1.6900000000000012E-2</v>
      </c>
      <c r="C245">
        <v>1.9800000000000012E-2</v>
      </c>
      <c r="D245">
        <v>2.1522034000000009E-2</v>
      </c>
      <c r="E245">
        <v>2.360000000000001E-2</v>
      </c>
      <c r="F245">
        <v>2.7622632000000008E-2</v>
      </c>
      <c r="G245">
        <v>2.9600000000000001E-2</v>
      </c>
      <c r="H245">
        <v>3.2000000000000001E-2</v>
      </c>
      <c r="W245">
        <v>428</v>
      </c>
      <c r="X245" s="1">
        <v>4.9200000000000001E-2</v>
      </c>
      <c r="Y245">
        <v>0.03</v>
      </c>
      <c r="Z245">
        <v>4.7999999999999987E-3</v>
      </c>
      <c r="AA245">
        <v>5.0000000000000044E-3</v>
      </c>
      <c r="AB245">
        <v>5.9800000000000006E-2</v>
      </c>
      <c r="AC245">
        <v>5.2600000000000008E-2</v>
      </c>
      <c r="AD245">
        <v>3.5000000000000003E-2</v>
      </c>
      <c r="AE245">
        <v>2.7000000000000079E-3</v>
      </c>
    </row>
    <row r="246" spans="1:31" x14ac:dyDescent="0.25">
      <c r="A246">
        <v>429</v>
      </c>
      <c r="B246">
        <v>1.6200000000000006E-2</v>
      </c>
      <c r="C246">
        <v>1.8800000000000011E-2</v>
      </c>
      <c r="D246">
        <v>2.020000000000001E-2</v>
      </c>
      <c r="E246">
        <v>2.2700000000000012E-2</v>
      </c>
      <c r="F246">
        <v>2.6100000000000012E-2</v>
      </c>
      <c r="G246">
        <v>2.81E-2</v>
      </c>
      <c r="H246">
        <v>3.0800000000000008E-2</v>
      </c>
      <c r="W246">
        <v>429</v>
      </c>
      <c r="X246" s="1">
        <v>4.9500000000000002E-2</v>
      </c>
      <c r="Y246">
        <v>2.9400000000000009E-2</v>
      </c>
      <c r="Z246">
        <v>4.7999999999999987E-3</v>
      </c>
      <c r="AA246">
        <v>4.8707550000000044E-3</v>
      </c>
      <c r="AB246">
        <v>5.7075298000000003E-2</v>
      </c>
      <c r="AC246">
        <v>0.05</v>
      </c>
      <c r="AD246">
        <v>3.330000000000001E-2</v>
      </c>
      <c r="AE246">
        <v>2.3999999999999994E-3</v>
      </c>
    </row>
    <row r="247" spans="1:31" x14ac:dyDescent="0.25">
      <c r="A247">
        <v>430</v>
      </c>
      <c r="B247">
        <v>1.5600000000000003E-2</v>
      </c>
      <c r="C247">
        <v>1.8300000000000011E-2</v>
      </c>
      <c r="D247">
        <v>1.9700000000000009E-2</v>
      </c>
      <c r="E247">
        <v>2.2000000000000006E-2</v>
      </c>
      <c r="F247">
        <v>2.52E-2</v>
      </c>
      <c r="G247">
        <v>2.6900000000000007E-2</v>
      </c>
      <c r="H247">
        <v>2.9700000000000004E-2</v>
      </c>
      <c r="W247">
        <v>430</v>
      </c>
      <c r="X247" s="1">
        <v>4.9500000000000002E-2</v>
      </c>
      <c r="Y247">
        <v>2.9200000000000004E-2</v>
      </c>
      <c r="Z247">
        <v>4.9000000000000016E-3</v>
      </c>
      <c r="AA247">
        <v>5.0000000000000044E-3</v>
      </c>
      <c r="AB247">
        <v>5.5061316000000006E-2</v>
      </c>
      <c r="AC247">
        <v>4.7900000000000005E-2</v>
      </c>
      <c r="AD247">
        <v>3.2000000000000001E-2</v>
      </c>
      <c r="AE247">
        <v>2.7000000000000079E-3</v>
      </c>
    </row>
    <row r="248" spans="1:31" x14ac:dyDescent="0.25">
      <c r="A248">
        <v>431</v>
      </c>
      <c r="B248">
        <v>1.4999999999999999E-2</v>
      </c>
      <c r="C248">
        <v>1.7399999999999999E-2</v>
      </c>
      <c r="D248">
        <v>1.89E-2</v>
      </c>
      <c r="E248">
        <v>2.070000000000001E-2</v>
      </c>
      <c r="F248">
        <v>2.4199999999999999E-2</v>
      </c>
      <c r="G248">
        <v>2.583571400000001E-2</v>
      </c>
      <c r="H248">
        <v>2.8500000000000011E-2</v>
      </c>
      <c r="W248">
        <v>431</v>
      </c>
      <c r="X248" s="1">
        <v>4.9799999999999997E-2</v>
      </c>
      <c r="Y248">
        <v>2.8915991000000002E-2</v>
      </c>
      <c r="Z248">
        <v>4.9000000000000016E-3</v>
      </c>
      <c r="AA248">
        <v>4.7000000000000097E-3</v>
      </c>
      <c r="AB248">
        <v>5.2100000000000007E-2</v>
      </c>
      <c r="AC248">
        <v>4.5900000000000003E-2</v>
      </c>
      <c r="AD248">
        <v>3.0600000000000002E-2</v>
      </c>
      <c r="AE248">
        <v>2.6000000000000051E-3</v>
      </c>
    </row>
    <row r="249" spans="1:31" x14ac:dyDescent="0.25">
      <c r="A249">
        <v>432</v>
      </c>
      <c r="B249">
        <v>1.4800000000000008E-2</v>
      </c>
      <c r="C249">
        <v>1.7000000000000001E-2</v>
      </c>
      <c r="D249">
        <v>1.8200000000000008E-2</v>
      </c>
      <c r="E249">
        <v>2.0300000000000012E-2</v>
      </c>
      <c r="F249">
        <v>2.3300000000000001E-2</v>
      </c>
      <c r="G249">
        <v>2.52E-2</v>
      </c>
      <c r="H249">
        <v>2.7300000000000005E-2</v>
      </c>
      <c r="W249">
        <v>432</v>
      </c>
      <c r="X249" s="1">
        <v>4.99E-2</v>
      </c>
      <c r="Y249">
        <v>2.8800000000000006E-2</v>
      </c>
      <c r="Z249">
        <v>4.9240110000000059E-3</v>
      </c>
      <c r="AA249">
        <v>5.0000000000000044E-3</v>
      </c>
      <c r="AB249">
        <v>5.0200000000000009E-2</v>
      </c>
      <c r="AC249">
        <v>4.3900000000000008E-2</v>
      </c>
      <c r="AD249">
        <v>2.9300000000000007E-2</v>
      </c>
      <c r="AE249">
        <v>2.7000000000000079E-3</v>
      </c>
    </row>
    <row r="250" spans="1:31" x14ac:dyDescent="0.25">
      <c r="A250">
        <v>433</v>
      </c>
      <c r="B250">
        <v>1.4200000000000004E-2</v>
      </c>
      <c r="C250">
        <v>1.6300000000000009E-2</v>
      </c>
      <c r="D250">
        <v>1.7399999999999999E-2</v>
      </c>
      <c r="E250">
        <v>1.9400000000000001E-2</v>
      </c>
      <c r="F250">
        <v>2.23E-2</v>
      </c>
      <c r="G250">
        <v>2.3900000000000005E-2</v>
      </c>
      <c r="H250">
        <v>2.6200000000000001E-2</v>
      </c>
      <c r="W250">
        <v>433</v>
      </c>
      <c r="X250" s="1">
        <v>5.0099999999999999E-2</v>
      </c>
      <c r="Y250">
        <v>2.8426488E-2</v>
      </c>
      <c r="Z250">
        <v>4.9000000000000016E-3</v>
      </c>
      <c r="AA250">
        <v>4.7000000000000097E-3</v>
      </c>
      <c r="AB250">
        <v>4.8000000000000008E-2</v>
      </c>
      <c r="AC250">
        <v>4.1800000000000004E-2</v>
      </c>
      <c r="AD250">
        <v>2.81E-2</v>
      </c>
      <c r="AE250">
        <v>2.5567540000000083E-3</v>
      </c>
    </row>
    <row r="251" spans="1:31" x14ac:dyDescent="0.25">
      <c r="A251">
        <v>434</v>
      </c>
      <c r="B251">
        <v>1.390000000000001E-2</v>
      </c>
      <c r="C251">
        <v>1.5900000000000011E-2</v>
      </c>
      <c r="D251">
        <v>1.6978899000000006E-2</v>
      </c>
      <c r="E251">
        <v>1.8800000000000011E-2</v>
      </c>
      <c r="F251">
        <v>2.1900000000000003E-2</v>
      </c>
      <c r="G251">
        <v>2.3300000000000001E-2</v>
      </c>
      <c r="H251">
        <v>2.5400000000000006E-2</v>
      </c>
      <c r="W251">
        <v>434</v>
      </c>
      <c r="X251" s="1">
        <v>5.0200000000000002E-2</v>
      </c>
      <c r="Y251">
        <v>2.8200000000000003E-2</v>
      </c>
      <c r="Z251">
        <v>4.9000000000000016E-3</v>
      </c>
      <c r="AA251">
        <v>4.7999999999999987E-3</v>
      </c>
      <c r="AB251">
        <v>4.6000000000000006E-2</v>
      </c>
      <c r="AC251">
        <v>3.9798135000000005E-2</v>
      </c>
      <c r="AD251">
        <v>2.6800000000000004E-2</v>
      </c>
      <c r="AE251">
        <v>2.6000000000000051E-3</v>
      </c>
    </row>
    <row r="252" spans="1:31" x14ac:dyDescent="0.25">
      <c r="A252">
        <v>435</v>
      </c>
      <c r="B252">
        <v>1.3000000000000012E-2</v>
      </c>
      <c r="C252">
        <v>1.5100000000000002E-2</v>
      </c>
      <c r="D252">
        <v>1.6200000000000006E-2</v>
      </c>
      <c r="E252">
        <v>1.7899999999999999E-2</v>
      </c>
      <c r="F252">
        <v>2.0600000000000007E-2</v>
      </c>
      <c r="G252">
        <v>2.2200000000000011E-2</v>
      </c>
      <c r="H252">
        <v>2.410000000000001E-2</v>
      </c>
      <c r="W252">
        <v>435</v>
      </c>
      <c r="X252" s="1">
        <v>5.0599999999999999E-2</v>
      </c>
      <c r="Y252">
        <v>2.7700000000000002E-2</v>
      </c>
      <c r="Z252">
        <v>4.7000000000000097E-3</v>
      </c>
      <c r="AA252">
        <v>4.6000000000000069E-3</v>
      </c>
      <c r="AB252">
        <v>4.3600000000000007E-2</v>
      </c>
      <c r="AC252">
        <v>3.8000000000000006E-2</v>
      </c>
      <c r="AD252">
        <v>2.5578109000000002E-2</v>
      </c>
      <c r="AE252">
        <v>2.5000000000000022E-3</v>
      </c>
    </row>
    <row r="253" spans="1:31" x14ac:dyDescent="0.25">
      <c r="A253">
        <v>436</v>
      </c>
      <c r="B253">
        <v>1.2900000000000009E-2</v>
      </c>
      <c r="C253">
        <v>1.4700000000000005E-2</v>
      </c>
      <c r="D253">
        <v>1.5600000000000003E-2</v>
      </c>
      <c r="E253">
        <v>1.7100000000000004E-2</v>
      </c>
      <c r="F253">
        <v>2.0000000000000004E-2</v>
      </c>
      <c r="G253">
        <v>2.1500000000000005E-2</v>
      </c>
      <c r="H253">
        <v>2.360000000000001E-2</v>
      </c>
      <c r="W253">
        <v>436</v>
      </c>
      <c r="X253" s="1">
        <v>5.0599999999999999E-2</v>
      </c>
      <c r="Y253">
        <v>2.7300000000000005E-2</v>
      </c>
      <c r="Z253">
        <v>4.7999999999999987E-3</v>
      </c>
      <c r="AA253">
        <v>4.7000000000000097E-3</v>
      </c>
      <c r="AB253">
        <v>4.1800000000000004E-2</v>
      </c>
      <c r="AC253">
        <v>3.6500000000000005E-2</v>
      </c>
      <c r="AD253">
        <v>2.4416730000000011E-2</v>
      </c>
      <c r="AE253">
        <v>2.8000000000000108E-3</v>
      </c>
    </row>
    <row r="254" spans="1:31" x14ac:dyDescent="0.25">
      <c r="A254">
        <v>437</v>
      </c>
      <c r="B254">
        <v>1.2300000000000005E-2</v>
      </c>
      <c r="C254">
        <v>1.4200000000000004E-2</v>
      </c>
      <c r="D254">
        <v>1.5100000000000002E-2</v>
      </c>
      <c r="E254">
        <v>1.6800000000000009E-2</v>
      </c>
      <c r="F254">
        <v>1.9200000000000009E-2</v>
      </c>
      <c r="G254">
        <v>2.070000000000001E-2</v>
      </c>
      <c r="H254">
        <v>2.2900000000000004E-2</v>
      </c>
      <c r="W254">
        <v>437</v>
      </c>
      <c r="X254" s="1">
        <v>5.0799999999999998E-2</v>
      </c>
      <c r="Y254">
        <v>2.7300000000000005E-2</v>
      </c>
      <c r="Z254">
        <v>4.7000000000000097E-3</v>
      </c>
      <c r="AA254">
        <v>4.6000000000000069E-3</v>
      </c>
      <c r="AB254">
        <v>4.0000000000000008E-2</v>
      </c>
      <c r="AC254">
        <v>3.4800000000000011E-2</v>
      </c>
      <c r="AD254">
        <v>2.3621231000000006E-2</v>
      </c>
      <c r="AE254">
        <v>2.8000000000000108E-3</v>
      </c>
    </row>
    <row r="255" spans="1:31" x14ac:dyDescent="0.25">
      <c r="A255">
        <v>438</v>
      </c>
      <c r="B255">
        <v>1.1700000000000002E-2</v>
      </c>
      <c r="C255">
        <v>1.3400000000000009E-2</v>
      </c>
      <c r="D255">
        <v>1.4300000000000007E-2</v>
      </c>
      <c r="E255">
        <v>1.5900000000000011E-2</v>
      </c>
      <c r="F255">
        <v>1.84E-2</v>
      </c>
      <c r="G255">
        <v>1.9600000000000006E-2</v>
      </c>
      <c r="H255">
        <v>2.1700000000000011E-2</v>
      </c>
      <c r="W255">
        <v>438</v>
      </c>
      <c r="X255" s="1">
        <v>5.1200000000000002E-2</v>
      </c>
      <c r="Y255">
        <v>2.6830013999999999E-2</v>
      </c>
      <c r="Z255">
        <v>4.7000000000000097E-3</v>
      </c>
      <c r="AA255">
        <v>4.500000000000004E-3</v>
      </c>
      <c r="AB255">
        <v>3.8207543000000004E-2</v>
      </c>
      <c r="AC255">
        <v>3.3100000000000004E-2</v>
      </c>
      <c r="AD255">
        <v>2.2200000000000011E-2</v>
      </c>
      <c r="AE255">
        <v>2.3999999999999994E-3</v>
      </c>
    </row>
    <row r="256" spans="1:31" x14ac:dyDescent="0.25">
      <c r="A256">
        <v>439</v>
      </c>
      <c r="B256">
        <v>1.1200000000000002E-2</v>
      </c>
      <c r="C256">
        <v>1.294827400000001E-2</v>
      </c>
      <c r="D256">
        <v>1.390000000000001E-2</v>
      </c>
      <c r="E256">
        <v>1.5300000000000008E-2</v>
      </c>
      <c r="F256">
        <v>1.780000000000001E-2</v>
      </c>
      <c r="G256">
        <v>1.9000000000000003E-2</v>
      </c>
      <c r="H256">
        <v>2.0900000000000002E-2</v>
      </c>
      <c r="W256">
        <v>439</v>
      </c>
      <c r="X256" s="1">
        <v>5.1400000000000001E-2</v>
      </c>
      <c r="Y256">
        <v>2.6599999999999999E-2</v>
      </c>
      <c r="Z256">
        <v>4.4000000000000011E-3</v>
      </c>
      <c r="AA256">
        <v>4.6000000000000069E-3</v>
      </c>
      <c r="AB256">
        <v>3.6289267E-2</v>
      </c>
      <c r="AC256">
        <v>3.1600000000000003E-2</v>
      </c>
      <c r="AD256">
        <v>2.1500000000000005E-2</v>
      </c>
      <c r="AE256">
        <v>2.7000000000000079E-3</v>
      </c>
    </row>
    <row r="257" spans="1:31" x14ac:dyDescent="0.25">
      <c r="A257">
        <v>440</v>
      </c>
      <c r="B257">
        <v>1.1099999999999999E-2</v>
      </c>
      <c r="C257">
        <v>1.26E-2</v>
      </c>
      <c r="D257">
        <v>1.3600000000000001E-2</v>
      </c>
      <c r="E257">
        <v>1.490000000000001E-2</v>
      </c>
      <c r="F257">
        <v>1.730000000000001E-2</v>
      </c>
      <c r="G257">
        <v>1.8500000000000003E-2</v>
      </c>
      <c r="H257">
        <v>2.0400000000000001E-2</v>
      </c>
      <c r="W257">
        <v>440</v>
      </c>
      <c r="X257" s="1">
        <v>5.1400000000000001E-2</v>
      </c>
      <c r="Y257">
        <v>2.6400000000000007E-2</v>
      </c>
      <c r="Z257">
        <v>4.6000000000000069E-3</v>
      </c>
      <c r="AA257">
        <v>4.7000000000000097E-3</v>
      </c>
      <c r="AB257">
        <v>3.5000000000000003E-2</v>
      </c>
      <c r="AC257">
        <v>3.0300000000000007E-2</v>
      </c>
      <c r="AD257">
        <v>2.070000000000001E-2</v>
      </c>
      <c r="AE257">
        <v>2.8000000000000108E-3</v>
      </c>
    </row>
    <row r="258" spans="1:31" x14ac:dyDescent="0.25">
      <c r="A258">
        <v>441</v>
      </c>
      <c r="B258">
        <v>1.0800000000000004E-2</v>
      </c>
      <c r="C258">
        <v>1.2400000000000008E-2</v>
      </c>
      <c r="D258">
        <v>1.3100000000000001E-2</v>
      </c>
      <c r="E258">
        <v>1.4499999999999999E-2</v>
      </c>
      <c r="F258">
        <v>1.6800000000000009E-2</v>
      </c>
      <c r="G258">
        <v>1.7899999999999999E-2</v>
      </c>
      <c r="H258">
        <v>1.9900000000000001E-2</v>
      </c>
      <c r="W258">
        <v>441</v>
      </c>
      <c r="X258" s="1">
        <v>5.1499999999999997E-2</v>
      </c>
      <c r="Y258">
        <v>2.6303684000000008E-2</v>
      </c>
      <c r="Z258">
        <v>4.9000000000000016E-3</v>
      </c>
      <c r="AA258">
        <v>4.500000000000004E-3</v>
      </c>
      <c r="AB258">
        <v>3.3650963000000006E-2</v>
      </c>
      <c r="AC258">
        <v>2.8900000000000009E-2</v>
      </c>
      <c r="AD258">
        <v>1.9900000000000001E-2</v>
      </c>
      <c r="AE258">
        <v>2.8999999999999998E-3</v>
      </c>
    </row>
    <row r="259" spans="1:31" x14ac:dyDescent="0.25">
      <c r="A259">
        <v>442</v>
      </c>
      <c r="B259">
        <v>1.0500000000000009E-2</v>
      </c>
      <c r="C259">
        <v>1.21E-2</v>
      </c>
      <c r="D259">
        <v>1.2800000000000006E-2</v>
      </c>
      <c r="E259">
        <v>1.4037094E-2</v>
      </c>
      <c r="F259">
        <v>1.6372044000000002E-2</v>
      </c>
      <c r="G259">
        <v>1.7200000000000007E-2</v>
      </c>
      <c r="H259">
        <v>1.9200000000000009E-2</v>
      </c>
      <c r="W259">
        <v>442</v>
      </c>
      <c r="X259" s="1">
        <v>5.1700000000000003E-2</v>
      </c>
      <c r="Y259">
        <v>2.6000000000000009E-2</v>
      </c>
      <c r="Z259">
        <v>4.9000000000000016E-3</v>
      </c>
      <c r="AA259">
        <v>4.500000000000004E-3</v>
      </c>
      <c r="AB259">
        <v>3.2200000000000006E-2</v>
      </c>
      <c r="AC259">
        <v>2.7900000000000008E-2</v>
      </c>
      <c r="AD259">
        <v>1.9100000000000006E-2</v>
      </c>
      <c r="AE259">
        <v>2.8999999999999998E-3</v>
      </c>
    </row>
    <row r="260" spans="1:31" x14ac:dyDescent="0.25">
      <c r="A260">
        <v>443</v>
      </c>
      <c r="B260">
        <v>1.0000000000000009E-2</v>
      </c>
      <c r="C260">
        <v>1.1400000000000007E-2</v>
      </c>
      <c r="D260">
        <v>1.2000000000000011E-2</v>
      </c>
      <c r="E260">
        <v>1.3200000000000003E-2</v>
      </c>
      <c r="F260">
        <v>1.5600000000000003E-2</v>
      </c>
      <c r="G260">
        <v>1.6500000000000001E-2</v>
      </c>
      <c r="H260">
        <v>1.8100000000000005E-2</v>
      </c>
      <c r="W260">
        <v>443</v>
      </c>
      <c r="X260" s="1">
        <v>5.21E-2</v>
      </c>
      <c r="Y260">
        <v>2.5662211000000004E-2</v>
      </c>
      <c r="Z260">
        <v>4.6000000000000069E-3</v>
      </c>
      <c r="AA260">
        <v>4.4000000000000011E-3</v>
      </c>
      <c r="AB260">
        <v>3.0700000000000005E-2</v>
      </c>
      <c r="AC260">
        <v>2.6400000000000007E-2</v>
      </c>
      <c r="AD260">
        <v>1.8200000000000008E-2</v>
      </c>
      <c r="AE260">
        <v>2.7000000000000079E-3</v>
      </c>
    </row>
    <row r="261" spans="1:31" x14ac:dyDescent="0.25">
      <c r="A261">
        <v>444</v>
      </c>
      <c r="B261">
        <v>9.8000000000000032E-3</v>
      </c>
      <c r="C261">
        <v>1.100000000000001E-2</v>
      </c>
      <c r="D261">
        <v>1.1800000000000005E-2</v>
      </c>
      <c r="E261">
        <v>1.2900000000000009E-2</v>
      </c>
      <c r="F261">
        <v>1.5200000000000005E-2</v>
      </c>
      <c r="G261">
        <v>1.6100000000000003E-2</v>
      </c>
      <c r="H261">
        <v>1.7700000000000007E-2</v>
      </c>
      <c r="W261">
        <v>444</v>
      </c>
      <c r="X261" s="1">
        <v>5.2200000000000003E-2</v>
      </c>
      <c r="Y261">
        <v>2.5500000000000009E-2</v>
      </c>
      <c r="Z261">
        <v>4.4000000000000011E-3</v>
      </c>
      <c r="AA261">
        <v>4.3000000000000121E-3</v>
      </c>
      <c r="AB261">
        <v>2.9500000000000012E-2</v>
      </c>
      <c r="AC261">
        <v>2.5400000000000006E-2</v>
      </c>
      <c r="AD261">
        <v>1.7500000000000002E-2</v>
      </c>
      <c r="AE261">
        <v>2.7000000000000079E-3</v>
      </c>
    </row>
    <row r="262" spans="1:31" x14ac:dyDescent="0.25">
      <c r="A262">
        <v>445</v>
      </c>
      <c r="B262">
        <v>9.4000000000000056E-3</v>
      </c>
      <c r="C262">
        <v>1.0700000000000001E-2</v>
      </c>
      <c r="D262">
        <v>1.1300000000000004E-2</v>
      </c>
      <c r="E262">
        <v>1.2300000000000005E-2</v>
      </c>
      <c r="F262">
        <v>1.4700000000000005E-2</v>
      </c>
      <c r="G262">
        <v>1.5400000000000011E-2</v>
      </c>
      <c r="H262">
        <v>1.7100000000000004E-2</v>
      </c>
      <c r="W262">
        <v>445</v>
      </c>
      <c r="X262" s="1">
        <v>5.2499999999999998E-2</v>
      </c>
      <c r="Y262">
        <v>2.5100000000000011E-2</v>
      </c>
      <c r="Z262">
        <v>4.4000000000000011E-3</v>
      </c>
      <c r="AA262">
        <v>4.2628270000000107E-3</v>
      </c>
      <c r="AB262">
        <v>2.8200000000000003E-2</v>
      </c>
      <c r="AC262">
        <v>2.4400000000000005E-2</v>
      </c>
      <c r="AD262">
        <v>1.6700000000000007E-2</v>
      </c>
      <c r="AE262">
        <v>2.6000000000000051E-3</v>
      </c>
    </row>
    <row r="263" spans="1:31" x14ac:dyDescent="0.25">
      <c r="A263">
        <v>446</v>
      </c>
      <c r="B263">
        <v>9.3000000000000027E-3</v>
      </c>
      <c r="C263">
        <v>1.0500000000000009E-2</v>
      </c>
      <c r="D263">
        <v>1.1099999999999999E-2</v>
      </c>
      <c r="E263">
        <v>1.21E-2</v>
      </c>
      <c r="F263">
        <v>1.4300000000000007E-2</v>
      </c>
      <c r="G263">
        <v>1.4999999999999999E-2</v>
      </c>
      <c r="H263">
        <v>1.6700000000000007E-2</v>
      </c>
      <c r="W263">
        <v>446</v>
      </c>
      <c r="X263" s="1">
        <v>5.2499999999999998E-2</v>
      </c>
      <c r="Y263">
        <v>2.5000000000000008E-2</v>
      </c>
      <c r="Z263">
        <v>4.7000000000000097E-3</v>
      </c>
      <c r="AA263">
        <v>4.4000000000000011E-3</v>
      </c>
      <c r="AB263">
        <v>2.700000000000001E-2</v>
      </c>
      <c r="AC263">
        <v>2.3500000000000007E-2</v>
      </c>
      <c r="AD263">
        <v>1.6348724000000009E-2</v>
      </c>
      <c r="AE263">
        <v>2.8999999999999998E-3</v>
      </c>
    </row>
    <row r="264" spans="1:31" x14ac:dyDescent="0.25">
      <c r="A264">
        <v>447</v>
      </c>
      <c r="B264">
        <v>8.8000000000000023E-3</v>
      </c>
      <c r="C264">
        <v>1.0300000000000004E-2</v>
      </c>
      <c r="D264">
        <v>1.0500000000000009E-2</v>
      </c>
      <c r="E264">
        <v>1.1599999999999999E-2</v>
      </c>
      <c r="F264">
        <v>1.3500000000000012E-2</v>
      </c>
      <c r="G264">
        <v>1.4300000000000007E-2</v>
      </c>
      <c r="H264">
        <v>1.6E-2</v>
      </c>
      <c r="W264">
        <v>447</v>
      </c>
      <c r="X264" s="1">
        <v>5.2900000000000003E-2</v>
      </c>
      <c r="Y264">
        <v>2.4600000000000011E-2</v>
      </c>
      <c r="Z264">
        <v>4.500000000000004E-3</v>
      </c>
      <c r="AA264">
        <v>4.1000000000000064E-3</v>
      </c>
      <c r="AB264">
        <v>2.5733694000000001E-2</v>
      </c>
      <c r="AC264">
        <v>2.2200000000000011E-2</v>
      </c>
      <c r="AD264">
        <v>1.55E-2</v>
      </c>
      <c r="AE264">
        <v>2.5000000000000022E-3</v>
      </c>
    </row>
    <row r="265" spans="1:31" x14ac:dyDescent="0.25">
      <c r="A265">
        <v>448</v>
      </c>
      <c r="B265">
        <v>8.8000000000000023E-3</v>
      </c>
      <c r="C265">
        <v>1.0100000000000012E-2</v>
      </c>
      <c r="D265">
        <v>1.0400000000000006E-2</v>
      </c>
      <c r="E265">
        <v>1.1400000000000007E-2</v>
      </c>
      <c r="F265">
        <v>1.3300000000000006E-2</v>
      </c>
      <c r="G265">
        <v>1.4000000000000012E-2</v>
      </c>
      <c r="H265">
        <v>1.5400000000000011E-2</v>
      </c>
      <c r="W265">
        <v>448</v>
      </c>
      <c r="X265">
        <v>5.2901684999999997E-2</v>
      </c>
      <c r="Y265">
        <v>2.4500000000000008E-2</v>
      </c>
      <c r="Z265">
        <v>4.745778000000006E-3</v>
      </c>
      <c r="AA265">
        <v>4.3000000000000121E-3</v>
      </c>
      <c r="AB265">
        <v>2.4900000000000005E-2</v>
      </c>
      <c r="AC265">
        <v>2.1500000000000005E-2</v>
      </c>
      <c r="AD265">
        <v>1.4999999999999999E-2</v>
      </c>
      <c r="AE265">
        <v>2.8000000000000108E-3</v>
      </c>
    </row>
    <row r="266" spans="1:31" x14ac:dyDescent="0.25">
      <c r="A266">
        <v>449</v>
      </c>
      <c r="B266">
        <v>8.4000000000000047E-3</v>
      </c>
      <c r="C266">
        <v>9.5000000000000084E-3</v>
      </c>
      <c r="D266">
        <v>9.900000000000006E-3</v>
      </c>
      <c r="E266">
        <v>1.074356600000001E-2</v>
      </c>
      <c r="F266">
        <v>1.2700000000000003E-2</v>
      </c>
      <c r="G266">
        <v>1.3400000000000009E-2</v>
      </c>
      <c r="H266">
        <v>1.4700000000000005E-2</v>
      </c>
      <c r="W266">
        <v>449</v>
      </c>
      <c r="X266" s="1">
        <v>5.3199999999999997E-2</v>
      </c>
      <c r="Y266">
        <v>2.4199999999999999E-2</v>
      </c>
      <c r="Z266">
        <v>4.4000000000000011E-3</v>
      </c>
      <c r="AA266">
        <v>4.2000000000000093E-3</v>
      </c>
      <c r="AB266">
        <v>2.3800000000000002E-2</v>
      </c>
      <c r="AC266">
        <v>2.0400000000000001E-2</v>
      </c>
      <c r="AD266">
        <v>1.4200000000000004E-2</v>
      </c>
      <c r="AE266">
        <v>2.7000000000000079E-3</v>
      </c>
    </row>
    <row r="267" spans="1:31" x14ac:dyDescent="0.25">
      <c r="A267">
        <v>450</v>
      </c>
      <c r="B267">
        <v>8.199999999999999E-3</v>
      </c>
      <c r="C267">
        <v>9.1000000000000109E-3</v>
      </c>
      <c r="D267">
        <v>9.7000000000000003E-3</v>
      </c>
      <c r="E267">
        <v>1.0700000000000001E-2</v>
      </c>
      <c r="F267">
        <v>1.2510975000000008E-2</v>
      </c>
      <c r="G267">
        <v>1.2900000000000009E-2</v>
      </c>
      <c r="H267">
        <v>1.4300000000000007E-2</v>
      </c>
      <c r="W267">
        <v>450</v>
      </c>
      <c r="X267" s="1">
        <v>5.3199999999999997E-2</v>
      </c>
      <c r="Y267">
        <v>2.4000000000000007E-2</v>
      </c>
      <c r="Z267">
        <v>4.500000000000004E-3</v>
      </c>
      <c r="AA267">
        <v>4.2000000000000093E-3</v>
      </c>
      <c r="AB267">
        <v>2.2800000000000001E-2</v>
      </c>
      <c r="AC267">
        <v>1.9500000000000003E-2</v>
      </c>
      <c r="AD267">
        <v>1.3500000000000012E-2</v>
      </c>
      <c r="AE267">
        <v>2.6000000000000051E-3</v>
      </c>
    </row>
    <row r="268" spans="1:31" x14ac:dyDescent="0.25">
      <c r="A268">
        <v>451</v>
      </c>
      <c r="B268">
        <v>7.9000000000000042E-3</v>
      </c>
      <c r="C268">
        <v>9.1000000000000109E-3</v>
      </c>
      <c r="D268">
        <v>9.1999999999999998E-3</v>
      </c>
      <c r="E268">
        <v>1.0400000000000006E-2</v>
      </c>
      <c r="F268">
        <v>1.2246405000000002E-2</v>
      </c>
      <c r="G268">
        <v>1.2900000000000009E-2</v>
      </c>
      <c r="H268">
        <v>1.390000000000001E-2</v>
      </c>
      <c r="W268">
        <v>451</v>
      </c>
      <c r="X268" s="1">
        <v>5.2400000000000002E-2</v>
      </c>
      <c r="Y268">
        <v>2.3900000000000005E-2</v>
      </c>
      <c r="Z268">
        <v>4.6000000000000069E-3</v>
      </c>
      <c r="AA268">
        <v>4.1000000000000064E-3</v>
      </c>
      <c r="AB268">
        <v>2.2000000000000006E-2</v>
      </c>
      <c r="AC268">
        <v>1.9000000000000003E-2</v>
      </c>
      <c r="AD268">
        <v>1.3300000000000006E-2</v>
      </c>
      <c r="AE268">
        <v>2.7000000000000079E-3</v>
      </c>
    </row>
    <row r="269" spans="1:31" x14ac:dyDescent="0.25">
      <c r="A269">
        <v>452</v>
      </c>
      <c r="B269">
        <v>7.5000000000000067E-3</v>
      </c>
      <c r="C269">
        <v>8.4000000000000047E-3</v>
      </c>
      <c r="D269">
        <v>8.9000000000000051E-3</v>
      </c>
      <c r="E269">
        <v>9.7000000000000003E-3</v>
      </c>
      <c r="F269">
        <v>1.1400000000000007E-2</v>
      </c>
      <c r="G269">
        <v>1.2000000000000011E-2</v>
      </c>
      <c r="H269">
        <v>1.3200000000000003E-2</v>
      </c>
      <c r="W269">
        <v>452</v>
      </c>
      <c r="X269" s="1">
        <v>5.2900000000000003E-2</v>
      </c>
      <c r="Y269">
        <v>2.3100000000000009E-2</v>
      </c>
      <c r="Z269">
        <v>4.0000000000000036E-3</v>
      </c>
      <c r="AA269">
        <v>3.9000000000000007E-3</v>
      </c>
      <c r="AB269">
        <v>2.0832043000000008E-2</v>
      </c>
      <c r="AC269">
        <v>1.780000000000001E-2</v>
      </c>
      <c r="AD269">
        <v>1.2300000000000005E-2</v>
      </c>
      <c r="AE269">
        <v>2.5000000000000022E-3</v>
      </c>
    </row>
    <row r="270" spans="1:31" x14ac:dyDescent="0.25">
      <c r="A270">
        <v>453</v>
      </c>
      <c r="B270">
        <v>7.7000000000000124E-3</v>
      </c>
      <c r="C270">
        <v>8.4000000000000047E-3</v>
      </c>
      <c r="D270">
        <v>8.6999999999999994E-3</v>
      </c>
      <c r="E270">
        <v>9.5000000000000084E-3</v>
      </c>
      <c r="F270">
        <v>1.1400000000000007E-2</v>
      </c>
      <c r="G270">
        <v>1.1900000000000008E-2</v>
      </c>
      <c r="H270">
        <v>1.3000000000000012E-2</v>
      </c>
      <c r="W270">
        <v>453</v>
      </c>
      <c r="X270" s="1">
        <v>5.3100000000000001E-2</v>
      </c>
      <c r="Y270">
        <v>2.3200000000000012E-2</v>
      </c>
      <c r="Z270">
        <v>4.3484319999999993E-3</v>
      </c>
      <c r="AA270">
        <v>4.1000000000000064E-3</v>
      </c>
      <c r="AB270">
        <v>2.0100000000000007E-2</v>
      </c>
      <c r="AC270">
        <v>1.730000000000001E-2</v>
      </c>
      <c r="AD270">
        <v>1.2200000000000003E-2</v>
      </c>
      <c r="AE270">
        <v>2.4638710000000064E-3</v>
      </c>
    </row>
    <row r="271" spans="1:31" x14ac:dyDescent="0.25">
      <c r="A271">
        <v>454</v>
      </c>
      <c r="B271">
        <v>7.2000000000000119E-3</v>
      </c>
      <c r="C271">
        <v>8.199999999999999E-3</v>
      </c>
      <c r="D271">
        <v>8.4000000000000047E-3</v>
      </c>
      <c r="E271">
        <v>9.4000000000000056E-3</v>
      </c>
      <c r="F271">
        <v>1.1200000000000002E-2</v>
      </c>
      <c r="G271">
        <v>1.1300000000000004E-2</v>
      </c>
      <c r="H271">
        <v>1.26E-2</v>
      </c>
      <c r="W271">
        <v>454</v>
      </c>
      <c r="X271" s="1">
        <v>5.33E-2</v>
      </c>
      <c r="Y271">
        <v>2.3100000000000009E-2</v>
      </c>
      <c r="Z271">
        <v>4.500000000000004E-3</v>
      </c>
      <c r="AA271">
        <v>3.8000000000000117E-3</v>
      </c>
      <c r="AB271">
        <v>1.9200000000000009E-2</v>
      </c>
      <c r="AC271">
        <v>1.6508397000000008E-2</v>
      </c>
      <c r="AD271">
        <v>1.1800000000000005E-2</v>
      </c>
      <c r="AE271">
        <v>2.6000000000000051E-3</v>
      </c>
    </row>
    <row r="272" spans="1:31" x14ac:dyDescent="0.25">
      <c r="A272">
        <v>455</v>
      </c>
      <c r="B272">
        <v>7.0000000000000062E-3</v>
      </c>
      <c r="C272">
        <v>7.8000000000000014E-3</v>
      </c>
      <c r="D272">
        <v>7.9000000000000042E-3</v>
      </c>
      <c r="E272">
        <v>9.000000000000008E-3</v>
      </c>
      <c r="F272">
        <v>1.0800000000000004E-2</v>
      </c>
      <c r="G272">
        <v>1.1099999999999999E-2</v>
      </c>
      <c r="H272">
        <v>1.2500000000000011E-2</v>
      </c>
      <c r="W272">
        <v>455</v>
      </c>
      <c r="X272" s="1">
        <v>5.3600000000000002E-2</v>
      </c>
      <c r="Y272">
        <v>2.2700000000000012E-2</v>
      </c>
      <c r="Z272">
        <v>4.6000000000000069E-3</v>
      </c>
      <c r="AA272">
        <v>3.9000000000000007E-3</v>
      </c>
      <c r="AB272">
        <v>1.8500000000000003E-2</v>
      </c>
      <c r="AC272">
        <v>1.6E-2</v>
      </c>
      <c r="AD272">
        <v>1.1300000000000004E-2</v>
      </c>
      <c r="AE272">
        <v>2.5000000000000022E-3</v>
      </c>
    </row>
    <row r="273" spans="1:31" x14ac:dyDescent="0.25">
      <c r="A273">
        <v>456</v>
      </c>
      <c r="B273">
        <v>7.1000000000000091E-3</v>
      </c>
      <c r="C273">
        <v>7.9000000000000042E-3</v>
      </c>
      <c r="D273">
        <v>8.0000000000000071E-3</v>
      </c>
      <c r="E273">
        <v>8.9000000000000051E-3</v>
      </c>
      <c r="F273">
        <v>1.0400000000000006E-2</v>
      </c>
      <c r="G273">
        <v>1.0800000000000004E-2</v>
      </c>
      <c r="H273">
        <v>1.2180114000000006E-2</v>
      </c>
      <c r="W273">
        <v>456</v>
      </c>
      <c r="X273" s="1">
        <v>5.3800000000000001E-2</v>
      </c>
      <c r="Y273">
        <v>2.2700000000000012E-2</v>
      </c>
      <c r="Z273">
        <v>4.7999999999999987E-3</v>
      </c>
      <c r="AA273">
        <v>4.0000000000000036E-3</v>
      </c>
      <c r="AB273">
        <v>1.8000000000000002E-2</v>
      </c>
      <c r="AC273">
        <v>1.55E-2</v>
      </c>
      <c r="AD273">
        <v>1.1099999999999999E-2</v>
      </c>
      <c r="AE273">
        <v>2.8000000000000108E-3</v>
      </c>
    </row>
    <row r="274" spans="1:31" x14ac:dyDescent="0.25">
      <c r="A274">
        <v>457</v>
      </c>
      <c r="B274">
        <v>6.6000000000000086E-3</v>
      </c>
      <c r="C274">
        <v>7.9000000000000042E-3</v>
      </c>
      <c r="D274">
        <v>7.7000000000000124E-3</v>
      </c>
      <c r="E274">
        <v>8.5000000000000075E-3</v>
      </c>
      <c r="F274">
        <v>1.0000000000000009E-2</v>
      </c>
      <c r="G274">
        <v>1.0452781000000008E-2</v>
      </c>
      <c r="H274">
        <v>1.150000000000001E-2</v>
      </c>
      <c r="W274">
        <v>457</v>
      </c>
      <c r="X274" s="1">
        <v>5.4300000000000001E-2</v>
      </c>
      <c r="Y274">
        <v>2.2420885000000002E-2</v>
      </c>
      <c r="Z274">
        <v>4.4000000000000011E-3</v>
      </c>
      <c r="AA274">
        <v>4.0000000000000036E-3</v>
      </c>
      <c r="AB274">
        <v>1.7000000000000001E-2</v>
      </c>
      <c r="AC274">
        <v>1.4600000000000002E-2</v>
      </c>
      <c r="AD274">
        <v>1.0600000000000012E-2</v>
      </c>
      <c r="AE274">
        <v>2.6000000000000051E-3</v>
      </c>
    </row>
    <row r="275" spans="1:31" x14ac:dyDescent="0.25">
      <c r="A275">
        <v>458</v>
      </c>
      <c r="B275">
        <v>6.5000000000000058E-3</v>
      </c>
      <c r="C275">
        <v>7.6000000000000095E-3</v>
      </c>
      <c r="D275">
        <v>7.6543510000000037E-3</v>
      </c>
      <c r="E275">
        <v>8.0000000000000071E-3</v>
      </c>
      <c r="F275">
        <v>9.7000000000000003E-3</v>
      </c>
      <c r="G275">
        <v>1.0100000000000012E-2</v>
      </c>
      <c r="H275">
        <v>1.1099999999999999E-2</v>
      </c>
      <c r="W275">
        <v>458</v>
      </c>
      <c r="X275">
        <v>5.4835957999999997E-2</v>
      </c>
      <c r="Y275">
        <v>2.2200000000000011E-2</v>
      </c>
      <c r="Z275">
        <v>4.4364270000000067E-3</v>
      </c>
      <c r="AA275">
        <v>3.8000000000000117E-3</v>
      </c>
      <c r="AB275">
        <v>1.6400000000000012E-2</v>
      </c>
      <c r="AC275">
        <v>1.390000000000001E-2</v>
      </c>
      <c r="AD275">
        <v>1.0100000000000012E-2</v>
      </c>
      <c r="AE275">
        <v>2.5000000000000022E-3</v>
      </c>
    </row>
    <row r="276" spans="1:31" x14ac:dyDescent="0.25">
      <c r="A276">
        <v>459</v>
      </c>
      <c r="B276">
        <v>6.4000000000000029E-3</v>
      </c>
      <c r="C276">
        <v>7.4000000000000038E-3</v>
      </c>
      <c r="D276">
        <v>7.7000000000000124E-3</v>
      </c>
      <c r="E276">
        <v>8.199999999999999E-3</v>
      </c>
      <c r="F276">
        <v>9.6000000000000113E-3</v>
      </c>
      <c r="G276">
        <v>9.7000000000000003E-3</v>
      </c>
      <c r="H276">
        <v>1.0900000000000007E-2</v>
      </c>
      <c r="W276">
        <v>459</v>
      </c>
      <c r="X276" s="1">
        <v>5.5100000000000003E-2</v>
      </c>
      <c r="Y276">
        <v>2.1700000000000011E-2</v>
      </c>
      <c r="Z276">
        <v>4.4000000000000011E-3</v>
      </c>
      <c r="AA276">
        <v>4.0000000000000036E-3</v>
      </c>
      <c r="AB276">
        <v>1.5700000000000006E-2</v>
      </c>
      <c r="AC276">
        <v>1.3700000000000004E-2</v>
      </c>
      <c r="AD276">
        <v>1.0100000000000012E-2</v>
      </c>
      <c r="AE276">
        <v>2.6000000000000051E-3</v>
      </c>
    </row>
    <row r="277" spans="1:31" x14ac:dyDescent="0.25">
      <c r="A277">
        <v>460</v>
      </c>
      <c r="B277">
        <v>6.0432540000000118E-3</v>
      </c>
      <c r="C277">
        <v>7.2000000000000119E-3</v>
      </c>
      <c r="D277">
        <v>7.2000000000000119E-3</v>
      </c>
      <c r="E277">
        <v>8.10000000000001E-3</v>
      </c>
      <c r="F277">
        <v>9.3000000000000027E-3</v>
      </c>
      <c r="G277">
        <v>9.5000000000000084E-3</v>
      </c>
      <c r="H277">
        <v>1.0800000000000004E-2</v>
      </c>
      <c r="W277">
        <v>460</v>
      </c>
      <c r="X277">
        <v>5.5482455E-2</v>
      </c>
      <c r="Y277">
        <v>2.1700000000000011E-2</v>
      </c>
      <c r="Z277">
        <v>4.4000000000000011E-3</v>
      </c>
      <c r="AA277">
        <v>3.9000000000000007E-3</v>
      </c>
      <c r="AB277">
        <v>1.4999999999999999E-2</v>
      </c>
      <c r="AC277">
        <v>1.3000000000000012E-2</v>
      </c>
      <c r="AD277">
        <v>9.27230200000001E-3</v>
      </c>
      <c r="AE277">
        <v>2.7000000000000079E-3</v>
      </c>
    </row>
    <row r="278" spans="1:31" x14ac:dyDescent="0.25">
      <c r="A278">
        <v>461</v>
      </c>
      <c r="B278">
        <v>5.7999999999999996E-3</v>
      </c>
      <c r="C278">
        <v>6.8000000000000005E-3</v>
      </c>
      <c r="D278">
        <v>7.2000000000000119E-3</v>
      </c>
      <c r="E278">
        <v>7.6000000000000095E-3</v>
      </c>
      <c r="F278">
        <v>9.000000000000008E-3</v>
      </c>
      <c r="G278">
        <v>9.4000000000000056E-3</v>
      </c>
      <c r="H278">
        <v>1.0800000000000004E-2</v>
      </c>
      <c r="W278">
        <v>461</v>
      </c>
      <c r="X278" s="1">
        <v>5.5800000000000002E-2</v>
      </c>
      <c r="Y278">
        <v>2.1501525000000007E-2</v>
      </c>
      <c r="Z278">
        <v>4.2000000000000093E-3</v>
      </c>
      <c r="AA278">
        <v>4.0000000000000036E-3</v>
      </c>
      <c r="AB278">
        <v>1.4800000000000008E-2</v>
      </c>
      <c r="AC278">
        <v>1.2408205000000005E-2</v>
      </c>
      <c r="AD278">
        <v>9.1000000000000109E-3</v>
      </c>
      <c r="AE278">
        <v>2.6000000000000051E-3</v>
      </c>
    </row>
    <row r="279" spans="1:31" x14ac:dyDescent="0.25">
      <c r="A279">
        <v>462</v>
      </c>
      <c r="B279">
        <v>5.7000000000000106E-3</v>
      </c>
      <c r="C279">
        <v>6.9000000000000034E-3</v>
      </c>
      <c r="D279">
        <v>6.8000000000000005E-3</v>
      </c>
      <c r="E279">
        <v>7.6000000000000095E-3</v>
      </c>
      <c r="F279">
        <v>8.8000000000000023E-3</v>
      </c>
      <c r="G279">
        <v>9.1999999999999998E-3</v>
      </c>
      <c r="H279">
        <v>1.0400000000000006E-2</v>
      </c>
      <c r="W279">
        <v>462</v>
      </c>
      <c r="X279" s="1">
        <v>5.62E-2</v>
      </c>
      <c r="Y279">
        <v>2.1299999999999999E-2</v>
      </c>
      <c r="Z279">
        <v>4.500000000000004E-3</v>
      </c>
      <c r="AA279">
        <v>4.2000000000000093E-3</v>
      </c>
      <c r="AB279">
        <v>1.4200000000000004E-2</v>
      </c>
      <c r="AC279">
        <v>1.2200000000000003E-2</v>
      </c>
      <c r="AD279">
        <v>8.8000000000000023E-3</v>
      </c>
      <c r="AE279">
        <v>2.7000000000000079E-3</v>
      </c>
    </row>
    <row r="280" spans="1:31" x14ac:dyDescent="0.25">
      <c r="A280">
        <v>463</v>
      </c>
      <c r="B280">
        <v>5.7999999999999996E-3</v>
      </c>
      <c r="C280">
        <v>6.5000000000000058E-3</v>
      </c>
      <c r="D280">
        <v>6.9000000000000034E-3</v>
      </c>
      <c r="E280">
        <v>7.5000000000000067E-3</v>
      </c>
      <c r="F280">
        <v>8.707287000000008E-3</v>
      </c>
      <c r="G280">
        <v>9.000000000000008E-3</v>
      </c>
      <c r="H280">
        <v>1.0200000000000001E-2</v>
      </c>
      <c r="W280">
        <v>463</v>
      </c>
      <c r="X280" s="1">
        <v>5.6599999999999998E-2</v>
      </c>
      <c r="Y280">
        <v>2.1100000000000008E-2</v>
      </c>
      <c r="Z280">
        <v>4.3000000000000121E-3</v>
      </c>
      <c r="AA280">
        <v>4.0172490000000005E-3</v>
      </c>
      <c r="AB280">
        <v>1.3800000000000007E-2</v>
      </c>
      <c r="AC280">
        <v>1.150000000000001E-2</v>
      </c>
      <c r="AD280">
        <v>8.5000000000000075E-3</v>
      </c>
      <c r="AE280">
        <v>2.7808140000000064E-3</v>
      </c>
    </row>
    <row r="281" spans="1:31" x14ac:dyDescent="0.25">
      <c r="A281">
        <v>464</v>
      </c>
      <c r="B281">
        <v>5.5000000000000049E-3</v>
      </c>
      <c r="C281">
        <v>6.4582170000000022E-3</v>
      </c>
      <c r="D281">
        <v>6.9000000000000034E-3</v>
      </c>
      <c r="E281">
        <v>7.5000000000000067E-3</v>
      </c>
      <c r="F281">
        <v>8.6999999999999994E-3</v>
      </c>
      <c r="G281">
        <v>9.000000000000008E-3</v>
      </c>
      <c r="H281">
        <v>9.8516880000000112E-3</v>
      </c>
      <c r="W281">
        <v>464</v>
      </c>
      <c r="X281" s="1">
        <v>5.6899999999999999E-2</v>
      </c>
      <c r="Y281">
        <v>2.0939363000000003E-2</v>
      </c>
      <c r="Z281">
        <v>4.500000000000004E-3</v>
      </c>
      <c r="AA281">
        <v>4.0000000000000036E-3</v>
      </c>
      <c r="AB281">
        <v>1.3200000000000003E-2</v>
      </c>
      <c r="AC281">
        <v>1.1300000000000004E-2</v>
      </c>
      <c r="AD281">
        <v>8.4000000000000047E-3</v>
      </c>
      <c r="AE281">
        <v>2.8000000000000108E-3</v>
      </c>
    </row>
    <row r="282" spans="1:31" x14ac:dyDescent="0.25">
      <c r="A282">
        <v>465</v>
      </c>
      <c r="B282">
        <v>5.5000000000000049E-3</v>
      </c>
      <c r="C282">
        <v>6.2000000000000111E-3</v>
      </c>
      <c r="D282">
        <v>6.6000000000000086E-3</v>
      </c>
      <c r="E282">
        <v>7.1938819999999987E-3</v>
      </c>
      <c r="F282">
        <v>8.5000000000000075E-3</v>
      </c>
      <c r="G282">
        <v>8.6999999999999994E-3</v>
      </c>
      <c r="H282">
        <v>9.7000000000000003E-3</v>
      </c>
      <c r="W282">
        <v>465</v>
      </c>
      <c r="X282" s="1">
        <v>5.7299999999999997E-2</v>
      </c>
      <c r="Y282">
        <v>2.070000000000001E-2</v>
      </c>
      <c r="Z282">
        <v>4.327193000000007E-3</v>
      </c>
      <c r="AA282">
        <v>4.0000000000000036E-3</v>
      </c>
      <c r="AB282">
        <v>1.2800000000000006E-2</v>
      </c>
      <c r="AC282">
        <v>1.0800000000000004E-2</v>
      </c>
      <c r="AD282">
        <v>8.0000000000000071E-3</v>
      </c>
      <c r="AE282">
        <v>2.8000000000000108E-3</v>
      </c>
    </row>
    <row r="283" spans="1:31" x14ac:dyDescent="0.25">
      <c r="A283">
        <v>466</v>
      </c>
      <c r="B283">
        <v>5.2999999999999992E-3</v>
      </c>
      <c r="C283">
        <v>5.9000000000000025E-3</v>
      </c>
      <c r="D283">
        <v>6.3E-3</v>
      </c>
      <c r="E283">
        <v>6.8000000000000005E-3</v>
      </c>
      <c r="F283">
        <v>8.199999999999999E-3</v>
      </c>
      <c r="G283">
        <v>8.5000000000000075E-3</v>
      </c>
      <c r="H283">
        <v>9.3691620000000003E-3</v>
      </c>
      <c r="W283">
        <v>466</v>
      </c>
      <c r="X283" s="1">
        <v>5.7799999999999997E-2</v>
      </c>
      <c r="Y283">
        <v>2.0400000000000001E-2</v>
      </c>
      <c r="Z283">
        <v>4.1000000000000064E-3</v>
      </c>
      <c r="AA283">
        <v>3.7000000000000088E-3</v>
      </c>
      <c r="AB283">
        <v>1.21E-2</v>
      </c>
      <c r="AC283">
        <v>1.026363000000001E-2</v>
      </c>
      <c r="AD283">
        <v>7.7000000000000124E-3</v>
      </c>
      <c r="AE283">
        <v>2.7000000000000079E-3</v>
      </c>
    </row>
    <row r="284" spans="1:31" x14ac:dyDescent="0.25">
      <c r="A284">
        <v>467</v>
      </c>
      <c r="B284">
        <v>5.1000000000000073E-3</v>
      </c>
      <c r="C284">
        <v>5.9000000000000025E-3</v>
      </c>
      <c r="D284">
        <v>6.1000000000000082E-3</v>
      </c>
      <c r="E284">
        <v>6.7000000000000115E-3</v>
      </c>
      <c r="F284">
        <v>7.9000000000000042E-3</v>
      </c>
      <c r="G284">
        <v>8.10000000000001E-3</v>
      </c>
      <c r="H284">
        <v>9.1000000000000109E-3</v>
      </c>
      <c r="W284">
        <v>467</v>
      </c>
      <c r="X284" s="1">
        <v>5.8200000000000002E-2</v>
      </c>
      <c r="Y284">
        <v>2.020000000000001E-2</v>
      </c>
      <c r="Z284">
        <v>4.1000000000000064E-3</v>
      </c>
      <c r="AA284">
        <v>3.8000000000000117E-3</v>
      </c>
      <c r="AB284">
        <v>1.1800000000000005E-2</v>
      </c>
      <c r="AC284">
        <v>9.900000000000006E-3</v>
      </c>
      <c r="AD284">
        <v>7.5000000000000067E-3</v>
      </c>
      <c r="AE284">
        <v>2.5000000000000022E-3</v>
      </c>
    </row>
    <row r="285" spans="1:31" x14ac:dyDescent="0.25">
      <c r="A285">
        <v>468</v>
      </c>
      <c r="B285">
        <v>5.1000000000000073E-3</v>
      </c>
      <c r="C285">
        <v>5.9000000000000025E-3</v>
      </c>
      <c r="D285">
        <v>6.2000000000000111E-3</v>
      </c>
      <c r="E285">
        <v>6.7000000000000115E-3</v>
      </c>
      <c r="F285">
        <v>7.8000000000000014E-3</v>
      </c>
      <c r="G285">
        <v>8.0564840000000026E-3</v>
      </c>
      <c r="H285">
        <v>8.9527590000000046E-3</v>
      </c>
      <c r="W285">
        <v>468</v>
      </c>
      <c r="X285">
        <v>5.8532099999999997E-2</v>
      </c>
      <c r="Y285">
        <v>2.0000000000000004E-2</v>
      </c>
      <c r="Z285">
        <v>4.2000000000000093E-3</v>
      </c>
      <c r="AA285">
        <v>3.8000000000000117E-3</v>
      </c>
      <c r="AB285">
        <v>1.1300000000000004E-2</v>
      </c>
      <c r="AC285">
        <v>9.5000000000000084E-3</v>
      </c>
      <c r="AD285">
        <v>7.5000000000000067E-3</v>
      </c>
      <c r="AE285">
        <v>2.7000000000000079E-3</v>
      </c>
    </row>
    <row r="286" spans="1:31" x14ac:dyDescent="0.25">
      <c r="A286">
        <v>469</v>
      </c>
      <c r="B286">
        <v>5.1071599999999995E-3</v>
      </c>
      <c r="C286">
        <v>5.9000000000000025E-3</v>
      </c>
      <c r="D286">
        <v>6.3E-3</v>
      </c>
      <c r="E286">
        <v>6.7000000000000115E-3</v>
      </c>
      <c r="F286">
        <v>7.7000000000000124E-3</v>
      </c>
      <c r="G286">
        <v>8.199999999999999E-3</v>
      </c>
      <c r="H286">
        <v>8.6999999999999994E-3</v>
      </c>
      <c r="W286">
        <v>469</v>
      </c>
      <c r="X286" s="1">
        <v>5.8700000000000002E-2</v>
      </c>
      <c r="Y286">
        <v>1.9900000000000001E-2</v>
      </c>
      <c r="Z286">
        <v>4.3000000000000121E-3</v>
      </c>
      <c r="AA286">
        <v>3.9746690000000001E-3</v>
      </c>
      <c r="AB286">
        <v>1.1200000000000002E-2</v>
      </c>
      <c r="AC286">
        <v>9.4000000000000056E-3</v>
      </c>
      <c r="AD286">
        <v>7.3622670000000057E-3</v>
      </c>
      <c r="AE286">
        <v>2.8999999999999998E-3</v>
      </c>
    </row>
    <row r="287" spans="1:31" x14ac:dyDescent="0.25">
      <c r="A287">
        <v>470</v>
      </c>
      <c r="B287">
        <v>5.0000000000000044E-3</v>
      </c>
      <c r="C287">
        <v>5.6000000000000077E-3</v>
      </c>
      <c r="D287">
        <v>6.0000000000000053E-3</v>
      </c>
      <c r="E287">
        <v>6.3E-3</v>
      </c>
      <c r="F287">
        <v>7.4501940000000072E-3</v>
      </c>
      <c r="G287">
        <v>7.7000000000000124E-3</v>
      </c>
      <c r="H287">
        <v>8.6000000000000104E-3</v>
      </c>
      <c r="W287">
        <v>470</v>
      </c>
      <c r="X287" s="1">
        <v>5.9200000000000003E-2</v>
      </c>
      <c r="Y287">
        <v>1.9600000000000006E-2</v>
      </c>
      <c r="Z287">
        <v>4.1000000000000064E-3</v>
      </c>
      <c r="AA287">
        <v>3.8109379999999998E-3</v>
      </c>
      <c r="AB287">
        <v>1.0900000000000007E-2</v>
      </c>
      <c r="AC287">
        <v>8.9000000000000051E-3</v>
      </c>
      <c r="AD287">
        <v>6.8000000000000005E-3</v>
      </c>
      <c r="AE287">
        <v>2.6000000000000051E-3</v>
      </c>
    </row>
    <row r="288" spans="1:31" x14ac:dyDescent="0.25">
      <c r="A288">
        <v>471</v>
      </c>
      <c r="B288">
        <v>4.9000000000000016E-3</v>
      </c>
      <c r="C288">
        <v>5.4748380000000096E-3</v>
      </c>
      <c r="D288">
        <v>5.9000000000000025E-3</v>
      </c>
      <c r="E288">
        <v>6.2000000000000111E-3</v>
      </c>
      <c r="F288">
        <v>7.4000000000000038E-3</v>
      </c>
      <c r="G288">
        <v>7.7000000000000124E-3</v>
      </c>
      <c r="H288">
        <v>8.5000000000000075E-3</v>
      </c>
      <c r="W288">
        <v>471</v>
      </c>
      <c r="X288" s="1">
        <v>5.9499999999999997E-2</v>
      </c>
      <c r="Y288">
        <v>1.9600000000000006E-2</v>
      </c>
      <c r="Z288">
        <v>4.1000000000000064E-3</v>
      </c>
      <c r="AA288">
        <v>3.9000000000000007E-3</v>
      </c>
      <c r="AB288">
        <v>1.0500000000000009E-2</v>
      </c>
      <c r="AC288">
        <v>8.6000000000000104E-3</v>
      </c>
      <c r="AD288">
        <v>6.6000000000000086E-3</v>
      </c>
      <c r="AE288">
        <v>2.6000000000000051E-3</v>
      </c>
    </row>
    <row r="289" spans="1:31" x14ac:dyDescent="0.25">
      <c r="A289">
        <v>472</v>
      </c>
      <c r="B289">
        <v>5.0000000000000044E-3</v>
      </c>
      <c r="C289">
        <v>5.6000000000000077E-3</v>
      </c>
      <c r="D289">
        <v>6.0000000000000053E-3</v>
      </c>
      <c r="E289">
        <v>6.3E-3</v>
      </c>
      <c r="F289">
        <v>7.2905600000000015E-3</v>
      </c>
      <c r="G289">
        <v>7.7000000000000124E-3</v>
      </c>
      <c r="H289">
        <v>8.5000000000000075E-3</v>
      </c>
      <c r="W289">
        <v>472</v>
      </c>
      <c r="X289" s="1">
        <v>5.9700000000000003E-2</v>
      </c>
      <c r="Y289">
        <v>1.9500000000000003E-2</v>
      </c>
      <c r="Z289">
        <v>4.4000000000000011E-3</v>
      </c>
      <c r="AA289">
        <v>4.0000000000000036E-3</v>
      </c>
      <c r="AB289">
        <v>1.0300000000000004E-2</v>
      </c>
      <c r="AC289">
        <v>8.6000000000000104E-3</v>
      </c>
      <c r="AD289">
        <v>6.7000000000000115E-3</v>
      </c>
      <c r="AE289">
        <v>2.7000000000000079E-3</v>
      </c>
    </row>
    <row r="290" spans="1:31" x14ac:dyDescent="0.25">
      <c r="A290">
        <v>473</v>
      </c>
      <c r="B290">
        <v>4.9000000000000016E-3</v>
      </c>
      <c r="C290">
        <v>5.2999999999999992E-3</v>
      </c>
      <c r="D290">
        <v>5.7000000000000106E-3</v>
      </c>
      <c r="E290">
        <v>6.03321200000001E-3</v>
      </c>
      <c r="F290">
        <v>7.2000000000000119E-3</v>
      </c>
      <c r="G290">
        <v>7.2148139999999999E-3</v>
      </c>
      <c r="H290">
        <v>8.2750660000000115E-3</v>
      </c>
      <c r="W290">
        <v>473</v>
      </c>
      <c r="X290" s="1">
        <v>0.06</v>
      </c>
      <c r="Y290">
        <v>1.9119755000000002E-2</v>
      </c>
      <c r="Z290">
        <v>4.2000000000000093E-3</v>
      </c>
      <c r="AA290">
        <v>3.9000000000000007E-3</v>
      </c>
      <c r="AB290">
        <v>9.8000000000000032E-3</v>
      </c>
      <c r="AC290">
        <v>8.10000000000001E-3</v>
      </c>
      <c r="AD290">
        <v>6.4000000000000029E-3</v>
      </c>
      <c r="AE290">
        <v>2.6000000000000051E-3</v>
      </c>
    </row>
    <row r="291" spans="1:31" x14ac:dyDescent="0.25">
      <c r="A291">
        <v>474</v>
      </c>
      <c r="B291">
        <v>4.7999999999999987E-3</v>
      </c>
      <c r="C291">
        <v>5.2999999999999992E-3</v>
      </c>
      <c r="D291">
        <v>5.6000000000000077E-3</v>
      </c>
      <c r="E291">
        <v>6.1000000000000082E-3</v>
      </c>
      <c r="F291">
        <v>6.9937109999999997E-3</v>
      </c>
      <c r="G291">
        <v>7.2000000000000119E-3</v>
      </c>
      <c r="H291">
        <v>8.10000000000001E-3</v>
      </c>
      <c r="W291">
        <v>474</v>
      </c>
      <c r="X291" s="1">
        <v>6.0199999999999997E-2</v>
      </c>
      <c r="Y291">
        <v>1.8800000000000011E-2</v>
      </c>
      <c r="Z291">
        <v>4.1000000000000064E-3</v>
      </c>
      <c r="AA291">
        <v>3.8000000000000117E-3</v>
      </c>
      <c r="AB291">
        <v>9.5000000000000084E-3</v>
      </c>
      <c r="AC291">
        <v>7.8000000000000014E-3</v>
      </c>
      <c r="AD291">
        <v>6.2000000000000111E-3</v>
      </c>
      <c r="AE291">
        <v>2.6806220000000075E-3</v>
      </c>
    </row>
    <row r="292" spans="1:31" x14ac:dyDescent="0.25">
      <c r="A292">
        <v>475</v>
      </c>
      <c r="B292">
        <v>4.6000000000000069E-3</v>
      </c>
      <c r="C292">
        <v>5.2999999999999992E-3</v>
      </c>
      <c r="D292">
        <v>5.400000000000002E-3</v>
      </c>
      <c r="E292">
        <v>5.7999999999999996E-3</v>
      </c>
      <c r="F292">
        <v>6.8000000000000005E-3</v>
      </c>
      <c r="G292">
        <v>6.9000000000000034E-3</v>
      </c>
      <c r="H292">
        <v>7.6000000000000095E-3</v>
      </c>
      <c r="W292">
        <v>475</v>
      </c>
      <c r="X292" s="1">
        <v>6.0499999999999998E-2</v>
      </c>
      <c r="Y292">
        <v>1.8700000000000008E-2</v>
      </c>
      <c r="Z292">
        <v>4.1000000000000064E-3</v>
      </c>
      <c r="AA292">
        <v>3.7000000000000088E-3</v>
      </c>
      <c r="AB292">
        <v>9.1999999999999998E-3</v>
      </c>
      <c r="AC292">
        <v>7.4969080000000105E-3</v>
      </c>
      <c r="AD292">
        <v>6.0000000000000053E-3</v>
      </c>
      <c r="AE292">
        <v>2.5000000000000022E-3</v>
      </c>
    </row>
    <row r="293" spans="1:31" x14ac:dyDescent="0.25">
      <c r="A293">
        <v>476</v>
      </c>
      <c r="B293">
        <v>4.7000000000000097E-3</v>
      </c>
      <c r="C293">
        <v>5.2000000000000102E-3</v>
      </c>
      <c r="D293">
        <v>5.400000000000002E-3</v>
      </c>
      <c r="E293">
        <v>5.9000000000000025E-3</v>
      </c>
      <c r="F293">
        <v>6.8000000000000005E-3</v>
      </c>
      <c r="G293">
        <v>6.8000000000000005E-3</v>
      </c>
      <c r="H293">
        <v>7.6000000000000095E-3</v>
      </c>
      <c r="W293">
        <v>476</v>
      </c>
      <c r="X293" s="1">
        <v>6.0499999999999998E-2</v>
      </c>
      <c r="Y293">
        <v>1.8800000000000011E-2</v>
      </c>
      <c r="Z293">
        <v>4.1000000000000064E-3</v>
      </c>
      <c r="AA293">
        <v>4.0000000000000036E-3</v>
      </c>
      <c r="AB293">
        <v>9.000000000000008E-3</v>
      </c>
      <c r="AC293">
        <v>7.3000000000000009E-3</v>
      </c>
      <c r="AD293">
        <v>5.9000000000000025E-3</v>
      </c>
      <c r="AE293">
        <v>2.7000000000000079E-3</v>
      </c>
    </row>
    <row r="294" spans="1:31" x14ac:dyDescent="0.25">
      <c r="A294">
        <v>477</v>
      </c>
      <c r="B294">
        <v>4.7999999999999987E-3</v>
      </c>
      <c r="C294">
        <v>5.1000000000000073E-3</v>
      </c>
      <c r="D294">
        <v>5.2999999999999992E-3</v>
      </c>
      <c r="E294">
        <v>5.9000000000000025E-3</v>
      </c>
      <c r="F294">
        <v>6.6907310000000053E-3</v>
      </c>
      <c r="G294">
        <v>6.9000000000000034E-3</v>
      </c>
      <c r="H294">
        <v>7.6000000000000095E-3</v>
      </c>
      <c r="W294">
        <v>477</v>
      </c>
      <c r="X294">
        <v>6.0586906000000003E-2</v>
      </c>
      <c r="Y294">
        <v>1.8500000000000003E-2</v>
      </c>
      <c r="Z294">
        <v>4.3000000000000121E-3</v>
      </c>
      <c r="AA294">
        <v>4.0000000000000036E-3</v>
      </c>
      <c r="AB294">
        <v>8.6999999999999994E-3</v>
      </c>
      <c r="AC294">
        <v>7.2000000000000119E-3</v>
      </c>
      <c r="AD294">
        <v>5.7648520000000009E-3</v>
      </c>
      <c r="AE294">
        <v>2.8999999999999998E-3</v>
      </c>
    </row>
    <row r="295" spans="1:31" x14ac:dyDescent="0.25">
      <c r="A295">
        <v>478</v>
      </c>
      <c r="B295">
        <v>4.6000000000000069E-3</v>
      </c>
      <c r="C295">
        <v>5.1000000000000073E-3</v>
      </c>
      <c r="D295">
        <v>5.1913140000000024E-3</v>
      </c>
      <c r="E295">
        <v>5.7000000000000106E-3</v>
      </c>
      <c r="F295">
        <v>6.5000000000000058E-3</v>
      </c>
      <c r="G295">
        <v>6.7000000000000115E-3</v>
      </c>
      <c r="H295">
        <v>7.4000000000000038E-3</v>
      </c>
      <c r="W295">
        <v>478</v>
      </c>
      <c r="X295" s="1">
        <v>6.0699999999999997E-2</v>
      </c>
      <c r="Y295">
        <v>1.8300000000000011E-2</v>
      </c>
      <c r="Z295">
        <v>4.2000000000000093E-3</v>
      </c>
      <c r="AA295">
        <v>3.8000000000000117E-3</v>
      </c>
      <c r="AB295">
        <v>8.5000000000000075E-3</v>
      </c>
      <c r="AC295">
        <v>7.0000000000000062E-3</v>
      </c>
      <c r="AD295">
        <v>5.6000000000000077E-3</v>
      </c>
      <c r="AE295">
        <v>2.8000000000000108E-3</v>
      </c>
    </row>
    <row r="296" spans="1:31" x14ac:dyDescent="0.25">
      <c r="A296">
        <v>479</v>
      </c>
      <c r="B296">
        <v>4.7000000000000097E-3</v>
      </c>
      <c r="C296">
        <v>5.2000000000000102E-3</v>
      </c>
      <c r="D296">
        <v>5.1000000000000073E-3</v>
      </c>
      <c r="E296">
        <v>5.7000000000000106E-3</v>
      </c>
      <c r="F296">
        <v>6.5000000000000058E-3</v>
      </c>
      <c r="G296">
        <v>6.6000000000000086E-3</v>
      </c>
      <c r="H296">
        <v>7.2000000000000119E-3</v>
      </c>
      <c r="W296">
        <v>479</v>
      </c>
      <c r="X296">
        <v>6.0786943000000003E-2</v>
      </c>
      <c r="Y296">
        <v>1.8100000000000005E-2</v>
      </c>
      <c r="Z296">
        <v>4.1630080000000097E-3</v>
      </c>
      <c r="AA296">
        <v>3.8000000000000117E-3</v>
      </c>
      <c r="AB296">
        <v>8.4000000000000047E-3</v>
      </c>
      <c r="AC296">
        <v>6.7804050000000032E-3</v>
      </c>
      <c r="AD296">
        <v>5.6000000000000077E-3</v>
      </c>
      <c r="AE296">
        <v>2.8000000000000108E-3</v>
      </c>
    </row>
    <row r="297" spans="1:31" x14ac:dyDescent="0.25">
      <c r="A297">
        <v>480</v>
      </c>
      <c r="B297">
        <v>4.7000000000000097E-3</v>
      </c>
      <c r="C297">
        <v>5.0000000000000044E-3</v>
      </c>
      <c r="D297">
        <v>5.2000000000000102E-3</v>
      </c>
      <c r="E297">
        <v>5.6000000000000077E-3</v>
      </c>
      <c r="F297">
        <v>6.5000000000000058E-3</v>
      </c>
      <c r="G297">
        <v>6.5000000000000058E-3</v>
      </c>
      <c r="H297">
        <v>7.2000000000000119E-3</v>
      </c>
      <c r="W297">
        <v>480</v>
      </c>
      <c r="X297" s="1">
        <v>6.08E-2</v>
      </c>
      <c r="Y297">
        <v>1.8000000000000002E-2</v>
      </c>
      <c r="Z297">
        <v>4.2000000000000093E-3</v>
      </c>
      <c r="AA297">
        <v>3.8000000000000117E-3</v>
      </c>
      <c r="AB297">
        <v>8.199999999999999E-3</v>
      </c>
      <c r="AC297">
        <v>6.6000000000000086E-3</v>
      </c>
      <c r="AD297">
        <v>5.400000000000002E-3</v>
      </c>
      <c r="AE297">
        <v>2.8000000000000108E-3</v>
      </c>
    </row>
    <row r="298" spans="1:31" x14ac:dyDescent="0.25">
      <c r="A298">
        <v>481</v>
      </c>
      <c r="B298">
        <v>4.500000000000004E-3</v>
      </c>
      <c r="C298">
        <v>4.9000000000000016E-3</v>
      </c>
      <c r="D298">
        <v>5.1000000000000073E-3</v>
      </c>
      <c r="E298">
        <v>5.400000000000002E-3</v>
      </c>
      <c r="F298">
        <v>6.3E-3</v>
      </c>
      <c r="G298">
        <v>6.5000000000000058E-3</v>
      </c>
      <c r="H298">
        <v>7.0000000000000062E-3</v>
      </c>
      <c r="W298">
        <v>481</v>
      </c>
      <c r="X298" s="1">
        <v>6.0900000000000003E-2</v>
      </c>
      <c r="Y298">
        <v>1.7700000000000007E-2</v>
      </c>
      <c r="Z298">
        <v>3.9887320000000087E-3</v>
      </c>
      <c r="AA298">
        <v>3.8000000000000117E-3</v>
      </c>
      <c r="AB298">
        <v>7.9674580000000106E-3</v>
      </c>
      <c r="AC298">
        <v>6.4000000000000029E-3</v>
      </c>
      <c r="AD298">
        <v>5.2999999999999992E-3</v>
      </c>
      <c r="AE298">
        <v>2.7000000000000079E-3</v>
      </c>
    </row>
    <row r="299" spans="1:31" x14ac:dyDescent="0.25">
      <c r="A299">
        <v>482</v>
      </c>
      <c r="B299">
        <v>4.6000000000000069E-3</v>
      </c>
      <c r="C299">
        <v>5.2000000000000102E-3</v>
      </c>
      <c r="D299">
        <v>5.1000000000000073E-3</v>
      </c>
      <c r="E299">
        <v>5.5000000000000049E-3</v>
      </c>
      <c r="F299">
        <v>6.4000000000000029E-3</v>
      </c>
      <c r="G299">
        <v>6.4000000000000029E-3</v>
      </c>
      <c r="H299">
        <v>7.0000000000000062E-3</v>
      </c>
      <c r="W299">
        <v>482</v>
      </c>
      <c r="X299" s="1">
        <v>6.08E-2</v>
      </c>
      <c r="Y299">
        <v>1.7700000000000007E-2</v>
      </c>
      <c r="Z299">
        <v>4.2000000000000093E-3</v>
      </c>
      <c r="AA299">
        <v>4.0000000000000036E-3</v>
      </c>
      <c r="AB299">
        <v>8.0000000000000071E-3</v>
      </c>
      <c r="AC299">
        <v>6.4000000000000029E-3</v>
      </c>
      <c r="AD299">
        <v>5.3889820000000005E-3</v>
      </c>
      <c r="AE299">
        <v>2.8000000000000108E-3</v>
      </c>
    </row>
    <row r="300" spans="1:31" x14ac:dyDescent="0.25">
      <c r="A300">
        <v>483</v>
      </c>
      <c r="B300">
        <v>4.6000000000000069E-3</v>
      </c>
      <c r="C300">
        <v>5.0028110000000098E-3</v>
      </c>
      <c r="D300">
        <v>5.0000000000000044E-3</v>
      </c>
      <c r="E300">
        <v>5.3135640000000067E-3</v>
      </c>
      <c r="F300">
        <v>6.3E-3</v>
      </c>
      <c r="G300">
        <v>6.2000000000000111E-3</v>
      </c>
      <c r="H300">
        <v>6.8000000000000005E-3</v>
      </c>
      <c r="W300">
        <v>483</v>
      </c>
      <c r="X300" s="1">
        <v>6.08E-2</v>
      </c>
      <c r="Y300">
        <v>1.7600000000000005E-2</v>
      </c>
      <c r="Z300">
        <v>4.1000000000000064E-3</v>
      </c>
      <c r="AA300">
        <v>3.9411980000000069E-3</v>
      </c>
      <c r="AB300">
        <v>7.7000000000000124E-3</v>
      </c>
      <c r="AC300">
        <v>6.2203040000000098E-3</v>
      </c>
      <c r="AD300">
        <v>5.1000000000000073E-3</v>
      </c>
      <c r="AE300">
        <v>2.8999999999999998E-3</v>
      </c>
    </row>
    <row r="301" spans="1:31" x14ac:dyDescent="0.25">
      <c r="A301">
        <v>484</v>
      </c>
      <c r="B301">
        <v>4.4000000000000011E-3</v>
      </c>
      <c r="C301">
        <v>4.7000000000000097E-3</v>
      </c>
      <c r="D301">
        <v>4.9000000000000016E-3</v>
      </c>
      <c r="E301">
        <v>5.2999999999999992E-3</v>
      </c>
      <c r="F301">
        <v>6.1000000000000082E-3</v>
      </c>
      <c r="G301">
        <v>6.1000000000000082E-3</v>
      </c>
      <c r="H301">
        <v>6.6000000000000086E-3</v>
      </c>
      <c r="W301">
        <v>484</v>
      </c>
      <c r="X301" s="1">
        <v>6.0900000000000003E-2</v>
      </c>
      <c r="Y301">
        <v>1.7399999999999999E-2</v>
      </c>
      <c r="Z301">
        <v>4.0000000000000036E-3</v>
      </c>
      <c r="AA301">
        <v>3.9000000000000007E-3</v>
      </c>
      <c r="AB301">
        <v>7.5000000000000067E-3</v>
      </c>
      <c r="AC301">
        <v>6.0000000000000053E-3</v>
      </c>
      <c r="AD301">
        <v>4.9000000000000016E-3</v>
      </c>
      <c r="AE301">
        <v>2.8000000000000108E-3</v>
      </c>
    </row>
    <row r="302" spans="1:31" x14ac:dyDescent="0.25">
      <c r="A302">
        <v>485</v>
      </c>
      <c r="B302">
        <v>4.3000000000000121E-3</v>
      </c>
      <c r="C302">
        <v>4.7999999999999987E-3</v>
      </c>
      <c r="D302">
        <v>4.7999999999999987E-3</v>
      </c>
      <c r="E302">
        <v>5.2000000000000102E-3</v>
      </c>
      <c r="F302">
        <v>6.0000000000000053E-3</v>
      </c>
      <c r="G302">
        <v>6.2000000000000111E-3</v>
      </c>
      <c r="H302">
        <v>6.6000000000000086E-3</v>
      </c>
      <c r="W302">
        <v>485</v>
      </c>
      <c r="X302" s="1">
        <v>6.0900000000000003E-2</v>
      </c>
      <c r="Y302">
        <v>1.7100000000000004E-2</v>
      </c>
      <c r="Z302">
        <v>3.9000000000000007E-3</v>
      </c>
      <c r="AA302">
        <v>3.9000000000000007E-3</v>
      </c>
      <c r="AB302">
        <v>7.4000000000000038E-3</v>
      </c>
      <c r="AC302">
        <v>5.7999999999999996E-3</v>
      </c>
      <c r="AD302">
        <v>4.7999999999999987E-3</v>
      </c>
      <c r="AE302">
        <v>2.7000000000000079E-3</v>
      </c>
    </row>
    <row r="303" spans="1:31" x14ac:dyDescent="0.25">
      <c r="A303">
        <v>486</v>
      </c>
      <c r="B303">
        <v>4.2000000000000093E-3</v>
      </c>
      <c r="C303">
        <v>4.6000000000000069E-3</v>
      </c>
      <c r="D303">
        <v>4.7999999999999987E-3</v>
      </c>
      <c r="E303">
        <v>5.0000000000000044E-3</v>
      </c>
      <c r="F303">
        <v>6.0000000000000053E-3</v>
      </c>
      <c r="G303">
        <v>6.0000000000000053E-3</v>
      </c>
      <c r="H303">
        <v>6.6000000000000086E-3</v>
      </c>
      <c r="W303">
        <v>486</v>
      </c>
      <c r="X303" s="1">
        <v>6.0900000000000003E-2</v>
      </c>
      <c r="Y303">
        <v>1.6900000000000012E-2</v>
      </c>
      <c r="Z303">
        <v>4.0000000000000036E-3</v>
      </c>
      <c r="AA303">
        <v>3.9000000000000007E-3</v>
      </c>
      <c r="AB303">
        <v>7.3000000000000009E-3</v>
      </c>
      <c r="AC303">
        <v>5.7000000000000106E-3</v>
      </c>
      <c r="AD303">
        <v>4.7000000000000097E-3</v>
      </c>
      <c r="AE303">
        <v>2.8000000000000108E-3</v>
      </c>
    </row>
    <row r="304" spans="1:31" x14ac:dyDescent="0.25">
      <c r="A304">
        <v>487</v>
      </c>
      <c r="B304">
        <v>4.2000000000000093E-3</v>
      </c>
      <c r="C304">
        <v>4.500000000000004E-3</v>
      </c>
      <c r="D304">
        <v>4.7768700000000025E-3</v>
      </c>
      <c r="E304">
        <v>5.0000000000000044E-3</v>
      </c>
      <c r="F304">
        <v>6.1000000000000082E-3</v>
      </c>
      <c r="G304">
        <v>6.0000000000000053E-3</v>
      </c>
      <c r="H304">
        <v>6.538230000000006E-3</v>
      </c>
      <c r="W304">
        <v>487</v>
      </c>
      <c r="X304" s="1">
        <v>6.08E-2</v>
      </c>
      <c r="Y304">
        <v>1.6900000000000012E-2</v>
      </c>
      <c r="Z304">
        <v>4.1000000000000064E-3</v>
      </c>
      <c r="AA304">
        <v>4.1000000000000064E-3</v>
      </c>
      <c r="AB304">
        <v>7.4000000000000038E-3</v>
      </c>
      <c r="AC304">
        <v>5.7000000000000106E-3</v>
      </c>
      <c r="AD304">
        <v>4.7000000000000097E-3</v>
      </c>
      <c r="AE304">
        <v>2.8000000000000108E-3</v>
      </c>
    </row>
    <row r="305" spans="1:31" x14ac:dyDescent="0.25">
      <c r="A305">
        <v>488</v>
      </c>
      <c r="B305">
        <v>4.2000000000000093E-3</v>
      </c>
      <c r="C305">
        <v>4.4000000000000011E-3</v>
      </c>
      <c r="D305">
        <v>4.7000000000000097E-3</v>
      </c>
      <c r="E305">
        <v>5.0000000000000044E-3</v>
      </c>
      <c r="F305">
        <v>6.1000000000000082E-3</v>
      </c>
      <c r="G305">
        <v>5.9000000000000025E-3</v>
      </c>
      <c r="H305">
        <v>6.4000000000000029E-3</v>
      </c>
      <c r="W305">
        <v>488</v>
      </c>
      <c r="X305">
        <v>6.083384E-2</v>
      </c>
      <c r="Y305">
        <v>1.680495500000001E-2</v>
      </c>
      <c r="Z305">
        <v>4.1000000000000064E-3</v>
      </c>
      <c r="AA305">
        <v>4.1000000000000064E-3</v>
      </c>
      <c r="AB305">
        <v>7.2000000000000119E-3</v>
      </c>
      <c r="AC305">
        <v>5.6000000000000077E-3</v>
      </c>
      <c r="AD305">
        <v>4.6000000000000069E-3</v>
      </c>
      <c r="AE305">
        <v>2.8000000000000108E-3</v>
      </c>
    </row>
    <row r="306" spans="1:31" x14ac:dyDescent="0.25">
      <c r="A306">
        <v>489</v>
      </c>
      <c r="B306">
        <v>4.0000000000000036E-3</v>
      </c>
      <c r="C306">
        <v>4.4000000000000011E-3</v>
      </c>
      <c r="D306">
        <v>4.6000000000000069E-3</v>
      </c>
      <c r="E306">
        <v>5.0000000000000044E-3</v>
      </c>
      <c r="F306">
        <v>6.0000000000000053E-3</v>
      </c>
      <c r="G306">
        <v>5.7000000000000106E-3</v>
      </c>
      <c r="H306">
        <v>6.4000000000000029E-3</v>
      </c>
      <c r="W306">
        <v>489</v>
      </c>
      <c r="X306" s="1">
        <v>6.0900000000000003E-2</v>
      </c>
      <c r="Y306">
        <v>1.6558659000000003E-2</v>
      </c>
      <c r="Z306">
        <v>4.0000000000000036E-3</v>
      </c>
      <c r="AA306">
        <v>3.9000000000000007E-3</v>
      </c>
      <c r="AB306">
        <v>7.0000000000000062E-3</v>
      </c>
      <c r="AC306">
        <v>5.2999999999999992E-3</v>
      </c>
      <c r="AD306">
        <v>4.7000000000000097E-3</v>
      </c>
      <c r="AE306">
        <v>2.7000000000000079E-3</v>
      </c>
    </row>
    <row r="307" spans="1:31" x14ac:dyDescent="0.25">
      <c r="A307">
        <v>490</v>
      </c>
      <c r="B307">
        <v>3.9000000000000007E-3</v>
      </c>
      <c r="C307">
        <v>4.4000000000000011E-3</v>
      </c>
      <c r="D307">
        <v>4.6000000000000069E-3</v>
      </c>
      <c r="E307">
        <v>5.0000000000000044E-3</v>
      </c>
      <c r="F307">
        <v>5.9000000000000025E-3</v>
      </c>
      <c r="G307">
        <v>5.5519420000000042E-3</v>
      </c>
      <c r="H307">
        <v>6.3190400000000119E-3</v>
      </c>
      <c r="W307">
        <v>490</v>
      </c>
      <c r="X307" s="1">
        <v>6.0999999999999999E-2</v>
      </c>
      <c r="Y307">
        <v>1.6300000000000009E-2</v>
      </c>
      <c r="Z307">
        <v>4.0000000000000036E-3</v>
      </c>
      <c r="AA307">
        <v>3.9188910000000077E-3</v>
      </c>
      <c r="AB307">
        <v>6.9000000000000034E-3</v>
      </c>
      <c r="AC307">
        <v>5.1000000000000073E-3</v>
      </c>
      <c r="AD307">
        <v>4.500000000000004E-3</v>
      </c>
      <c r="AE307">
        <v>2.6000000000000051E-3</v>
      </c>
    </row>
    <row r="308" spans="1:31" x14ac:dyDescent="0.25">
      <c r="A308">
        <v>491</v>
      </c>
      <c r="B308">
        <v>3.9000000000000007E-3</v>
      </c>
      <c r="C308">
        <v>4.3000000000000121E-3</v>
      </c>
      <c r="D308">
        <v>4.7999999999999987E-3</v>
      </c>
      <c r="E308">
        <v>4.7999999999999987E-3</v>
      </c>
      <c r="F308">
        <v>6.0000000000000053E-3</v>
      </c>
      <c r="G308">
        <v>5.6000000000000077E-3</v>
      </c>
      <c r="H308">
        <v>6.3E-3</v>
      </c>
      <c r="W308">
        <v>491</v>
      </c>
      <c r="X308" s="1">
        <v>6.0900000000000003E-2</v>
      </c>
      <c r="Y308">
        <v>1.6100000000000003E-2</v>
      </c>
      <c r="Z308">
        <v>4.1000000000000064E-3</v>
      </c>
      <c r="AA308">
        <v>4.0000000000000036E-3</v>
      </c>
      <c r="AB308">
        <v>6.9000000000000034E-3</v>
      </c>
      <c r="AC308">
        <v>5.1089780000000001E-3</v>
      </c>
      <c r="AD308">
        <v>4.4000000000000011E-3</v>
      </c>
      <c r="AE308">
        <v>2.7000000000000079E-3</v>
      </c>
    </row>
    <row r="309" spans="1:31" x14ac:dyDescent="0.25">
      <c r="A309">
        <v>492</v>
      </c>
      <c r="B309">
        <v>4.0000000000000036E-3</v>
      </c>
      <c r="C309">
        <v>4.4000000000000011E-3</v>
      </c>
      <c r="D309">
        <v>4.7000000000000097E-3</v>
      </c>
      <c r="E309">
        <v>4.7999999999999987E-3</v>
      </c>
      <c r="F309">
        <v>5.9000000000000025E-3</v>
      </c>
      <c r="G309">
        <v>5.6000000000000077E-3</v>
      </c>
      <c r="H309">
        <v>6.2000000000000111E-3</v>
      </c>
      <c r="W309">
        <v>492</v>
      </c>
      <c r="X309" s="1">
        <v>6.0900000000000003E-2</v>
      </c>
      <c r="Y309">
        <v>1.6100000000000003E-2</v>
      </c>
      <c r="Z309">
        <v>4.1000000000000064E-3</v>
      </c>
      <c r="AA309">
        <v>4.1000000000000064E-3</v>
      </c>
      <c r="AB309">
        <v>6.9000000000000034E-3</v>
      </c>
      <c r="AC309">
        <v>5.1000000000000073E-3</v>
      </c>
      <c r="AD309">
        <v>4.4000000000000011E-3</v>
      </c>
      <c r="AE309">
        <v>2.8000000000000108E-3</v>
      </c>
    </row>
    <row r="310" spans="1:31" x14ac:dyDescent="0.25">
      <c r="A310">
        <v>493</v>
      </c>
      <c r="B310">
        <v>3.9000000000000007E-3</v>
      </c>
      <c r="C310">
        <v>4.3661640000000057E-3</v>
      </c>
      <c r="D310">
        <v>4.4727370000000044E-3</v>
      </c>
      <c r="E310">
        <v>4.7000000000000097E-3</v>
      </c>
      <c r="F310">
        <v>5.6000000000000077E-3</v>
      </c>
      <c r="G310">
        <v>5.5000000000000049E-3</v>
      </c>
      <c r="H310">
        <v>6.1000000000000082E-3</v>
      </c>
      <c r="W310">
        <v>493</v>
      </c>
      <c r="X310" s="1">
        <v>6.0999999999999999E-2</v>
      </c>
      <c r="Y310">
        <v>1.5900000000000011E-2</v>
      </c>
      <c r="Z310">
        <v>4.0000000000000036E-3</v>
      </c>
      <c r="AA310">
        <v>4.0000000000000036E-3</v>
      </c>
      <c r="AB310">
        <v>6.6000000000000086E-3</v>
      </c>
      <c r="AC310">
        <v>4.9000000000000016E-3</v>
      </c>
      <c r="AD310">
        <v>4.3135140000000044E-3</v>
      </c>
      <c r="AE310">
        <v>2.6000000000000051E-3</v>
      </c>
    </row>
    <row r="311" spans="1:31" x14ac:dyDescent="0.25">
      <c r="A311">
        <v>494</v>
      </c>
      <c r="B311">
        <v>3.5000000000000031E-3</v>
      </c>
      <c r="C311">
        <v>4.2000000000000093E-3</v>
      </c>
      <c r="D311">
        <v>4.2820990000000114E-3</v>
      </c>
      <c r="E311">
        <v>4.6000000000000069E-3</v>
      </c>
      <c r="F311">
        <v>5.5701689999999998E-3</v>
      </c>
      <c r="G311">
        <v>5.2999999999999992E-3</v>
      </c>
      <c r="H311">
        <v>5.9000000000000025E-3</v>
      </c>
      <c r="W311">
        <v>494</v>
      </c>
      <c r="X311" s="1">
        <v>6.1199999999999997E-2</v>
      </c>
      <c r="Y311">
        <v>1.5644472000000006E-2</v>
      </c>
      <c r="Z311">
        <v>3.9000000000000007E-3</v>
      </c>
      <c r="AA311">
        <v>3.9000000000000007E-3</v>
      </c>
      <c r="AB311">
        <v>6.6000000000000086E-3</v>
      </c>
      <c r="AC311">
        <v>4.7000000000000097E-3</v>
      </c>
      <c r="AD311">
        <v>4.2000000000000093E-3</v>
      </c>
      <c r="AE311">
        <v>2.5000000000000022E-3</v>
      </c>
    </row>
    <row r="312" spans="1:31" x14ac:dyDescent="0.25">
      <c r="A312">
        <v>495</v>
      </c>
      <c r="B312">
        <v>3.4000000000000002E-3</v>
      </c>
      <c r="C312">
        <v>4.1000000000000064E-3</v>
      </c>
      <c r="D312">
        <v>4.3000000000000121E-3</v>
      </c>
      <c r="E312">
        <v>4.6000000000000069E-3</v>
      </c>
      <c r="F312">
        <v>5.6299570000000049E-3</v>
      </c>
      <c r="G312">
        <v>5.2000000000000102E-3</v>
      </c>
      <c r="H312">
        <v>5.9000000000000025E-3</v>
      </c>
      <c r="W312">
        <v>495</v>
      </c>
      <c r="X312">
        <v>6.1219344000000002E-2</v>
      </c>
      <c r="Y312">
        <v>1.5600000000000003E-2</v>
      </c>
      <c r="Z312">
        <v>3.9000000000000007E-3</v>
      </c>
      <c r="AA312">
        <v>3.9000000000000007E-3</v>
      </c>
      <c r="AB312">
        <v>6.6000000000000086E-3</v>
      </c>
      <c r="AC312">
        <v>4.7999999999999987E-3</v>
      </c>
      <c r="AD312">
        <v>4.1000000000000064E-3</v>
      </c>
      <c r="AE312">
        <v>2.6000000000000051E-3</v>
      </c>
    </row>
    <row r="313" spans="1:31" x14ac:dyDescent="0.25">
      <c r="A313">
        <v>496</v>
      </c>
      <c r="B313">
        <v>3.600000000000006E-3</v>
      </c>
      <c r="C313">
        <v>4.2000000000000093E-3</v>
      </c>
      <c r="D313">
        <v>4.3000000000000121E-3</v>
      </c>
      <c r="E313">
        <v>4.6000000000000069E-3</v>
      </c>
      <c r="F313">
        <v>5.6000000000000077E-3</v>
      </c>
      <c r="G313">
        <v>5.2999999999999992E-3</v>
      </c>
      <c r="H313">
        <v>5.7999999999999996E-3</v>
      </c>
      <c r="W313">
        <v>496</v>
      </c>
      <c r="X313" s="1">
        <v>6.1199999999999997E-2</v>
      </c>
      <c r="Y313">
        <v>1.55E-2</v>
      </c>
      <c r="Z313">
        <v>3.9000000000000007E-3</v>
      </c>
      <c r="AA313">
        <v>4.0000000000000036E-3</v>
      </c>
      <c r="AB313">
        <v>6.6000000000000086E-3</v>
      </c>
      <c r="AC313">
        <v>4.7000000000000097E-3</v>
      </c>
      <c r="AD313">
        <v>4.2000000000000093E-3</v>
      </c>
      <c r="AE313">
        <v>2.7000000000000079E-3</v>
      </c>
    </row>
    <row r="314" spans="1:31" x14ac:dyDescent="0.25">
      <c r="A314">
        <v>497</v>
      </c>
      <c r="B314">
        <v>3.7000000000000088E-3</v>
      </c>
      <c r="C314">
        <v>4.4000000000000011E-3</v>
      </c>
      <c r="D314">
        <v>4.4000000000000011E-3</v>
      </c>
      <c r="E314">
        <v>4.7000000000000097E-3</v>
      </c>
      <c r="F314">
        <v>5.400000000000002E-3</v>
      </c>
      <c r="G314">
        <v>5.3189950000000069E-3</v>
      </c>
      <c r="H314">
        <v>5.9000000000000025E-3</v>
      </c>
      <c r="W314">
        <v>497</v>
      </c>
      <c r="X314" s="1">
        <v>6.1199999999999997E-2</v>
      </c>
      <c r="Y314">
        <v>1.55E-2</v>
      </c>
      <c r="Z314">
        <v>4.1000000000000064E-3</v>
      </c>
      <c r="AA314">
        <v>4.1781450000000081E-3</v>
      </c>
      <c r="AB314">
        <v>6.6000000000000086E-3</v>
      </c>
      <c r="AC314">
        <v>4.7000000000000097E-3</v>
      </c>
      <c r="AD314">
        <v>4.2000000000000093E-3</v>
      </c>
      <c r="AE314">
        <v>2.8000000000000108E-3</v>
      </c>
    </row>
    <row r="315" spans="1:31" x14ac:dyDescent="0.25">
      <c r="A315">
        <v>498</v>
      </c>
      <c r="B315">
        <v>3.5000000000000031E-3</v>
      </c>
      <c r="C315">
        <v>4.2184650000000046E-3</v>
      </c>
      <c r="D315">
        <v>4.3000000000000121E-3</v>
      </c>
      <c r="E315">
        <v>4.7000000000000097E-3</v>
      </c>
      <c r="F315">
        <v>5.2999999999999992E-3</v>
      </c>
      <c r="G315">
        <v>5.1000000000000073E-3</v>
      </c>
      <c r="H315">
        <v>5.9000000000000025E-3</v>
      </c>
      <c r="W315">
        <v>498</v>
      </c>
      <c r="X315" s="1">
        <v>6.13E-2</v>
      </c>
      <c r="Y315">
        <v>1.5300000000000008E-2</v>
      </c>
      <c r="Z315">
        <v>4.1000000000000064E-3</v>
      </c>
      <c r="AA315">
        <v>4.2000000000000093E-3</v>
      </c>
      <c r="AB315">
        <v>6.5000000000000058E-3</v>
      </c>
      <c r="AC315">
        <v>4.500000000000004E-3</v>
      </c>
      <c r="AD315">
        <v>4.1000000000000064E-3</v>
      </c>
      <c r="AE315">
        <v>2.7000000000000079E-3</v>
      </c>
    </row>
    <row r="316" spans="1:31" x14ac:dyDescent="0.25">
      <c r="A316">
        <v>499</v>
      </c>
      <c r="B316">
        <v>3.5000000000000031E-3</v>
      </c>
      <c r="C316">
        <v>4.1695149999999986E-3</v>
      </c>
      <c r="D316">
        <v>4.2847020000000013E-3</v>
      </c>
      <c r="E316">
        <v>4.500000000000004E-3</v>
      </c>
      <c r="F316">
        <v>5.400000000000002E-3</v>
      </c>
      <c r="G316">
        <v>5.0768659999999993E-3</v>
      </c>
      <c r="H316">
        <v>5.9000000000000025E-3</v>
      </c>
      <c r="W316">
        <v>499</v>
      </c>
      <c r="X316" s="1">
        <v>6.1400000000000003E-2</v>
      </c>
      <c r="Y316">
        <v>1.5100000000000002E-2</v>
      </c>
      <c r="Z316">
        <v>4.1000000000000064E-3</v>
      </c>
      <c r="AA316">
        <v>4.0789530000000102E-3</v>
      </c>
      <c r="AB316">
        <v>6.5000000000000058E-3</v>
      </c>
      <c r="AC316">
        <v>4.500000000000004E-3</v>
      </c>
      <c r="AD316">
        <v>4.0000000000000036E-3</v>
      </c>
      <c r="AE316">
        <v>2.7000000000000079E-3</v>
      </c>
    </row>
    <row r="317" spans="1:31" x14ac:dyDescent="0.25">
      <c r="A317">
        <v>500</v>
      </c>
      <c r="B317">
        <v>3.600000000000006E-3</v>
      </c>
      <c r="C317">
        <v>4.3000000000000121E-3</v>
      </c>
      <c r="D317">
        <v>4.1537680000000021E-3</v>
      </c>
      <c r="E317">
        <v>4.6000000000000069E-3</v>
      </c>
      <c r="F317">
        <v>5.2999999999999992E-3</v>
      </c>
      <c r="G317">
        <v>5.1000000000000073E-3</v>
      </c>
      <c r="H317">
        <v>5.7000000000000106E-3</v>
      </c>
      <c r="W317">
        <v>500</v>
      </c>
      <c r="X317" s="1">
        <v>6.1400000000000003E-2</v>
      </c>
      <c r="Y317">
        <v>1.4999999999999999E-2</v>
      </c>
      <c r="Z317">
        <v>4.0000000000000036E-3</v>
      </c>
      <c r="AA317">
        <v>4.2000000000000093E-3</v>
      </c>
      <c r="AB317">
        <v>6.6000000000000086E-3</v>
      </c>
      <c r="AC317">
        <v>4.500000000000004E-3</v>
      </c>
      <c r="AD317">
        <v>4.0000000000000036E-3</v>
      </c>
      <c r="AE317">
        <v>2.7000000000000079E-3</v>
      </c>
    </row>
    <row r="318" spans="1:31" x14ac:dyDescent="0.25">
      <c r="A318">
        <v>501</v>
      </c>
      <c r="B318">
        <v>3.4000000000000002E-3</v>
      </c>
      <c r="C318">
        <v>4.2000000000000093E-3</v>
      </c>
      <c r="D318">
        <v>4.2145250000000106E-3</v>
      </c>
      <c r="E318">
        <v>4.6000000000000069E-3</v>
      </c>
      <c r="F318">
        <v>5.1969490000000063E-3</v>
      </c>
      <c r="G318">
        <v>4.9872380000000049E-3</v>
      </c>
      <c r="H318">
        <v>5.7000000000000106E-3</v>
      </c>
      <c r="W318">
        <v>501</v>
      </c>
      <c r="X318" s="1">
        <v>6.1499999999999999E-2</v>
      </c>
      <c r="Y318">
        <v>1.4713826999999999E-2</v>
      </c>
      <c r="Z318">
        <v>3.9000000000000007E-3</v>
      </c>
      <c r="AA318">
        <v>4.2000000000000093E-3</v>
      </c>
      <c r="AB318">
        <v>6.5000000000000058E-3</v>
      </c>
      <c r="AC318">
        <v>4.3000000000000121E-3</v>
      </c>
      <c r="AD318">
        <v>3.9340000000000069E-3</v>
      </c>
      <c r="AE318">
        <v>2.7000000000000079E-3</v>
      </c>
    </row>
    <row r="319" spans="1:31" x14ac:dyDescent="0.25">
      <c r="A319">
        <v>502</v>
      </c>
      <c r="B319">
        <v>3.5000000000000031E-3</v>
      </c>
      <c r="C319">
        <v>4.2000000000000093E-3</v>
      </c>
      <c r="D319">
        <v>4.1471190000000047E-3</v>
      </c>
      <c r="E319">
        <v>4.5005660000000114E-3</v>
      </c>
      <c r="F319">
        <v>5.1000000000000073E-3</v>
      </c>
      <c r="G319">
        <v>4.9174930000000089E-3</v>
      </c>
      <c r="H319">
        <v>5.7000000000000106E-3</v>
      </c>
      <c r="W319">
        <v>502</v>
      </c>
      <c r="X319" s="1">
        <v>6.1600000000000002E-2</v>
      </c>
      <c r="Y319">
        <v>1.4700000000000005E-2</v>
      </c>
      <c r="Z319">
        <v>4.0000000000000036E-3</v>
      </c>
      <c r="AA319">
        <v>4.2000000000000093E-3</v>
      </c>
      <c r="AB319">
        <v>6.5000000000000058E-3</v>
      </c>
      <c r="AC319">
        <v>4.3000000000000121E-3</v>
      </c>
      <c r="AD319">
        <v>3.9000000000000007E-3</v>
      </c>
      <c r="AE319">
        <v>2.6000000000000051E-3</v>
      </c>
    </row>
    <row r="320" spans="1:31" x14ac:dyDescent="0.25">
      <c r="A320">
        <v>503</v>
      </c>
      <c r="B320">
        <v>3.2000000000000084E-3</v>
      </c>
      <c r="C320">
        <v>4.0000000000000036E-3</v>
      </c>
      <c r="D320">
        <v>3.9000000000000007E-3</v>
      </c>
      <c r="E320">
        <v>4.500000000000004E-3</v>
      </c>
      <c r="F320">
        <v>5.0000000000000044E-3</v>
      </c>
      <c r="G320">
        <v>5.0000000000000044E-3</v>
      </c>
      <c r="H320">
        <v>5.5000000000000049E-3</v>
      </c>
      <c r="W320">
        <v>503</v>
      </c>
      <c r="X320" s="1">
        <v>6.1800000000000001E-2</v>
      </c>
      <c r="Y320">
        <v>1.4499999999999999E-2</v>
      </c>
      <c r="Z320">
        <v>3.9000000000000007E-3</v>
      </c>
      <c r="AA320">
        <v>4.2000000000000093E-3</v>
      </c>
      <c r="AB320">
        <v>6.5000000000000058E-3</v>
      </c>
      <c r="AC320">
        <v>4.3000000000000121E-3</v>
      </c>
      <c r="AD320">
        <v>3.7000000000000088E-3</v>
      </c>
      <c r="AE320">
        <v>2.6000000000000051E-3</v>
      </c>
    </row>
    <row r="321" spans="1:31" x14ac:dyDescent="0.25">
      <c r="A321">
        <v>504</v>
      </c>
      <c r="B321">
        <v>3.1000000000000055E-3</v>
      </c>
      <c r="C321">
        <v>3.9000000000000007E-3</v>
      </c>
      <c r="D321">
        <v>4.0000000000000036E-3</v>
      </c>
      <c r="E321">
        <v>4.442596000000007E-3</v>
      </c>
      <c r="F321">
        <v>4.9656870000000103E-3</v>
      </c>
      <c r="G321">
        <v>4.9000000000000016E-3</v>
      </c>
      <c r="H321">
        <v>5.6000000000000077E-3</v>
      </c>
      <c r="W321">
        <v>504</v>
      </c>
      <c r="X321" s="1">
        <v>6.1899999999999997E-2</v>
      </c>
      <c r="Y321">
        <v>1.440000000000001E-2</v>
      </c>
      <c r="Z321">
        <v>3.9000000000000007E-3</v>
      </c>
      <c r="AA321">
        <v>4.2000000000000093E-3</v>
      </c>
      <c r="AB321">
        <v>6.4000000000000029E-3</v>
      </c>
      <c r="AC321">
        <v>4.2000000000000093E-3</v>
      </c>
      <c r="AD321">
        <v>3.7000000000000088E-3</v>
      </c>
      <c r="AE321">
        <v>2.3999999999999994E-3</v>
      </c>
    </row>
    <row r="322" spans="1:31" x14ac:dyDescent="0.25">
      <c r="A322">
        <v>505</v>
      </c>
      <c r="B322">
        <v>3.3000000000000113E-3</v>
      </c>
      <c r="C322">
        <v>3.9000000000000007E-3</v>
      </c>
      <c r="D322">
        <v>3.8000000000000117E-3</v>
      </c>
      <c r="E322">
        <v>4.3000000000000121E-3</v>
      </c>
      <c r="F322">
        <v>5.0526860000000007E-3</v>
      </c>
      <c r="G322">
        <v>4.9000000000000016E-3</v>
      </c>
      <c r="H322">
        <v>5.400000000000002E-3</v>
      </c>
      <c r="W322">
        <v>505</v>
      </c>
      <c r="X322">
        <v>6.1963260999999999E-2</v>
      </c>
      <c r="Y322">
        <v>1.440000000000001E-2</v>
      </c>
      <c r="Z322">
        <v>3.9000000000000007E-3</v>
      </c>
      <c r="AA322">
        <v>4.3000000000000121E-3</v>
      </c>
      <c r="AB322">
        <v>6.3820140000000053E-3</v>
      </c>
      <c r="AC322">
        <v>4.2000000000000093E-3</v>
      </c>
      <c r="AD322">
        <v>3.7000000000000088E-3</v>
      </c>
      <c r="AE322">
        <v>2.6000000000000051E-3</v>
      </c>
    </row>
    <row r="323" spans="1:31" x14ac:dyDescent="0.25">
      <c r="A323">
        <v>506</v>
      </c>
      <c r="B323">
        <v>3.3413160000000108E-3</v>
      </c>
      <c r="C323">
        <v>4.2000000000000093E-3</v>
      </c>
      <c r="D323">
        <v>4.2000000000000093E-3</v>
      </c>
      <c r="E323">
        <v>4.6000000000000069E-3</v>
      </c>
      <c r="F323">
        <v>5.2999999999999992E-3</v>
      </c>
      <c r="G323">
        <v>5.1000000000000073E-3</v>
      </c>
      <c r="H323">
        <v>5.7000000000000106E-3</v>
      </c>
      <c r="W323">
        <v>506</v>
      </c>
      <c r="X323" s="1">
        <v>6.1899999999999997E-2</v>
      </c>
      <c r="Y323">
        <v>1.4499999999999999E-2</v>
      </c>
      <c r="Z323">
        <v>4.2000000000000093E-3</v>
      </c>
      <c r="AA323">
        <v>4.412395999999999E-3</v>
      </c>
      <c r="AB323">
        <v>6.6113150000000065E-3</v>
      </c>
      <c r="AC323">
        <v>4.3000000000000121E-3</v>
      </c>
      <c r="AD323">
        <v>3.9000000000000007E-3</v>
      </c>
      <c r="AE323">
        <v>2.8999999999999998E-3</v>
      </c>
    </row>
    <row r="324" spans="1:31" x14ac:dyDescent="0.25">
      <c r="A324">
        <v>507</v>
      </c>
      <c r="B324">
        <v>3.3000000000000113E-3</v>
      </c>
      <c r="C324">
        <v>4.0000000000000036E-3</v>
      </c>
      <c r="D324">
        <v>4.1000000000000064E-3</v>
      </c>
      <c r="E324">
        <v>4.4000000000000011E-3</v>
      </c>
      <c r="F324">
        <v>5.2999999999999992E-3</v>
      </c>
      <c r="G324">
        <v>5.1000000000000073E-3</v>
      </c>
      <c r="H324">
        <v>5.7000000000000106E-3</v>
      </c>
      <c r="W324">
        <v>507</v>
      </c>
      <c r="X324" s="1">
        <v>6.2100000000000002E-2</v>
      </c>
      <c r="Y324">
        <v>1.4200000000000004E-2</v>
      </c>
      <c r="Z324">
        <v>4.2090450000000085E-3</v>
      </c>
      <c r="AA324">
        <v>4.4000000000000011E-3</v>
      </c>
      <c r="AB324">
        <v>6.5000000000000058E-3</v>
      </c>
      <c r="AC324">
        <v>4.1000000000000064E-3</v>
      </c>
      <c r="AD324">
        <v>3.8000000000000117E-3</v>
      </c>
      <c r="AE324">
        <v>2.8000000000000108E-3</v>
      </c>
    </row>
    <row r="325" spans="1:31" x14ac:dyDescent="0.25">
      <c r="A325">
        <v>508</v>
      </c>
      <c r="B325">
        <v>3.2000000000000084E-3</v>
      </c>
      <c r="C325">
        <v>3.9000000000000007E-3</v>
      </c>
      <c r="D325">
        <v>3.9000000000000007E-3</v>
      </c>
      <c r="E325">
        <v>4.2000000000000093E-3</v>
      </c>
      <c r="F325">
        <v>5.1000000000000073E-3</v>
      </c>
      <c r="G325">
        <v>4.9000000000000016E-3</v>
      </c>
      <c r="H325">
        <v>5.6000000000000077E-3</v>
      </c>
      <c r="W325">
        <v>508</v>
      </c>
      <c r="X325" s="1">
        <v>6.2300000000000001E-2</v>
      </c>
      <c r="Y325">
        <v>1.4100000000000001E-2</v>
      </c>
      <c r="Z325">
        <v>4.0000000000000036E-3</v>
      </c>
      <c r="AA325">
        <v>4.2000000000000093E-3</v>
      </c>
      <c r="AB325">
        <v>6.4000000000000029E-3</v>
      </c>
      <c r="AC325">
        <v>4.0000000000000036E-3</v>
      </c>
      <c r="AD325">
        <v>3.7000000000000088E-3</v>
      </c>
      <c r="AE325">
        <v>2.7000000000000079E-3</v>
      </c>
    </row>
    <row r="326" spans="1:31" x14ac:dyDescent="0.25">
      <c r="A326">
        <v>509</v>
      </c>
      <c r="B326">
        <v>3.3000000000000113E-3</v>
      </c>
      <c r="C326">
        <v>3.9000000000000007E-3</v>
      </c>
      <c r="D326">
        <v>4.0056620000000071E-3</v>
      </c>
      <c r="E326">
        <v>4.2000000000000093E-3</v>
      </c>
      <c r="F326">
        <v>4.9000000000000016E-3</v>
      </c>
      <c r="G326">
        <v>4.7000000000000097E-3</v>
      </c>
      <c r="H326">
        <v>5.5000000000000049E-3</v>
      </c>
      <c r="W326">
        <v>509</v>
      </c>
      <c r="X326" s="1">
        <v>6.2399999999999997E-2</v>
      </c>
      <c r="Y326">
        <v>1.390000000000001E-2</v>
      </c>
      <c r="Z326">
        <v>3.9000000000000007E-3</v>
      </c>
      <c r="AA326">
        <v>4.3000000000000121E-3</v>
      </c>
      <c r="AB326">
        <v>6.7000000000000115E-3</v>
      </c>
      <c r="AC326">
        <v>4.2000000000000093E-3</v>
      </c>
      <c r="AD326">
        <v>3.7000000000000088E-3</v>
      </c>
      <c r="AE326">
        <v>2.7000000000000079E-3</v>
      </c>
    </row>
    <row r="327" spans="1:31" x14ac:dyDescent="0.25">
      <c r="A327">
        <v>510</v>
      </c>
      <c r="B327">
        <v>3.3000000000000113E-3</v>
      </c>
      <c r="C327">
        <v>3.9000000000000007E-3</v>
      </c>
      <c r="D327">
        <v>3.9064460000000079E-3</v>
      </c>
      <c r="E327">
        <v>4.2000000000000093E-3</v>
      </c>
      <c r="F327">
        <v>4.9000000000000016E-3</v>
      </c>
      <c r="G327">
        <v>4.7999999999999987E-3</v>
      </c>
      <c r="H327">
        <v>5.400000000000002E-3</v>
      </c>
      <c r="W327">
        <v>510</v>
      </c>
      <c r="X327" s="1">
        <v>6.25E-2</v>
      </c>
      <c r="Y327">
        <v>1.3700000000000004E-2</v>
      </c>
      <c r="Z327">
        <v>3.9000000000000007E-3</v>
      </c>
      <c r="AA327">
        <v>4.2000000000000093E-3</v>
      </c>
      <c r="AB327">
        <v>6.5000000000000058E-3</v>
      </c>
      <c r="AC327">
        <v>4.1000000000000064E-3</v>
      </c>
      <c r="AD327">
        <v>3.600000000000006E-3</v>
      </c>
      <c r="AE327">
        <v>2.6552860000000067E-3</v>
      </c>
    </row>
    <row r="328" spans="1:31" x14ac:dyDescent="0.25">
      <c r="A328">
        <v>511</v>
      </c>
      <c r="B328">
        <v>3.0000000000000027E-3</v>
      </c>
      <c r="C328">
        <v>3.600000000000006E-3</v>
      </c>
      <c r="D328">
        <v>3.8000000000000117E-3</v>
      </c>
      <c r="E328">
        <v>4.0000000000000036E-3</v>
      </c>
      <c r="F328">
        <v>4.7999999999999987E-3</v>
      </c>
      <c r="G328">
        <v>4.6000000000000069E-3</v>
      </c>
      <c r="H328">
        <v>5.2000000000000102E-3</v>
      </c>
      <c r="W328">
        <v>511</v>
      </c>
      <c r="X328" s="1">
        <v>6.2799999999999995E-2</v>
      </c>
      <c r="Y328">
        <v>1.3500000000000012E-2</v>
      </c>
      <c r="Z328">
        <v>3.9000000000000007E-3</v>
      </c>
      <c r="AA328">
        <v>4.1000000000000064E-3</v>
      </c>
      <c r="AB328">
        <v>6.3E-3</v>
      </c>
      <c r="AC328">
        <v>3.8000000000000117E-3</v>
      </c>
      <c r="AD328">
        <v>3.600000000000006E-3</v>
      </c>
      <c r="AE328">
        <v>2.6000000000000051E-3</v>
      </c>
    </row>
    <row r="329" spans="1:31" x14ac:dyDescent="0.25">
      <c r="A329">
        <v>512</v>
      </c>
      <c r="B329">
        <v>3.2000000000000084E-3</v>
      </c>
      <c r="C329">
        <v>3.8000000000000117E-3</v>
      </c>
      <c r="D329">
        <v>3.9000000000000007E-3</v>
      </c>
      <c r="E329">
        <v>4.0000000000000036E-3</v>
      </c>
      <c r="F329">
        <v>5.0000000000000044E-3</v>
      </c>
      <c r="G329">
        <v>4.9000000000000016E-3</v>
      </c>
      <c r="H329">
        <v>5.350485000000002E-3</v>
      </c>
      <c r="W329">
        <v>512</v>
      </c>
      <c r="X329" s="1">
        <v>6.2799999999999995E-2</v>
      </c>
      <c r="Y329">
        <v>1.3600000000000001E-2</v>
      </c>
      <c r="Z329">
        <v>4.0000000000000036E-3</v>
      </c>
      <c r="AA329">
        <v>4.4000000000000011E-3</v>
      </c>
      <c r="AB329">
        <v>6.3E-3</v>
      </c>
      <c r="AC329">
        <v>4.0000000000000036E-3</v>
      </c>
      <c r="AD329">
        <v>3.600000000000006E-3</v>
      </c>
      <c r="AE329">
        <v>2.8000000000000108E-3</v>
      </c>
    </row>
    <row r="330" spans="1:31" x14ac:dyDescent="0.25">
      <c r="A330">
        <v>513</v>
      </c>
      <c r="B330">
        <v>3.1000000000000055E-3</v>
      </c>
      <c r="C330">
        <v>3.600000000000006E-3</v>
      </c>
      <c r="D330">
        <v>3.8000000000000117E-3</v>
      </c>
      <c r="E330">
        <v>4.1000000000000064E-3</v>
      </c>
      <c r="F330">
        <v>4.8712440000000107E-3</v>
      </c>
      <c r="G330">
        <v>4.7000000000000097E-3</v>
      </c>
      <c r="H330">
        <v>5.2999999999999992E-3</v>
      </c>
      <c r="W330">
        <v>513</v>
      </c>
      <c r="X330" s="1">
        <v>6.3E-2</v>
      </c>
      <c r="Y330">
        <v>1.3400000000000009E-2</v>
      </c>
      <c r="Z330">
        <v>3.7000000000000088E-3</v>
      </c>
      <c r="AA330">
        <v>4.3000000000000121E-3</v>
      </c>
      <c r="AB330">
        <v>6.5000000000000058E-3</v>
      </c>
      <c r="AC330">
        <v>3.8000000000000117E-3</v>
      </c>
      <c r="AD330">
        <v>3.5000000000000031E-3</v>
      </c>
      <c r="AE330">
        <v>2.5000000000000022E-3</v>
      </c>
    </row>
    <row r="331" spans="1:31" x14ac:dyDescent="0.25">
      <c r="A331">
        <v>514</v>
      </c>
      <c r="B331">
        <v>3.1000000000000055E-3</v>
      </c>
      <c r="C331">
        <v>3.7000000000000088E-3</v>
      </c>
      <c r="D331">
        <v>3.600000000000006E-3</v>
      </c>
      <c r="E331">
        <v>4.0000000000000036E-3</v>
      </c>
      <c r="F331">
        <v>4.7999999999999987E-3</v>
      </c>
      <c r="G331">
        <v>4.7000000000000097E-3</v>
      </c>
      <c r="H331">
        <v>5.2999999999999992E-3</v>
      </c>
      <c r="W331">
        <v>514</v>
      </c>
      <c r="X331" s="1">
        <v>6.3100000000000003E-2</v>
      </c>
      <c r="Y331">
        <v>1.3322406000000009E-2</v>
      </c>
      <c r="Z331">
        <v>3.9000000000000007E-3</v>
      </c>
      <c r="AA331">
        <v>4.3000000000000121E-3</v>
      </c>
      <c r="AB331">
        <v>6.5000000000000058E-3</v>
      </c>
      <c r="AC331">
        <v>3.9000000000000007E-3</v>
      </c>
      <c r="AD331">
        <v>3.7000000000000088E-3</v>
      </c>
      <c r="AE331">
        <v>2.6000000000000051E-3</v>
      </c>
    </row>
    <row r="332" spans="1:31" x14ac:dyDescent="0.25">
      <c r="A332">
        <v>515</v>
      </c>
      <c r="B332">
        <v>3.2242910000000041E-3</v>
      </c>
      <c r="C332">
        <v>3.600000000000006E-3</v>
      </c>
      <c r="D332">
        <v>3.8000000000000117E-3</v>
      </c>
      <c r="E332">
        <v>3.9000000000000007E-3</v>
      </c>
      <c r="F332">
        <v>4.9000000000000016E-3</v>
      </c>
      <c r="G332">
        <v>4.7000000000000097E-3</v>
      </c>
      <c r="H332">
        <v>5.1000000000000073E-3</v>
      </c>
      <c r="W332">
        <v>515</v>
      </c>
      <c r="X332" s="1">
        <v>6.3200000000000006E-2</v>
      </c>
      <c r="Y332">
        <v>1.3300000000000006E-2</v>
      </c>
      <c r="Z332">
        <v>4.0000000000000036E-3</v>
      </c>
      <c r="AA332">
        <v>4.3000000000000121E-3</v>
      </c>
      <c r="AB332">
        <v>6.5000000000000058E-3</v>
      </c>
      <c r="AC332">
        <v>3.8000000000000117E-3</v>
      </c>
      <c r="AD332">
        <v>3.600000000000006E-3</v>
      </c>
      <c r="AE332">
        <v>2.6000000000000051E-3</v>
      </c>
    </row>
    <row r="333" spans="1:31" x14ac:dyDescent="0.25">
      <c r="A333">
        <v>516</v>
      </c>
      <c r="B333">
        <v>3.1000000000000055E-3</v>
      </c>
      <c r="C333">
        <v>3.7000000000000088E-3</v>
      </c>
      <c r="D333">
        <v>3.8000000000000117E-3</v>
      </c>
      <c r="E333">
        <v>4.0000000000000036E-3</v>
      </c>
      <c r="F333">
        <v>4.7999999999999987E-3</v>
      </c>
      <c r="G333">
        <v>4.6000000000000069E-3</v>
      </c>
      <c r="H333">
        <v>5.1000000000000073E-3</v>
      </c>
      <c r="W333">
        <v>516</v>
      </c>
      <c r="X333" s="1">
        <v>6.3299999999999995E-2</v>
      </c>
      <c r="Y333">
        <v>1.3100000000000001E-2</v>
      </c>
      <c r="Z333">
        <v>3.9000000000000007E-3</v>
      </c>
      <c r="AA333">
        <v>4.2639900000000092E-3</v>
      </c>
      <c r="AB333">
        <v>6.5000000000000058E-3</v>
      </c>
      <c r="AC333">
        <v>3.9000000000000007E-3</v>
      </c>
      <c r="AD333">
        <v>3.600000000000006E-3</v>
      </c>
      <c r="AE333">
        <v>2.6000000000000051E-3</v>
      </c>
    </row>
    <row r="334" spans="1:31" x14ac:dyDescent="0.25">
      <c r="A334">
        <v>517</v>
      </c>
      <c r="B334">
        <v>3.2000000000000084E-3</v>
      </c>
      <c r="C334">
        <v>3.7000000000000088E-3</v>
      </c>
      <c r="D334">
        <v>3.600000000000006E-3</v>
      </c>
      <c r="E334">
        <v>3.7000000000000088E-3</v>
      </c>
      <c r="F334">
        <v>4.7000000000000097E-3</v>
      </c>
      <c r="G334">
        <v>4.7000000000000097E-3</v>
      </c>
      <c r="H334">
        <v>5.0000000000000044E-3</v>
      </c>
      <c r="W334">
        <v>517</v>
      </c>
      <c r="X334" s="1">
        <v>6.3399999999999998E-2</v>
      </c>
      <c r="Y334">
        <v>1.2900000000000009E-2</v>
      </c>
      <c r="Z334">
        <v>3.9000000000000007E-3</v>
      </c>
      <c r="AA334">
        <v>4.415458000000011E-3</v>
      </c>
      <c r="AB334">
        <v>6.5000000000000058E-3</v>
      </c>
      <c r="AC334">
        <v>3.8000000000000117E-3</v>
      </c>
      <c r="AD334">
        <v>3.600000000000006E-3</v>
      </c>
      <c r="AE334">
        <v>2.6000000000000051E-3</v>
      </c>
    </row>
    <row r="335" spans="1:31" x14ac:dyDescent="0.25">
      <c r="A335">
        <v>518</v>
      </c>
      <c r="B335">
        <v>3.3000000000000113E-3</v>
      </c>
      <c r="C335">
        <v>3.8000000000000117E-3</v>
      </c>
      <c r="D335">
        <v>3.8000000000000117E-3</v>
      </c>
      <c r="E335">
        <v>3.9000000000000007E-3</v>
      </c>
      <c r="F335">
        <v>4.7999999999999987E-3</v>
      </c>
      <c r="G335">
        <v>4.7000000000000097E-3</v>
      </c>
      <c r="H335">
        <v>5.084055000000004E-3</v>
      </c>
      <c r="W335">
        <v>518</v>
      </c>
      <c r="X335" s="1">
        <v>6.3500000000000001E-2</v>
      </c>
      <c r="Y335">
        <v>1.3000000000000012E-2</v>
      </c>
      <c r="Z335">
        <v>3.9000000000000007E-3</v>
      </c>
      <c r="AA335">
        <v>4.6000000000000069E-3</v>
      </c>
      <c r="AB335">
        <v>6.7000000000000115E-3</v>
      </c>
      <c r="AC335">
        <v>3.8000000000000117E-3</v>
      </c>
      <c r="AD335">
        <v>3.7000000000000088E-3</v>
      </c>
      <c r="AE335">
        <v>2.7000000000000079E-3</v>
      </c>
    </row>
    <row r="336" spans="1:31" x14ac:dyDescent="0.25">
      <c r="A336">
        <v>519</v>
      </c>
      <c r="B336">
        <v>3.3000000000000113E-3</v>
      </c>
      <c r="C336">
        <v>3.9000000000000007E-3</v>
      </c>
      <c r="D336">
        <v>3.9000000000000007E-3</v>
      </c>
      <c r="E336">
        <v>3.9000000000000007E-3</v>
      </c>
      <c r="F336">
        <v>4.7999999999999987E-3</v>
      </c>
      <c r="G336">
        <v>4.7000000000000097E-3</v>
      </c>
      <c r="H336">
        <v>5.2999999999999992E-3</v>
      </c>
      <c r="W336">
        <v>519</v>
      </c>
      <c r="X336" s="1">
        <v>6.3700000000000007E-2</v>
      </c>
      <c r="Y336">
        <v>1.3000000000000012E-2</v>
      </c>
      <c r="Z336">
        <v>3.8000000000000117E-3</v>
      </c>
      <c r="AA336">
        <v>4.6000000000000069E-3</v>
      </c>
      <c r="AB336">
        <v>6.5000000000000058E-3</v>
      </c>
      <c r="AC336">
        <v>3.8000000000000117E-3</v>
      </c>
      <c r="AD336">
        <v>3.8000000000000117E-3</v>
      </c>
      <c r="AE336">
        <v>2.7000000000000079E-3</v>
      </c>
    </row>
    <row r="337" spans="1:31" x14ac:dyDescent="0.25">
      <c r="A337">
        <v>520</v>
      </c>
      <c r="B337">
        <v>3.2000000000000084E-3</v>
      </c>
      <c r="C337">
        <v>3.698269000000004E-3</v>
      </c>
      <c r="D337">
        <v>3.9000000000000007E-3</v>
      </c>
      <c r="E337">
        <v>3.6049270000000078E-3</v>
      </c>
      <c r="F337">
        <v>4.7000000000000097E-3</v>
      </c>
      <c r="G337">
        <v>4.500000000000004E-3</v>
      </c>
      <c r="H337">
        <v>5.1000000000000073E-3</v>
      </c>
      <c r="W337">
        <v>520</v>
      </c>
      <c r="X337" s="1">
        <v>6.3899999999999998E-2</v>
      </c>
      <c r="Y337">
        <v>1.2700000000000003E-2</v>
      </c>
      <c r="Z337">
        <v>3.7000000000000088E-3</v>
      </c>
      <c r="AA337">
        <v>4.6000000000000069E-3</v>
      </c>
      <c r="AB337">
        <v>6.5000000000000058E-3</v>
      </c>
      <c r="AC337">
        <v>3.7000000000000088E-3</v>
      </c>
      <c r="AD337">
        <v>3.5000000000000031E-3</v>
      </c>
      <c r="AE337">
        <v>2.6000000000000051E-3</v>
      </c>
    </row>
    <row r="338" spans="1:31" x14ac:dyDescent="0.25">
      <c r="A338">
        <v>521</v>
      </c>
      <c r="B338">
        <v>3.1000000000000055E-3</v>
      </c>
      <c r="C338">
        <v>3.8000000000000117E-3</v>
      </c>
      <c r="D338">
        <v>3.7000000000000088E-3</v>
      </c>
      <c r="E338">
        <v>3.7000000000000088E-3</v>
      </c>
      <c r="F338">
        <v>4.500000000000004E-3</v>
      </c>
      <c r="G338">
        <v>4.500000000000004E-3</v>
      </c>
      <c r="H338">
        <v>5.0000000000000044E-3</v>
      </c>
      <c r="W338">
        <v>521</v>
      </c>
      <c r="X338" s="1">
        <v>6.4100000000000004E-2</v>
      </c>
      <c r="Y338">
        <v>1.26E-2</v>
      </c>
      <c r="Z338">
        <v>3.8000000000000117E-3</v>
      </c>
      <c r="AA338">
        <v>4.3639680000000097E-3</v>
      </c>
      <c r="AB338">
        <v>6.5241700000000097E-3</v>
      </c>
      <c r="AC338">
        <v>3.7000000000000088E-3</v>
      </c>
      <c r="AD338">
        <v>3.4000000000000002E-3</v>
      </c>
      <c r="AE338">
        <v>2.6000000000000051E-3</v>
      </c>
    </row>
    <row r="339" spans="1:31" x14ac:dyDescent="0.25">
      <c r="A339">
        <v>522</v>
      </c>
      <c r="B339">
        <v>3.3000000000000113E-3</v>
      </c>
      <c r="C339">
        <v>3.9000000000000007E-3</v>
      </c>
      <c r="D339">
        <v>4.0000000000000036E-3</v>
      </c>
      <c r="E339">
        <v>3.815627000000002E-3</v>
      </c>
      <c r="F339">
        <v>4.500000000000004E-3</v>
      </c>
      <c r="G339">
        <v>4.500000000000004E-3</v>
      </c>
      <c r="H339">
        <v>5.1000000000000073E-3</v>
      </c>
      <c r="W339">
        <v>522</v>
      </c>
      <c r="X339" s="1">
        <v>6.4199999999999993E-2</v>
      </c>
      <c r="Y339">
        <v>1.2464453E-2</v>
      </c>
      <c r="Z339">
        <v>3.9000000000000007E-3</v>
      </c>
      <c r="AA339">
        <v>4.7000000000000097E-3</v>
      </c>
      <c r="AB339">
        <v>6.8000000000000005E-3</v>
      </c>
      <c r="AC339">
        <v>3.8000000000000117E-3</v>
      </c>
      <c r="AD339">
        <v>3.5000000000000031E-3</v>
      </c>
      <c r="AE339">
        <v>2.7000000000000079E-3</v>
      </c>
    </row>
    <row r="340" spans="1:31" x14ac:dyDescent="0.25">
      <c r="A340">
        <v>523</v>
      </c>
      <c r="B340">
        <v>3.2000000000000084E-3</v>
      </c>
      <c r="C340">
        <v>3.8000000000000117E-3</v>
      </c>
      <c r="D340">
        <v>3.8000000000000117E-3</v>
      </c>
      <c r="E340">
        <v>3.7000000000000088E-3</v>
      </c>
      <c r="F340">
        <v>4.500000000000004E-3</v>
      </c>
      <c r="G340">
        <v>4.6000000000000069E-3</v>
      </c>
      <c r="H340">
        <v>5.1000000000000073E-3</v>
      </c>
      <c r="W340">
        <v>523</v>
      </c>
      <c r="X340" s="1">
        <v>6.4299999999999996E-2</v>
      </c>
      <c r="Y340">
        <v>1.232053000000001E-2</v>
      </c>
      <c r="Z340">
        <v>3.9000000000000007E-3</v>
      </c>
      <c r="AA340">
        <v>4.500000000000004E-3</v>
      </c>
      <c r="AB340">
        <v>6.6000000000000086E-3</v>
      </c>
      <c r="AC340">
        <v>3.5094940000000019E-3</v>
      </c>
      <c r="AD340">
        <v>3.4000000000000002E-3</v>
      </c>
      <c r="AE340">
        <v>2.3999999999999994E-3</v>
      </c>
    </row>
    <row r="341" spans="1:31" x14ac:dyDescent="0.25">
      <c r="A341">
        <v>524</v>
      </c>
      <c r="B341">
        <v>3.5000000000000031E-3</v>
      </c>
      <c r="C341">
        <v>4.1000000000000064E-3</v>
      </c>
      <c r="D341">
        <v>3.9365530000000093E-3</v>
      </c>
      <c r="E341">
        <v>4.1000000000000064E-3</v>
      </c>
      <c r="F341">
        <v>4.7999999999999987E-3</v>
      </c>
      <c r="G341">
        <v>4.7000000000000097E-3</v>
      </c>
      <c r="H341">
        <v>5.2000000000000102E-3</v>
      </c>
      <c r="W341">
        <v>524</v>
      </c>
      <c r="X341" s="1">
        <v>6.4299999999999996E-2</v>
      </c>
      <c r="Y341">
        <v>1.2400000000000008E-2</v>
      </c>
      <c r="Z341">
        <v>4.0000000000000036E-3</v>
      </c>
      <c r="AA341">
        <v>4.7000000000000097E-3</v>
      </c>
      <c r="AB341">
        <v>6.8559450000000022E-3</v>
      </c>
      <c r="AC341">
        <v>3.8000000000000117E-3</v>
      </c>
      <c r="AD341">
        <v>3.5000000000000031E-3</v>
      </c>
      <c r="AE341">
        <v>2.8000000000000108E-3</v>
      </c>
    </row>
    <row r="342" spans="1:31" x14ac:dyDescent="0.25">
      <c r="A342">
        <v>525</v>
      </c>
      <c r="B342">
        <v>3.3000000000000113E-3</v>
      </c>
      <c r="C342">
        <v>3.9000000000000007E-3</v>
      </c>
      <c r="D342">
        <v>3.7000000000000088E-3</v>
      </c>
      <c r="E342">
        <v>3.8000000000000117E-3</v>
      </c>
      <c r="F342">
        <v>4.6000000000000069E-3</v>
      </c>
      <c r="G342">
        <v>4.4000000000000011E-3</v>
      </c>
      <c r="H342">
        <v>5.1000000000000073E-3</v>
      </c>
      <c r="W342">
        <v>525</v>
      </c>
      <c r="X342">
        <v>6.4526748999999994E-2</v>
      </c>
      <c r="Y342">
        <v>1.2200000000000003E-2</v>
      </c>
      <c r="Z342">
        <v>3.9000000000000007E-3</v>
      </c>
      <c r="AA342">
        <v>4.6526160000000122E-3</v>
      </c>
      <c r="AB342">
        <v>6.8000000000000005E-3</v>
      </c>
      <c r="AC342">
        <v>3.8000000000000117E-3</v>
      </c>
      <c r="AD342">
        <v>3.4000000000000002E-3</v>
      </c>
      <c r="AE342">
        <v>2.6000000000000051E-3</v>
      </c>
    </row>
    <row r="343" spans="1:31" x14ac:dyDescent="0.25">
      <c r="A343">
        <v>526</v>
      </c>
      <c r="B343">
        <v>3.2000000000000084E-3</v>
      </c>
      <c r="C343">
        <v>3.8000000000000117E-3</v>
      </c>
      <c r="D343">
        <v>3.8000000000000117E-3</v>
      </c>
      <c r="E343">
        <v>3.7000000000000088E-3</v>
      </c>
      <c r="F343">
        <v>4.6000000000000069E-3</v>
      </c>
      <c r="G343">
        <v>4.4000000000000011E-3</v>
      </c>
      <c r="H343">
        <v>4.847166E-3</v>
      </c>
      <c r="W343">
        <v>526</v>
      </c>
      <c r="X343" s="1">
        <v>6.4799999999999996E-2</v>
      </c>
      <c r="Y343">
        <v>1.2000000000000011E-2</v>
      </c>
      <c r="Z343">
        <v>3.8000000000000117E-3</v>
      </c>
      <c r="AA343">
        <v>4.500000000000004E-3</v>
      </c>
      <c r="AB343">
        <v>6.8000000000000005E-3</v>
      </c>
      <c r="AC343">
        <v>3.7000000000000088E-3</v>
      </c>
      <c r="AD343">
        <v>3.4000000000000002E-3</v>
      </c>
      <c r="AE343">
        <v>2.6000000000000051E-3</v>
      </c>
    </row>
    <row r="344" spans="1:31" x14ac:dyDescent="0.25">
      <c r="A344">
        <v>527</v>
      </c>
      <c r="B344">
        <v>3.1000000000000055E-3</v>
      </c>
      <c r="C344">
        <v>3.7000000000000088E-3</v>
      </c>
      <c r="D344">
        <v>3.7000000000000088E-3</v>
      </c>
      <c r="E344">
        <v>3.6705570000000048E-3</v>
      </c>
      <c r="F344">
        <v>4.500000000000004E-3</v>
      </c>
      <c r="G344">
        <v>4.500000000000004E-3</v>
      </c>
      <c r="H344">
        <v>4.7999999999999987E-3</v>
      </c>
      <c r="W344">
        <v>527</v>
      </c>
      <c r="X344" s="1">
        <v>6.4899999999999999E-2</v>
      </c>
      <c r="Y344">
        <v>1.2000000000000011E-2</v>
      </c>
      <c r="Z344">
        <v>3.7000000000000088E-3</v>
      </c>
      <c r="AA344">
        <v>4.500000000000004E-3</v>
      </c>
      <c r="AB344">
        <v>6.9000000000000034E-3</v>
      </c>
      <c r="AC344">
        <v>3.600000000000006E-3</v>
      </c>
      <c r="AD344">
        <v>3.4000000000000002E-3</v>
      </c>
      <c r="AE344">
        <v>2.5000000000000022E-3</v>
      </c>
    </row>
    <row r="345" spans="1:31" x14ac:dyDescent="0.25">
      <c r="A345">
        <v>528</v>
      </c>
      <c r="B345">
        <v>3.1000000000000055E-3</v>
      </c>
      <c r="C345">
        <v>3.8300410000000062E-3</v>
      </c>
      <c r="D345">
        <v>3.8000000000000117E-3</v>
      </c>
      <c r="E345">
        <v>3.600000000000006E-3</v>
      </c>
      <c r="F345">
        <v>4.500000000000004E-3</v>
      </c>
      <c r="G345">
        <v>4.3000000000000121E-3</v>
      </c>
      <c r="H345">
        <v>4.7999999999999987E-3</v>
      </c>
      <c r="W345">
        <v>528</v>
      </c>
      <c r="X345" s="1">
        <v>6.5000000000000002E-2</v>
      </c>
      <c r="Y345">
        <v>1.1900000000000008E-2</v>
      </c>
      <c r="Z345">
        <v>3.8000000000000117E-3</v>
      </c>
      <c r="AA345">
        <v>4.6000000000000069E-3</v>
      </c>
      <c r="AB345">
        <v>6.8000000000000005E-3</v>
      </c>
      <c r="AC345">
        <v>3.600000000000006E-3</v>
      </c>
      <c r="AD345">
        <v>3.4000000000000002E-3</v>
      </c>
      <c r="AE345">
        <v>2.6000000000000051E-3</v>
      </c>
    </row>
    <row r="346" spans="1:31" x14ac:dyDescent="0.25">
      <c r="A346">
        <v>529</v>
      </c>
      <c r="B346">
        <v>3.1000000000000055E-3</v>
      </c>
      <c r="C346">
        <v>3.600000000000006E-3</v>
      </c>
      <c r="D346">
        <v>3.7000000000000088E-3</v>
      </c>
      <c r="E346">
        <v>3.600000000000006E-3</v>
      </c>
      <c r="F346">
        <v>4.500000000000004E-3</v>
      </c>
      <c r="G346">
        <v>4.3000000000000121E-3</v>
      </c>
      <c r="H346">
        <v>4.7999999999999987E-3</v>
      </c>
      <c r="W346">
        <v>529</v>
      </c>
      <c r="X346">
        <v>6.5249504999999999E-2</v>
      </c>
      <c r="Y346">
        <v>1.1700000000000002E-2</v>
      </c>
      <c r="Z346">
        <v>3.600000000000006E-3</v>
      </c>
      <c r="AA346">
        <v>4.4000000000000011E-3</v>
      </c>
      <c r="AB346">
        <v>6.8000000000000005E-3</v>
      </c>
      <c r="AC346">
        <v>3.600000000000006E-3</v>
      </c>
      <c r="AD346">
        <v>3.3000000000000113E-3</v>
      </c>
      <c r="AE346">
        <v>2.7000000000000079E-3</v>
      </c>
    </row>
    <row r="347" spans="1:31" x14ac:dyDescent="0.25">
      <c r="A347">
        <v>530</v>
      </c>
      <c r="B347">
        <v>3.1000000000000055E-3</v>
      </c>
      <c r="C347">
        <v>3.7000000000000088E-3</v>
      </c>
      <c r="D347">
        <v>3.8000000000000117E-3</v>
      </c>
      <c r="E347">
        <v>3.7000000000000088E-3</v>
      </c>
      <c r="F347">
        <v>4.4000000000000011E-3</v>
      </c>
      <c r="G347">
        <v>4.2000000000000093E-3</v>
      </c>
      <c r="H347">
        <v>4.8086410000000024E-3</v>
      </c>
      <c r="W347">
        <v>530</v>
      </c>
      <c r="X347" s="1">
        <v>6.54E-2</v>
      </c>
      <c r="Y347">
        <v>1.1599999999999999E-2</v>
      </c>
      <c r="Z347">
        <v>3.8000000000000117E-3</v>
      </c>
      <c r="AA347">
        <v>4.4913900000000118E-3</v>
      </c>
      <c r="AB347">
        <v>6.9000000000000034E-3</v>
      </c>
      <c r="AC347">
        <v>3.5000000000000031E-3</v>
      </c>
      <c r="AD347">
        <v>3.2000000000000084E-3</v>
      </c>
      <c r="AE347">
        <v>2.7000000000000079E-3</v>
      </c>
    </row>
    <row r="348" spans="1:31" x14ac:dyDescent="0.25">
      <c r="A348">
        <v>531</v>
      </c>
      <c r="B348">
        <v>3.2000000000000084E-3</v>
      </c>
      <c r="C348">
        <v>3.9074629999999999E-3</v>
      </c>
      <c r="D348">
        <v>4.0215140000000038E-3</v>
      </c>
      <c r="E348">
        <v>3.8000000000000117E-3</v>
      </c>
      <c r="F348">
        <v>4.6000000000000069E-3</v>
      </c>
      <c r="G348">
        <v>4.4000000000000011E-3</v>
      </c>
      <c r="H348">
        <v>5.0000000000000044E-3</v>
      </c>
      <c r="W348">
        <v>531</v>
      </c>
      <c r="X348" s="1">
        <v>6.54E-2</v>
      </c>
      <c r="Y348">
        <v>1.1700000000000002E-2</v>
      </c>
      <c r="Z348">
        <v>3.8168400000000019E-3</v>
      </c>
      <c r="AA348">
        <v>4.6000000000000069E-3</v>
      </c>
      <c r="AB348">
        <v>6.9000000000000034E-3</v>
      </c>
      <c r="AC348">
        <v>3.7000000000000088E-3</v>
      </c>
      <c r="AD348">
        <v>3.600000000000006E-3</v>
      </c>
      <c r="AE348">
        <v>2.8000000000000108E-3</v>
      </c>
    </row>
    <row r="349" spans="1:31" x14ac:dyDescent="0.25">
      <c r="A349">
        <v>532</v>
      </c>
      <c r="B349">
        <v>3.1065650000000056E-3</v>
      </c>
      <c r="C349">
        <v>3.7000000000000088E-3</v>
      </c>
      <c r="D349">
        <v>3.8000000000000117E-3</v>
      </c>
      <c r="E349">
        <v>3.7000000000000088E-3</v>
      </c>
      <c r="F349">
        <v>4.500000000000004E-3</v>
      </c>
      <c r="G349">
        <v>4.3000000000000121E-3</v>
      </c>
      <c r="H349">
        <v>4.9000000000000016E-3</v>
      </c>
      <c r="W349">
        <v>532</v>
      </c>
      <c r="X349" s="1">
        <v>6.5600000000000006E-2</v>
      </c>
      <c r="Y349">
        <v>1.1400000000000007E-2</v>
      </c>
      <c r="Z349">
        <v>3.7000000000000088E-3</v>
      </c>
      <c r="AA349">
        <v>4.500000000000004E-3</v>
      </c>
      <c r="AB349">
        <v>6.9000000000000034E-3</v>
      </c>
      <c r="AC349">
        <v>3.600000000000006E-3</v>
      </c>
      <c r="AD349">
        <v>3.2801510000000089E-3</v>
      </c>
      <c r="AE349">
        <v>2.7000000000000079E-3</v>
      </c>
    </row>
    <row r="350" spans="1:31" x14ac:dyDescent="0.25">
      <c r="A350">
        <v>533</v>
      </c>
      <c r="B350">
        <v>3.0000000000000027E-3</v>
      </c>
      <c r="C350">
        <v>3.8000000000000117E-3</v>
      </c>
      <c r="D350">
        <v>3.9000000000000007E-3</v>
      </c>
      <c r="E350">
        <v>3.5760050000000071E-3</v>
      </c>
      <c r="F350">
        <v>4.4000000000000011E-3</v>
      </c>
      <c r="G350">
        <v>4.3000000000000121E-3</v>
      </c>
      <c r="H350">
        <v>5.043399000000004E-3</v>
      </c>
      <c r="W350">
        <v>533</v>
      </c>
      <c r="X350" s="1">
        <v>6.5799999999999997E-2</v>
      </c>
      <c r="Y350">
        <v>1.1400000000000007E-2</v>
      </c>
      <c r="Z350">
        <v>3.8000000000000117E-3</v>
      </c>
      <c r="AA350">
        <v>4.6000000000000069E-3</v>
      </c>
      <c r="AB350">
        <v>6.9000000000000034E-3</v>
      </c>
      <c r="AC350">
        <v>3.600000000000006E-3</v>
      </c>
      <c r="AD350">
        <v>3.3000000000000113E-3</v>
      </c>
      <c r="AE350">
        <v>2.7000000000000079E-3</v>
      </c>
    </row>
    <row r="351" spans="1:31" x14ac:dyDescent="0.25">
      <c r="A351">
        <v>534</v>
      </c>
      <c r="B351">
        <v>3.0000000000000027E-3</v>
      </c>
      <c r="C351">
        <v>3.600000000000006E-3</v>
      </c>
      <c r="D351">
        <v>3.9000000000000007E-3</v>
      </c>
      <c r="E351">
        <v>3.600000000000006E-3</v>
      </c>
      <c r="F351">
        <v>4.500000000000004E-3</v>
      </c>
      <c r="G351">
        <v>4.2000000000000093E-3</v>
      </c>
      <c r="H351">
        <v>5.0000000000000044E-3</v>
      </c>
      <c r="W351">
        <v>534</v>
      </c>
      <c r="X351" s="1">
        <v>6.59E-2</v>
      </c>
      <c r="Y351">
        <v>1.1400000000000007E-2</v>
      </c>
      <c r="Z351">
        <v>3.8000000000000117E-3</v>
      </c>
      <c r="AA351">
        <v>4.6000000000000069E-3</v>
      </c>
      <c r="AB351">
        <v>6.9000000000000034E-3</v>
      </c>
      <c r="AC351">
        <v>3.5000000000000031E-3</v>
      </c>
      <c r="AD351">
        <v>3.4000000000000002E-3</v>
      </c>
      <c r="AE351">
        <v>2.8000000000000108E-3</v>
      </c>
    </row>
    <row r="352" spans="1:31" x14ac:dyDescent="0.25">
      <c r="A352">
        <v>535</v>
      </c>
      <c r="B352">
        <v>3.0000000000000027E-3</v>
      </c>
      <c r="C352">
        <v>3.9000000000000007E-3</v>
      </c>
      <c r="D352">
        <v>3.9134060000000082E-3</v>
      </c>
      <c r="E352">
        <v>3.600000000000006E-3</v>
      </c>
      <c r="F352">
        <v>4.500000000000004E-3</v>
      </c>
      <c r="G352">
        <v>4.3000000000000121E-3</v>
      </c>
      <c r="H352">
        <v>5.2000000000000102E-3</v>
      </c>
      <c r="W352">
        <v>535</v>
      </c>
      <c r="X352" s="1">
        <v>6.6000000000000003E-2</v>
      </c>
      <c r="Y352">
        <v>1.150000000000001E-2</v>
      </c>
      <c r="Z352">
        <v>4.0000000000000036E-3</v>
      </c>
      <c r="AA352">
        <v>4.7999999999999987E-3</v>
      </c>
      <c r="AB352">
        <v>7.2000000000000119E-3</v>
      </c>
      <c r="AC352">
        <v>3.600000000000006E-3</v>
      </c>
      <c r="AD352">
        <v>3.4000000000000002E-3</v>
      </c>
      <c r="AE352">
        <v>3.0000000000000027E-3</v>
      </c>
    </row>
    <row r="353" spans="1:31" x14ac:dyDescent="0.25">
      <c r="A353">
        <v>536</v>
      </c>
      <c r="B353">
        <v>3.0000000000000027E-3</v>
      </c>
      <c r="C353">
        <v>3.8000000000000117E-3</v>
      </c>
      <c r="D353">
        <v>3.8000000000000117E-3</v>
      </c>
      <c r="E353">
        <v>3.600000000000006E-3</v>
      </c>
      <c r="F353">
        <v>4.500000000000004E-3</v>
      </c>
      <c r="G353">
        <v>4.2000000000000093E-3</v>
      </c>
      <c r="H353">
        <v>5.0000000000000044E-3</v>
      </c>
      <c r="W353">
        <v>536</v>
      </c>
      <c r="X353" s="1">
        <v>6.6199999999999995E-2</v>
      </c>
      <c r="Y353">
        <v>1.1300000000000004E-2</v>
      </c>
      <c r="Z353">
        <v>3.8000000000000117E-3</v>
      </c>
      <c r="AA353">
        <v>4.7000000000000097E-3</v>
      </c>
      <c r="AB353">
        <v>7.0000000000000062E-3</v>
      </c>
      <c r="AC353">
        <v>3.600000000000006E-3</v>
      </c>
      <c r="AD353">
        <v>3.4000000000000002E-3</v>
      </c>
      <c r="AE353">
        <v>2.8999999999999998E-3</v>
      </c>
    </row>
    <row r="354" spans="1:31" x14ac:dyDescent="0.25">
      <c r="A354">
        <v>537</v>
      </c>
      <c r="B354">
        <v>3.0000000000000027E-3</v>
      </c>
      <c r="C354">
        <v>3.7000000000000088E-3</v>
      </c>
      <c r="D354">
        <v>3.8000000000000117E-3</v>
      </c>
      <c r="E354">
        <v>3.7000000000000088E-3</v>
      </c>
      <c r="F354">
        <v>4.6000000000000069E-3</v>
      </c>
      <c r="G354">
        <v>4.2000000000000093E-3</v>
      </c>
      <c r="H354">
        <v>5.0271590000000033E-3</v>
      </c>
      <c r="W354">
        <v>537</v>
      </c>
      <c r="X354" s="1">
        <v>6.6299999999999998E-2</v>
      </c>
      <c r="Y354">
        <v>1.1099999999999999E-2</v>
      </c>
      <c r="Z354">
        <v>3.8000000000000117E-3</v>
      </c>
      <c r="AA354">
        <v>4.7999999999999987E-3</v>
      </c>
      <c r="AB354">
        <v>7.0000000000000062E-3</v>
      </c>
      <c r="AC354">
        <v>3.536272000000007E-3</v>
      </c>
      <c r="AD354">
        <v>3.4000000000000002E-3</v>
      </c>
      <c r="AE354">
        <v>3.0000000000000027E-3</v>
      </c>
    </row>
    <row r="355" spans="1:31" x14ac:dyDescent="0.25">
      <c r="A355">
        <v>538</v>
      </c>
      <c r="B355">
        <v>3.0000000000000027E-3</v>
      </c>
      <c r="C355">
        <v>3.600000000000006E-3</v>
      </c>
      <c r="D355">
        <v>3.7000000000000088E-3</v>
      </c>
      <c r="E355">
        <v>3.7000000000000088E-3</v>
      </c>
      <c r="F355">
        <v>4.6000000000000069E-3</v>
      </c>
      <c r="G355">
        <v>4.1000000000000064E-3</v>
      </c>
      <c r="H355">
        <v>5.0000000000000044E-3</v>
      </c>
      <c r="W355">
        <v>538</v>
      </c>
      <c r="X355" s="1">
        <v>6.6500000000000004E-2</v>
      </c>
      <c r="Y355">
        <v>1.100000000000001E-2</v>
      </c>
      <c r="Z355">
        <v>3.8000000000000117E-3</v>
      </c>
      <c r="AA355">
        <v>4.6000000000000069E-3</v>
      </c>
      <c r="AB355">
        <v>6.8000000000000005E-3</v>
      </c>
      <c r="AC355">
        <v>3.5000000000000031E-3</v>
      </c>
      <c r="AD355">
        <v>3.3000000000000113E-3</v>
      </c>
      <c r="AE355">
        <v>2.8999999999999998E-3</v>
      </c>
    </row>
    <row r="356" spans="1:31" x14ac:dyDescent="0.25">
      <c r="A356">
        <v>539</v>
      </c>
      <c r="B356">
        <v>3.0000000000000027E-3</v>
      </c>
      <c r="C356">
        <v>3.7000000000000088E-3</v>
      </c>
      <c r="D356">
        <v>3.7000000000000088E-3</v>
      </c>
      <c r="E356">
        <v>3.8000000000000117E-3</v>
      </c>
      <c r="F356">
        <v>4.500000000000004E-3</v>
      </c>
      <c r="G356">
        <v>4.0000000000000036E-3</v>
      </c>
      <c r="H356">
        <v>4.9000000000000016E-3</v>
      </c>
      <c r="W356">
        <v>539</v>
      </c>
      <c r="X356" s="1">
        <v>6.6699999999999995E-2</v>
      </c>
      <c r="Y356">
        <v>1.0900000000000007E-2</v>
      </c>
      <c r="Z356">
        <v>3.9000000000000007E-3</v>
      </c>
      <c r="AA356">
        <v>4.6000000000000069E-3</v>
      </c>
      <c r="AB356">
        <v>6.8000000000000005E-3</v>
      </c>
      <c r="AC356">
        <v>3.600000000000006E-3</v>
      </c>
      <c r="AD356">
        <v>3.3588650000000025E-3</v>
      </c>
      <c r="AE356">
        <v>3.0000000000000027E-3</v>
      </c>
    </row>
    <row r="357" spans="1:31" x14ac:dyDescent="0.25">
      <c r="A357">
        <v>540</v>
      </c>
      <c r="B357">
        <v>3.0000000000000027E-3</v>
      </c>
      <c r="C357">
        <v>3.7000000000000088E-3</v>
      </c>
      <c r="D357">
        <v>3.8000000000000117E-3</v>
      </c>
      <c r="E357">
        <v>3.8000000000000117E-3</v>
      </c>
      <c r="F357">
        <v>4.6614420000000018E-3</v>
      </c>
      <c r="G357">
        <v>4.2000000000000093E-3</v>
      </c>
      <c r="H357">
        <v>4.9662349999999994E-3</v>
      </c>
      <c r="W357">
        <v>540</v>
      </c>
      <c r="X357" s="1">
        <v>6.6699999999999995E-2</v>
      </c>
      <c r="Y357">
        <v>1.100000000000001E-2</v>
      </c>
      <c r="Z357">
        <v>3.9000000000000007E-3</v>
      </c>
      <c r="AA357">
        <v>4.7999999999999987E-3</v>
      </c>
      <c r="AB357">
        <v>7.1000000000000091E-3</v>
      </c>
      <c r="AC357">
        <v>3.600000000000006E-3</v>
      </c>
      <c r="AD357">
        <v>3.4952720000000076E-3</v>
      </c>
      <c r="AE357">
        <v>3.2000000000000084E-3</v>
      </c>
    </row>
    <row r="358" spans="1:31" x14ac:dyDescent="0.25">
      <c r="A358">
        <v>541</v>
      </c>
      <c r="B358">
        <v>2.8999999999999998E-3</v>
      </c>
      <c r="C358">
        <v>3.5000000000000031E-3</v>
      </c>
      <c r="D358">
        <v>3.7000000000000088E-3</v>
      </c>
      <c r="E358">
        <v>3.7000000000000088E-3</v>
      </c>
      <c r="F358">
        <v>4.500000000000004E-3</v>
      </c>
      <c r="G358">
        <v>4.2000000000000093E-3</v>
      </c>
      <c r="H358">
        <v>4.7999999999999987E-3</v>
      </c>
      <c r="W358">
        <v>541</v>
      </c>
      <c r="X358" s="1">
        <v>6.7000000000000004E-2</v>
      </c>
      <c r="Y358">
        <v>1.0700000000000001E-2</v>
      </c>
      <c r="Z358">
        <v>3.8000000000000117E-3</v>
      </c>
      <c r="AA358">
        <v>4.7000000000000097E-3</v>
      </c>
      <c r="AB358">
        <v>7.0000000000000062E-3</v>
      </c>
      <c r="AC358">
        <v>3.5000000000000031E-3</v>
      </c>
      <c r="AD358">
        <v>3.3000000000000113E-3</v>
      </c>
      <c r="AE358">
        <v>3.1000000000000055E-3</v>
      </c>
    </row>
    <row r="359" spans="1:31" x14ac:dyDescent="0.25">
      <c r="A359">
        <v>542</v>
      </c>
      <c r="B359">
        <v>2.8079059999999989E-3</v>
      </c>
      <c r="C359">
        <v>3.5000000000000031E-3</v>
      </c>
      <c r="D359">
        <v>3.7000000000000088E-3</v>
      </c>
      <c r="E359">
        <v>3.8000000000000117E-3</v>
      </c>
      <c r="F359">
        <v>4.4000000000000011E-3</v>
      </c>
      <c r="G359">
        <v>4.2000000000000093E-3</v>
      </c>
      <c r="H359">
        <v>4.7999999999999987E-3</v>
      </c>
      <c r="W359">
        <v>542</v>
      </c>
      <c r="X359" s="1">
        <v>6.7199999999999996E-2</v>
      </c>
      <c r="Y359">
        <v>1.0700000000000001E-2</v>
      </c>
      <c r="Z359">
        <v>3.8000000000000117E-3</v>
      </c>
      <c r="AA359">
        <v>4.7000000000000097E-3</v>
      </c>
      <c r="AB359">
        <v>6.9000000000000034E-3</v>
      </c>
      <c r="AC359">
        <v>3.5000000000000031E-3</v>
      </c>
      <c r="AD359">
        <v>3.3000000000000113E-3</v>
      </c>
      <c r="AE359">
        <v>3.0000000000000027E-3</v>
      </c>
    </row>
    <row r="360" spans="1:31" x14ac:dyDescent="0.25">
      <c r="A360">
        <v>543</v>
      </c>
      <c r="B360">
        <v>2.8000000000000108E-3</v>
      </c>
      <c r="C360">
        <v>3.600000000000006E-3</v>
      </c>
      <c r="D360">
        <v>3.7000000000000088E-3</v>
      </c>
      <c r="E360">
        <v>3.600000000000006E-3</v>
      </c>
      <c r="F360">
        <v>4.4000000000000011E-3</v>
      </c>
      <c r="G360">
        <v>4.1000000000000064E-3</v>
      </c>
      <c r="H360">
        <v>4.7999999999999987E-3</v>
      </c>
      <c r="W360">
        <v>543</v>
      </c>
      <c r="X360" s="1">
        <v>6.7299999999999999E-2</v>
      </c>
      <c r="Y360">
        <v>1.0600000000000012E-2</v>
      </c>
      <c r="Z360">
        <v>3.9000000000000007E-3</v>
      </c>
      <c r="AA360">
        <v>4.7000000000000097E-3</v>
      </c>
      <c r="AB360">
        <v>6.8000000000000005E-3</v>
      </c>
      <c r="AC360">
        <v>3.5000000000000031E-3</v>
      </c>
      <c r="AD360">
        <v>3.3000000000000113E-3</v>
      </c>
      <c r="AE360">
        <v>3.0000000000000027E-3</v>
      </c>
    </row>
    <row r="361" spans="1:31" x14ac:dyDescent="0.25">
      <c r="A361">
        <v>544</v>
      </c>
      <c r="B361">
        <v>2.8999999999999998E-3</v>
      </c>
      <c r="C361">
        <v>3.7000000000000088E-3</v>
      </c>
      <c r="D361">
        <v>3.7000000000000088E-3</v>
      </c>
      <c r="E361">
        <v>3.7000000000000088E-3</v>
      </c>
      <c r="F361">
        <v>4.500000000000004E-3</v>
      </c>
      <c r="G361">
        <v>4.2000000000000093E-3</v>
      </c>
      <c r="H361">
        <v>4.7000000000000097E-3</v>
      </c>
      <c r="W361">
        <v>544</v>
      </c>
      <c r="X361" s="1">
        <v>6.7400000000000002E-2</v>
      </c>
      <c r="Y361">
        <v>1.0616230000000004E-2</v>
      </c>
      <c r="Z361">
        <v>3.9000000000000007E-3</v>
      </c>
      <c r="AA361">
        <v>4.7000000000000097E-3</v>
      </c>
      <c r="AB361">
        <v>6.9000000000000034E-3</v>
      </c>
      <c r="AC361">
        <v>3.600000000000006E-3</v>
      </c>
      <c r="AD361">
        <v>3.3000000000000113E-3</v>
      </c>
      <c r="AE361">
        <v>3.1000000000000055E-3</v>
      </c>
    </row>
    <row r="362" spans="1:31" x14ac:dyDescent="0.25">
      <c r="A362">
        <v>545</v>
      </c>
      <c r="B362">
        <v>3.0000000000000027E-3</v>
      </c>
      <c r="C362">
        <v>3.6647399999999997E-3</v>
      </c>
      <c r="D362">
        <v>3.600000000000006E-3</v>
      </c>
      <c r="E362">
        <v>3.8000000000000117E-3</v>
      </c>
      <c r="F362">
        <v>4.500000000000004E-3</v>
      </c>
      <c r="G362">
        <v>4.1721330000000084E-3</v>
      </c>
      <c r="H362">
        <v>4.7000000000000097E-3</v>
      </c>
      <c r="W362">
        <v>545</v>
      </c>
      <c r="X362">
        <v>6.7563390000000001E-2</v>
      </c>
      <c r="Y362">
        <v>1.0500000000000009E-2</v>
      </c>
      <c r="Z362">
        <v>3.9000000000000007E-3</v>
      </c>
      <c r="AA362">
        <v>4.6000000000000069E-3</v>
      </c>
      <c r="AB362">
        <v>6.8000000000000005E-3</v>
      </c>
      <c r="AC362">
        <v>3.7000000000000088E-3</v>
      </c>
      <c r="AD362">
        <v>3.3000000000000113E-3</v>
      </c>
      <c r="AE362">
        <v>3.0000000000000027E-3</v>
      </c>
    </row>
    <row r="363" spans="1:31" x14ac:dyDescent="0.25">
      <c r="A363">
        <v>546</v>
      </c>
      <c r="B363">
        <v>2.9203050000000119E-3</v>
      </c>
      <c r="C363">
        <v>3.7000000000000088E-3</v>
      </c>
      <c r="D363">
        <v>3.600000000000006E-3</v>
      </c>
      <c r="E363">
        <v>3.8000000000000117E-3</v>
      </c>
      <c r="F363">
        <v>4.500000000000004E-3</v>
      </c>
      <c r="G363">
        <v>4.2000000000000093E-3</v>
      </c>
      <c r="H363">
        <v>4.7999999999999987E-3</v>
      </c>
      <c r="W363">
        <v>546</v>
      </c>
      <c r="X363" s="1">
        <v>6.7699999999999996E-2</v>
      </c>
      <c r="Y363">
        <v>1.0400000000000006E-2</v>
      </c>
      <c r="Z363">
        <v>3.7955300000000053E-3</v>
      </c>
      <c r="AA363">
        <v>4.7000000000000097E-3</v>
      </c>
      <c r="AB363">
        <v>6.8000000000000005E-3</v>
      </c>
      <c r="AC363">
        <v>3.600000000000006E-3</v>
      </c>
      <c r="AD363">
        <v>3.4000000000000002E-3</v>
      </c>
      <c r="AE363">
        <v>3.0000000000000027E-3</v>
      </c>
    </row>
    <row r="364" spans="1:31" x14ac:dyDescent="0.25">
      <c r="A364">
        <v>547</v>
      </c>
      <c r="B364">
        <v>3.0000000000000027E-3</v>
      </c>
      <c r="C364">
        <v>3.837793000000006E-3</v>
      </c>
      <c r="D364">
        <v>3.8000000000000117E-3</v>
      </c>
      <c r="E364">
        <v>3.7000000000000088E-3</v>
      </c>
      <c r="F364">
        <v>4.4000000000000011E-3</v>
      </c>
      <c r="G364">
        <v>4.2000000000000093E-3</v>
      </c>
      <c r="H364">
        <v>4.9000000000000016E-3</v>
      </c>
      <c r="W364">
        <v>547</v>
      </c>
      <c r="X364">
        <v>6.7833840000000006E-2</v>
      </c>
      <c r="Y364">
        <v>1.0400000000000006E-2</v>
      </c>
      <c r="Z364">
        <v>3.9000000000000007E-3</v>
      </c>
      <c r="AA364">
        <v>4.7000000000000097E-3</v>
      </c>
      <c r="AB364">
        <v>6.9000000000000034E-3</v>
      </c>
      <c r="AC364">
        <v>3.7000000000000088E-3</v>
      </c>
      <c r="AD364">
        <v>3.4815430000000036E-3</v>
      </c>
      <c r="AE364">
        <v>3.0000000000000027E-3</v>
      </c>
    </row>
    <row r="365" spans="1:31" x14ac:dyDescent="0.25">
      <c r="A365">
        <v>548</v>
      </c>
      <c r="B365">
        <v>2.8999999999999998E-3</v>
      </c>
      <c r="C365">
        <v>3.8000000000000117E-3</v>
      </c>
      <c r="D365">
        <v>3.7000000000000088E-3</v>
      </c>
      <c r="E365">
        <v>3.5449900000000117E-3</v>
      </c>
      <c r="F365">
        <v>4.4000000000000011E-3</v>
      </c>
      <c r="G365">
        <v>4.1000000000000064E-3</v>
      </c>
      <c r="H365">
        <v>4.9000000000000016E-3</v>
      </c>
      <c r="W365">
        <v>548</v>
      </c>
      <c r="X365" s="1">
        <v>6.8099999999999994E-2</v>
      </c>
      <c r="Y365">
        <v>1.0200000000000001E-2</v>
      </c>
      <c r="Z365">
        <v>3.8000000000000117E-3</v>
      </c>
      <c r="AA365">
        <v>4.6000000000000069E-3</v>
      </c>
      <c r="AB365">
        <v>6.9000000000000034E-3</v>
      </c>
      <c r="AC365">
        <v>3.600000000000006E-3</v>
      </c>
      <c r="AD365">
        <v>3.4000000000000002E-3</v>
      </c>
      <c r="AE365">
        <v>2.8000000000000108E-3</v>
      </c>
    </row>
    <row r="366" spans="1:31" x14ac:dyDescent="0.25">
      <c r="A366">
        <v>549</v>
      </c>
      <c r="B366">
        <v>2.8999999999999998E-3</v>
      </c>
      <c r="C366">
        <v>3.8000000000000117E-3</v>
      </c>
      <c r="D366">
        <v>3.600000000000006E-3</v>
      </c>
      <c r="E366">
        <v>3.5000000000000031E-3</v>
      </c>
      <c r="F366">
        <v>4.4000000000000011E-3</v>
      </c>
      <c r="G366">
        <v>4.1000000000000064E-3</v>
      </c>
      <c r="H366">
        <v>4.9000000000000016E-3</v>
      </c>
      <c r="W366">
        <v>549</v>
      </c>
      <c r="X366" s="1">
        <v>6.83E-2</v>
      </c>
      <c r="Y366">
        <v>1.0100000000000012E-2</v>
      </c>
      <c r="Z366">
        <v>3.7000000000000088E-3</v>
      </c>
      <c r="AA366">
        <v>4.6000000000000069E-3</v>
      </c>
      <c r="AB366">
        <v>6.7000000000000115E-3</v>
      </c>
      <c r="AC366">
        <v>3.5000000000000031E-3</v>
      </c>
      <c r="AD366">
        <v>3.3000000000000113E-3</v>
      </c>
      <c r="AE366">
        <v>2.7000000000000079E-3</v>
      </c>
    </row>
    <row r="367" spans="1:31" x14ac:dyDescent="0.25">
      <c r="A367">
        <v>550</v>
      </c>
      <c r="B367">
        <v>2.8999999999999998E-3</v>
      </c>
      <c r="C367">
        <v>3.8000000000000117E-3</v>
      </c>
      <c r="D367">
        <v>3.600000000000006E-3</v>
      </c>
      <c r="E367">
        <v>3.4000000000000002E-3</v>
      </c>
      <c r="F367">
        <v>4.2000000000000093E-3</v>
      </c>
      <c r="G367">
        <v>4.1000000000000064E-3</v>
      </c>
      <c r="H367">
        <v>4.7999999999999987E-3</v>
      </c>
      <c r="W367">
        <v>550</v>
      </c>
      <c r="X367" s="1">
        <v>6.8599999999999994E-2</v>
      </c>
      <c r="Y367">
        <v>9.900000000000006E-3</v>
      </c>
      <c r="Z367">
        <v>3.7000000000000088E-3</v>
      </c>
      <c r="AA367">
        <v>4.500000000000004E-3</v>
      </c>
      <c r="AB367">
        <v>6.6000000000000086E-3</v>
      </c>
      <c r="AC367">
        <v>3.4000000000000002E-3</v>
      </c>
      <c r="AD367">
        <v>3.2000000000000084E-3</v>
      </c>
      <c r="AE367">
        <v>2.7000000000000079E-3</v>
      </c>
    </row>
    <row r="368" spans="1:31" x14ac:dyDescent="0.25">
      <c r="A368">
        <v>551</v>
      </c>
      <c r="B368">
        <v>2.8999999999999998E-3</v>
      </c>
      <c r="C368">
        <v>3.8000000000000117E-3</v>
      </c>
      <c r="D368">
        <v>3.6672220000000116E-3</v>
      </c>
      <c r="E368">
        <v>3.3000000000000113E-3</v>
      </c>
      <c r="F368">
        <v>4.2000000000000093E-3</v>
      </c>
      <c r="G368">
        <v>4.1000000000000064E-3</v>
      </c>
      <c r="H368">
        <v>4.9000000000000016E-3</v>
      </c>
      <c r="W368">
        <v>551</v>
      </c>
      <c r="X368" s="1">
        <v>6.8699999999999997E-2</v>
      </c>
      <c r="Y368">
        <v>9.9756250000000019E-3</v>
      </c>
      <c r="Z368">
        <v>3.8000000000000117E-3</v>
      </c>
      <c r="AA368">
        <v>4.500000000000004E-3</v>
      </c>
      <c r="AB368">
        <v>6.6000000000000086E-3</v>
      </c>
      <c r="AC368">
        <v>3.3000000000000113E-3</v>
      </c>
      <c r="AD368">
        <v>3.3000000000000113E-3</v>
      </c>
      <c r="AE368">
        <v>2.632625999999999E-3</v>
      </c>
    </row>
    <row r="369" spans="1:31" x14ac:dyDescent="0.25">
      <c r="A369">
        <v>552</v>
      </c>
      <c r="B369">
        <v>2.8999999999999998E-3</v>
      </c>
      <c r="C369">
        <v>3.7000000000000088E-3</v>
      </c>
      <c r="D369">
        <v>3.600000000000006E-3</v>
      </c>
      <c r="E369">
        <v>3.2000000000000084E-3</v>
      </c>
      <c r="F369">
        <v>4.2000000000000093E-3</v>
      </c>
      <c r="G369">
        <v>4.1000000000000064E-3</v>
      </c>
      <c r="H369">
        <v>4.9000000000000016E-3</v>
      </c>
      <c r="W369">
        <v>552</v>
      </c>
      <c r="X369" s="1">
        <v>6.8900000000000003E-2</v>
      </c>
      <c r="Y369">
        <v>9.900000000000006E-3</v>
      </c>
      <c r="Z369">
        <v>3.8000000000000117E-3</v>
      </c>
      <c r="AA369">
        <v>4.500000000000004E-3</v>
      </c>
      <c r="AB369">
        <v>6.6000000000000086E-3</v>
      </c>
      <c r="AC369">
        <v>3.4000000000000002E-3</v>
      </c>
      <c r="AD369">
        <v>3.2000000000000084E-3</v>
      </c>
      <c r="AE369">
        <v>2.7000000000000079E-3</v>
      </c>
    </row>
    <row r="370" spans="1:31" x14ac:dyDescent="0.25">
      <c r="A370">
        <v>553</v>
      </c>
      <c r="B370">
        <v>2.8999999999999998E-3</v>
      </c>
      <c r="C370">
        <v>3.600000000000006E-3</v>
      </c>
      <c r="D370">
        <v>3.5000000000000031E-3</v>
      </c>
      <c r="E370">
        <v>3.2000000000000084E-3</v>
      </c>
      <c r="F370">
        <v>4.1000000000000064E-3</v>
      </c>
      <c r="G370">
        <v>4.0000000000000036E-3</v>
      </c>
      <c r="H370">
        <v>4.7000000000000097E-3</v>
      </c>
      <c r="W370">
        <v>553</v>
      </c>
      <c r="X370" s="1">
        <v>6.9099999999999995E-2</v>
      </c>
      <c r="Y370">
        <v>9.7000000000000003E-3</v>
      </c>
      <c r="Z370">
        <v>3.600000000000006E-3</v>
      </c>
      <c r="AA370">
        <v>4.500000000000004E-3</v>
      </c>
      <c r="AB370">
        <v>6.5000000000000058E-3</v>
      </c>
      <c r="AC370">
        <v>3.3000000000000113E-3</v>
      </c>
      <c r="AD370">
        <v>3.1000000000000055E-3</v>
      </c>
      <c r="AE370">
        <v>2.7000000000000079E-3</v>
      </c>
    </row>
    <row r="371" spans="1:31" x14ac:dyDescent="0.25">
      <c r="A371">
        <v>554</v>
      </c>
      <c r="B371">
        <v>2.8999999999999998E-3</v>
      </c>
      <c r="C371">
        <v>3.4082590000000107E-3</v>
      </c>
      <c r="D371">
        <v>3.5000000000000031E-3</v>
      </c>
      <c r="E371">
        <v>3.2000000000000084E-3</v>
      </c>
      <c r="F371">
        <v>4.1000000000000064E-3</v>
      </c>
      <c r="G371">
        <v>4.0000000000000036E-3</v>
      </c>
      <c r="H371">
        <v>4.7000000000000097E-3</v>
      </c>
      <c r="W371">
        <v>554</v>
      </c>
      <c r="X371">
        <v>6.9276398000000003E-2</v>
      </c>
      <c r="Y371">
        <v>9.6000000000000113E-3</v>
      </c>
      <c r="Z371">
        <v>3.5000000000000031E-3</v>
      </c>
      <c r="AA371">
        <v>4.500000000000004E-3</v>
      </c>
      <c r="AB371">
        <v>6.3E-3</v>
      </c>
      <c r="AC371">
        <v>3.2000000000000084E-3</v>
      </c>
      <c r="AD371">
        <v>3.1000000000000055E-3</v>
      </c>
      <c r="AE371">
        <v>2.6000000000000051E-3</v>
      </c>
    </row>
    <row r="372" spans="1:31" x14ac:dyDescent="0.25">
      <c r="A372">
        <v>555</v>
      </c>
      <c r="B372">
        <v>3.1000000000000055E-3</v>
      </c>
      <c r="C372">
        <v>3.600000000000006E-3</v>
      </c>
      <c r="D372">
        <v>3.5000000000000031E-3</v>
      </c>
      <c r="E372">
        <v>3.3000000000000113E-3</v>
      </c>
      <c r="F372">
        <v>4.3000000000000121E-3</v>
      </c>
      <c r="G372">
        <v>4.1000000000000064E-3</v>
      </c>
      <c r="H372">
        <v>4.8289310000000085E-3</v>
      </c>
      <c r="W372">
        <v>555</v>
      </c>
      <c r="X372" s="1">
        <v>6.93E-2</v>
      </c>
      <c r="Y372">
        <v>9.7000000000000003E-3</v>
      </c>
      <c r="Z372">
        <v>3.6637160000000113E-3</v>
      </c>
      <c r="AA372">
        <v>4.6000000000000069E-3</v>
      </c>
      <c r="AB372">
        <v>6.5000000000000058E-3</v>
      </c>
      <c r="AC372">
        <v>3.3000000000000113E-3</v>
      </c>
      <c r="AD372">
        <v>3.2000000000000084E-3</v>
      </c>
      <c r="AE372">
        <v>2.8000000000000108E-3</v>
      </c>
    </row>
    <row r="373" spans="1:31" x14ac:dyDescent="0.25">
      <c r="A373">
        <v>556</v>
      </c>
      <c r="B373">
        <v>3.2000000000000084E-3</v>
      </c>
      <c r="C373">
        <v>3.600000000000006E-3</v>
      </c>
      <c r="D373">
        <v>3.600000000000006E-3</v>
      </c>
      <c r="E373">
        <v>3.2000000000000084E-3</v>
      </c>
      <c r="F373">
        <v>4.3000000000000121E-3</v>
      </c>
      <c r="G373">
        <v>4.1000000000000064E-3</v>
      </c>
      <c r="H373">
        <v>4.7999999999999987E-3</v>
      </c>
      <c r="W373">
        <v>556</v>
      </c>
      <c r="X373" s="1">
        <v>6.9400000000000003E-2</v>
      </c>
      <c r="Y373">
        <v>9.6348620000000079E-3</v>
      </c>
      <c r="Z373">
        <v>3.8000000000000117E-3</v>
      </c>
      <c r="AA373">
        <v>4.6000000000000069E-3</v>
      </c>
      <c r="AB373">
        <v>6.5000000000000058E-3</v>
      </c>
      <c r="AC373">
        <v>3.4000000000000002E-3</v>
      </c>
      <c r="AD373">
        <v>3.3047429999999989E-3</v>
      </c>
      <c r="AE373">
        <v>2.8000000000000108E-3</v>
      </c>
    </row>
    <row r="374" spans="1:31" x14ac:dyDescent="0.25">
      <c r="A374">
        <v>557</v>
      </c>
      <c r="B374">
        <v>3.1000000000000055E-3</v>
      </c>
      <c r="C374">
        <v>3.4000000000000002E-3</v>
      </c>
      <c r="D374">
        <v>3.5153750000000011E-3</v>
      </c>
      <c r="E374">
        <v>3.0981570000000042E-3</v>
      </c>
      <c r="F374">
        <v>4.2000000000000093E-3</v>
      </c>
      <c r="G374">
        <v>4.1000000000000064E-3</v>
      </c>
      <c r="H374">
        <v>4.7000000000000097E-3</v>
      </c>
      <c r="W374">
        <v>557</v>
      </c>
      <c r="X374" s="1">
        <v>6.9599999999999995E-2</v>
      </c>
      <c r="Y374">
        <v>9.6000000000000113E-3</v>
      </c>
      <c r="Z374">
        <v>3.8000000000000117E-3</v>
      </c>
      <c r="AA374">
        <v>4.500000000000004E-3</v>
      </c>
      <c r="AB374">
        <v>6.4000000000000029E-3</v>
      </c>
      <c r="AC374">
        <v>3.2000000000000084E-3</v>
      </c>
      <c r="AD374">
        <v>3.3000000000000113E-3</v>
      </c>
      <c r="AE374">
        <v>2.8000000000000108E-3</v>
      </c>
    </row>
    <row r="375" spans="1:31" x14ac:dyDescent="0.25">
      <c r="A375">
        <v>558</v>
      </c>
      <c r="B375">
        <v>3.1000000000000055E-3</v>
      </c>
      <c r="C375">
        <v>3.4000000000000002E-3</v>
      </c>
      <c r="D375">
        <v>3.5000000000000031E-3</v>
      </c>
      <c r="E375">
        <v>3.2000000000000084E-3</v>
      </c>
      <c r="F375">
        <v>4.3000000000000121E-3</v>
      </c>
      <c r="G375">
        <v>4.2000000000000093E-3</v>
      </c>
      <c r="H375">
        <v>4.7000000000000097E-3</v>
      </c>
      <c r="W375">
        <v>558</v>
      </c>
      <c r="X375">
        <v>6.9773663999999999E-2</v>
      </c>
      <c r="Y375">
        <v>9.4000000000000056E-3</v>
      </c>
      <c r="Z375">
        <v>3.8000000000000117E-3</v>
      </c>
      <c r="AA375">
        <v>4.500000000000004E-3</v>
      </c>
      <c r="AB375">
        <v>6.4000000000000029E-3</v>
      </c>
      <c r="AC375">
        <v>3.3000000000000113E-3</v>
      </c>
      <c r="AD375">
        <v>3.4000000000000002E-3</v>
      </c>
      <c r="AE375">
        <v>2.7000000000000079E-3</v>
      </c>
    </row>
    <row r="376" spans="1:31" x14ac:dyDescent="0.25">
      <c r="A376">
        <v>559</v>
      </c>
      <c r="B376">
        <v>3.0000000000000027E-3</v>
      </c>
      <c r="C376">
        <v>3.5000000000000031E-3</v>
      </c>
      <c r="D376">
        <v>3.5000000000000031E-3</v>
      </c>
      <c r="E376">
        <v>3.1000000000000055E-3</v>
      </c>
      <c r="F376">
        <v>4.4000000000000011E-3</v>
      </c>
      <c r="G376">
        <v>4.0000000000000036E-3</v>
      </c>
      <c r="H376">
        <v>4.6000000000000069E-3</v>
      </c>
      <c r="W376">
        <v>559</v>
      </c>
      <c r="X376" s="1">
        <v>7.0000000000000007E-2</v>
      </c>
      <c r="Y376">
        <v>9.3000000000000027E-3</v>
      </c>
      <c r="Z376">
        <v>3.8000000000000117E-3</v>
      </c>
      <c r="AA376">
        <v>4.4042110000000051E-3</v>
      </c>
      <c r="AB376">
        <v>6.3E-3</v>
      </c>
      <c r="AC376">
        <v>3.3000000000000113E-3</v>
      </c>
      <c r="AD376">
        <v>3.3352550000000092E-3</v>
      </c>
      <c r="AE376">
        <v>2.6261370000000006E-3</v>
      </c>
    </row>
    <row r="377" spans="1:31" x14ac:dyDescent="0.25">
      <c r="A377">
        <v>560</v>
      </c>
      <c r="B377">
        <v>3.1000000000000055E-3</v>
      </c>
      <c r="C377">
        <v>3.4441960000000105E-3</v>
      </c>
      <c r="D377">
        <v>3.5000000000000031E-3</v>
      </c>
      <c r="E377">
        <v>3.0000000000000027E-3</v>
      </c>
      <c r="F377">
        <v>4.3075150000000118E-3</v>
      </c>
      <c r="G377">
        <v>4.0000000000000036E-3</v>
      </c>
      <c r="H377">
        <v>4.500000000000004E-3</v>
      </c>
      <c r="W377">
        <v>560</v>
      </c>
      <c r="X377" s="1">
        <v>7.0199999999999999E-2</v>
      </c>
      <c r="Y377">
        <v>9.3000000000000027E-3</v>
      </c>
      <c r="Z377">
        <v>3.600000000000006E-3</v>
      </c>
      <c r="AA377">
        <v>4.4000000000000011E-3</v>
      </c>
      <c r="AB377">
        <v>6.2000000000000111E-3</v>
      </c>
      <c r="AC377">
        <v>3.2000000000000084E-3</v>
      </c>
      <c r="AD377">
        <v>3.2880710000000035E-3</v>
      </c>
      <c r="AE377">
        <v>2.6000000000000051E-3</v>
      </c>
    </row>
    <row r="378" spans="1:31" x14ac:dyDescent="0.25">
      <c r="A378">
        <v>561</v>
      </c>
      <c r="B378">
        <v>3.1000000000000055E-3</v>
      </c>
      <c r="C378">
        <v>3.4000000000000002E-3</v>
      </c>
      <c r="D378">
        <v>3.5334540000000053E-3</v>
      </c>
      <c r="E378">
        <v>3.2000000000000084E-3</v>
      </c>
      <c r="F378">
        <v>4.2000000000000093E-3</v>
      </c>
      <c r="G378">
        <v>4.1000000000000064E-3</v>
      </c>
      <c r="H378">
        <v>4.505695000000004E-3</v>
      </c>
      <c r="W378">
        <v>561</v>
      </c>
      <c r="X378" s="1">
        <v>7.0400000000000004E-2</v>
      </c>
      <c r="Y378">
        <v>9.1000000000000109E-3</v>
      </c>
      <c r="Z378">
        <v>3.600000000000006E-3</v>
      </c>
      <c r="AA378">
        <v>4.3000000000000121E-3</v>
      </c>
      <c r="AB378">
        <v>6.2644710000000076E-3</v>
      </c>
      <c r="AC378">
        <v>3.1000000000000055E-3</v>
      </c>
      <c r="AD378">
        <v>3.3000000000000113E-3</v>
      </c>
      <c r="AE378">
        <v>2.7000000000000079E-3</v>
      </c>
    </row>
    <row r="379" spans="1:31" x14ac:dyDescent="0.25">
      <c r="A379">
        <v>562</v>
      </c>
      <c r="B379">
        <v>3.2000000000000084E-3</v>
      </c>
      <c r="C379">
        <v>3.4000000000000002E-3</v>
      </c>
      <c r="D379">
        <v>3.4000000000000002E-3</v>
      </c>
      <c r="E379">
        <v>3.0000000000000027E-3</v>
      </c>
      <c r="F379">
        <v>4.1000000000000064E-3</v>
      </c>
      <c r="G379">
        <v>3.9672750000000062E-3</v>
      </c>
      <c r="H379">
        <v>4.500000000000004E-3</v>
      </c>
      <c r="W379">
        <v>562</v>
      </c>
      <c r="X379" s="1">
        <v>7.0499999999999993E-2</v>
      </c>
      <c r="Y379">
        <v>9.1000000000000109E-3</v>
      </c>
      <c r="Z379">
        <v>3.7000000000000088E-3</v>
      </c>
      <c r="AA379">
        <v>4.4000000000000011E-3</v>
      </c>
      <c r="AB379">
        <v>6.1000000000000082E-3</v>
      </c>
      <c r="AC379">
        <v>3.2000000000000084E-3</v>
      </c>
      <c r="AD379">
        <v>3.3000000000000113E-3</v>
      </c>
      <c r="AE379">
        <v>2.7000000000000079E-3</v>
      </c>
    </row>
    <row r="380" spans="1:31" x14ac:dyDescent="0.25">
      <c r="A380">
        <v>563</v>
      </c>
      <c r="B380">
        <v>3.0000000000000027E-3</v>
      </c>
      <c r="C380">
        <v>3.1000000000000055E-3</v>
      </c>
      <c r="D380">
        <v>3.2000000000000084E-3</v>
      </c>
      <c r="E380">
        <v>2.8999999999999998E-3</v>
      </c>
      <c r="F380">
        <v>3.9192910000000053E-3</v>
      </c>
      <c r="G380">
        <v>3.8000000000000117E-3</v>
      </c>
      <c r="H380">
        <v>4.500000000000004E-3</v>
      </c>
      <c r="W380">
        <v>563</v>
      </c>
      <c r="X380" s="1">
        <v>7.0800000000000002E-2</v>
      </c>
      <c r="Y380">
        <v>8.9107610000000032E-3</v>
      </c>
      <c r="Z380">
        <v>3.5000000000000031E-3</v>
      </c>
      <c r="AA380">
        <v>4.2000000000000093E-3</v>
      </c>
      <c r="AB380">
        <v>5.9000000000000025E-3</v>
      </c>
      <c r="AC380">
        <v>3.1000000000000055E-3</v>
      </c>
      <c r="AD380">
        <v>3.1000000000000055E-3</v>
      </c>
      <c r="AE380">
        <v>2.6000000000000051E-3</v>
      </c>
    </row>
    <row r="381" spans="1:31" x14ac:dyDescent="0.25">
      <c r="A381">
        <v>564</v>
      </c>
      <c r="B381">
        <v>3.0715820000000033E-3</v>
      </c>
      <c r="C381">
        <v>3.4000000000000002E-3</v>
      </c>
      <c r="D381">
        <v>3.4000000000000002E-3</v>
      </c>
      <c r="E381">
        <v>3.1000000000000055E-3</v>
      </c>
      <c r="F381">
        <v>4.1000000000000064E-3</v>
      </c>
      <c r="G381">
        <v>4.0000000000000036E-3</v>
      </c>
      <c r="H381">
        <v>4.7000000000000097E-3</v>
      </c>
      <c r="W381">
        <v>564</v>
      </c>
      <c r="X381" s="1">
        <v>7.0900000000000005E-2</v>
      </c>
      <c r="Y381">
        <v>9.000000000000008E-3</v>
      </c>
      <c r="Z381">
        <v>3.600000000000006E-3</v>
      </c>
      <c r="AA381">
        <v>4.3000000000000121E-3</v>
      </c>
      <c r="AB381">
        <v>6.0000000000000053E-3</v>
      </c>
      <c r="AC381">
        <v>3.2000000000000084E-3</v>
      </c>
      <c r="AD381">
        <v>3.2000000000000084E-3</v>
      </c>
      <c r="AE381">
        <v>2.7000000000000079E-3</v>
      </c>
    </row>
    <row r="382" spans="1:31" x14ac:dyDescent="0.25">
      <c r="A382">
        <v>565</v>
      </c>
      <c r="B382">
        <v>3.2000000000000084E-3</v>
      </c>
      <c r="C382">
        <v>3.3000000000000113E-3</v>
      </c>
      <c r="D382">
        <v>3.3000000000000113E-3</v>
      </c>
      <c r="E382">
        <v>3.1000000000000055E-3</v>
      </c>
      <c r="F382">
        <v>4.1000000000000064E-3</v>
      </c>
      <c r="G382">
        <v>4.0000000000000036E-3</v>
      </c>
      <c r="H382">
        <v>4.7000000000000097E-3</v>
      </c>
      <c r="W382">
        <v>565</v>
      </c>
      <c r="X382" s="1">
        <v>7.1099999999999997E-2</v>
      </c>
      <c r="Y382">
        <v>9.000000000000008E-3</v>
      </c>
      <c r="Z382">
        <v>3.600000000000006E-3</v>
      </c>
      <c r="AA382">
        <v>4.3000000000000121E-3</v>
      </c>
      <c r="AB382">
        <v>6.0000000000000053E-3</v>
      </c>
      <c r="AC382">
        <v>3.1000000000000055E-3</v>
      </c>
      <c r="AD382">
        <v>3.3000000000000113E-3</v>
      </c>
      <c r="AE382">
        <v>2.6000000000000051E-3</v>
      </c>
    </row>
    <row r="383" spans="1:31" x14ac:dyDescent="0.25">
      <c r="A383">
        <v>566</v>
      </c>
      <c r="B383">
        <v>3.0000000000000027E-3</v>
      </c>
      <c r="C383">
        <v>3.3000000000000113E-3</v>
      </c>
      <c r="D383">
        <v>3.2000000000000084E-3</v>
      </c>
      <c r="E383">
        <v>3.1000000000000055E-3</v>
      </c>
      <c r="F383">
        <v>4.2000000000000093E-3</v>
      </c>
      <c r="G383">
        <v>3.9000000000000007E-3</v>
      </c>
      <c r="H383">
        <v>4.7000000000000097E-3</v>
      </c>
      <c r="W383">
        <v>566</v>
      </c>
      <c r="X383" s="1">
        <v>7.1300000000000002E-2</v>
      </c>
      <c r="Y383">
        <v>8.730926E-3</v>
      </c>
      <c r="Z383">
        <v>3.6208100000000021E-3</v>
      </c>
      <c r="AA383">
        <v>4.1000000000000064E-3</v>
      </c>
      <c r="AB383">
        <v>5.9000000000000025E-3</v>
      </c>
      <c r="AC383">
        <v>3.0000000000000027E-3</v>
      </c>
      <c r="AD383">
        <v>3.1903440000000116E-3</v>
      </c>
      <c r="AE383">
        <v>2.5000000000000022E-3</v>
      </c>
    </row>
    <row r="384" spans="1:31" x14ac:dyDescent="0.25">
      <c r="A384">
        <v>567</v>
      </c>
      <c r="B384">
        <v>3.1000000000000055E-3</v>
      </c>
      <c r="C384">
        <v>3.3000000000000113E-3</v>
      </c>
      <c r="D384">
        <v>3.4000000000000002E-3</v>
      </c>
      <c r="E384">
        <v>3.4023240000000121E-3</v>
      </c>
      <c r="F384">
        <v>4.2000000000000093E-3</v>
      </c>
      <c r="G384">
        <v>4.0078520000000062E-3</v>
      </c>
      <c r="H384">
        <v>4.7000000000000097E-3</v>
      </c>
      <c r="W384">
        <v>567</v>
      </c>
      <c r="X384" s="1">
        <v>7.1400000000000005E-2</v>
      </c>
      <c r="Y384">
        <v>8.8000000000000023E-3</v>
      </c>
      <c r="Z384">
        <v>3.7000000000000088E-3</v>
      </c>
      <c r="AA384">
        <v>4.3000000000000121E-3</v>
      </c>
      <c r="AB384">
        <v>6.0000000000000053E-3</v>
      </c>
      <c r="AC384">
        <v>3.1000000000000055E-3</v>
      </c>
      <c r="AD384">
        <v>3.3000000000000113E-3</v>
      </c>
      <c r="AE384">
        <v>2.6000000000000051E-3</v>
      </c>
    </row>
    <row r="385" spans="1:31" x14ac:dyDescent="0.25">
      <c r="A385">
        <v>568</v>
      </c>
      <c r="B385">
        <v>2.9621850000000061E-3</v>
      </c>
      <c r="C385">
        <v>3.1000000000000055E-3</v>
      </c>
      <c r="D385">
        <v>3.3000000000000113E-3</v>
      </c>
      <c r="E385">
        <v>3.3000000000000113E-3</v>
      </c>
      <c r="F385">
        <v>4.1000000000000064E-3</v>
      </c>
      <c r="G385">
        <v>3.9000000000000007E-3</v>
      </c>
      <c r="H385">
        <v>4.7000000000000097E-3</v>
      </c>
      <c r="W385">
        <v>568</v>
      </c>
      <c r="X385">
        <v>7.1619415000000006E-2</v>
      </c>
      <c r="Y385">
        <v>8.7472680000000025E-3</v>
      </c>
      <c r="Z385">
        <v>3.5000000000000031E-3</v>
      </c>
      <c r="AA385">
        <v>4.2000000000000093E-3</v>
      </c>
      <c r="AB385">
        <v>5.7999999999999996E-3</v>
      </c>
      <c r="AC385">
        <v>3.2000000000000084E-3</v>
      </c>
      <c r="AD385">
        <v>3.3000000000000113E-3</v>
      </c>
      <c r="AE385">
        <v>2.6000000000000051E-3</v>
      </c>
    </row>
    <row r="386" spans="1:31" x14ac:dyDescent="0.25">
      <c r="A386">
        <v>569</v>
      </c>
      <c r="B386">
        <v>3.0000000000000027E-3</v>
      </c>
      <c r="C386">
        <v>3.4000000000000002E-3</v>
      </c>
      <c r="D386">
        <v>3.3000000000000113E-3</v>
      </c>
      <c r="E386">
        <v>3.1000000000000055E-3</v>
      </c>
      <c r="F386">
        <v>4.1000000000000064E-3</v>
      </c>
      <c r="G386">
        <v>3.8839530000000094E-3</v>
      </c>
      <c r="H386">
        <v>4.6000000000000069E-3</v>
      </c>
      <c r="W386">
        <v>569</v>
      </c>
      <c r="X386" s="1">
        <v>7.1800000000000003E-2</v>
      </c>
      <c r="Y386">
        <v>8.6000000000000104E-3</v>
      </c>
      <c r="Z386">
        <v>3.600000000000006E-3</v>
      </c>
      <c r="AA386">
        <v>4.1000000000000064E-3</v>
      </c>
      <c r="AB386">
        <v>5.7000000000000106E-3</v>
      </c>
      <c r="AC386">
        <v>3.2000000000000084E-3</v>
      </c>
      <c r="AD386">
        <v>3.2000000000000084E-3</v>
      </c>
      <c r="AE386">
        <v>2.6000000000000051E-3</v>
      </c>
    </row>
    <row r="387" spans="1:31" x14ac:dyDescent="0.25">
      <c r="A387">
        <v>570</v>
      </c>
      <c r="B387">
        <v>2.8000000000000108E-3</v>
      </c>
      <c r="C387">
        <v>3.2000000000000084E-3</v>
      </c>
      <c r="D387">
        <v>3.1000000000000055E-3</v>
      </c>
      <c r="E387">
        <v>3.2000000000000084E-3</v>
      </c>
      <c r="F387">
        <v>4.0000000000000036E-3</v>
      </c>
      <c r="G387">
        <v>3.9000000000000007E-3</v>
      </c>
      <c r="H387">
        <v>4.500000000000004E-3</v>
      </c>
      <c r="W387">
        <v>570</v>
      </c>
      <c r="X387" s="1">
        <v>7.1999999999999995E-2</v>
      </c>
      <c r="Y387">
        <v>8.5000000000000075E-3</v>
      </c>
      <c r="Z387">
        <v>3.4000000000000002E-3</v>
      </c>
      <c r="AA387">
        <v>4.1000000000000064E-3</v>
      </c>
      <c r="AB387">
        <v>5.6000000000000077E-3</v>
      </c>
      <c r="AC387">
        <v>3.1000000000000055E-3</v>
      </c>
      <c r="AD387">
        <v>3.0000000000000027E-3</v>
      </c>
      <c r="AE387">
        <v>2.5000000000000022E-3</v>
      </c>
    </row>
    <row r="388" spans="1:31" x14ac:dyDescent="0.25">
      <c r="A388">
        <v>571</v>
      </c>
      <c r="B388">
        <v>3.0000000000000027E-3</v>
      </c>
      <c r="C388">
        <v>3.2000000000000084E-3</v>
      </c>
      <c r="D388">
        <v>3.3000000000000113E-3</v>
      </c>
      <c r="E388">
        <v>3.3000000000000113E-3</v>
      </c>
      <c r="F388">
        <v>4.1000000000000064E-3</v>
      </c>
      <c r="G388">
        <v>3.7000000000000088E-3</v>
      </c>
      <c r="H388">
        <v>4.5097130000000124E-3</v>
      </c>
      <c r="W388">
        <v>571</v>
      </c>
      <c r="X388" s="1">
        <v>7.22E-2</v>
      </c>
      <c r="Y388">
        <v>8.5000000000000075E-3</v>
      </c>
      <c r="Z388">
        <v>3.600000000000006E-3</v>
      </c>
      <c r="AA388">
        <v>4.1000000000000064E-3</v>
      </c>
      <c r="AB388">
        <v>5.7999999999999996E-3</v>
      </c>
      <c r="AC388">
        <v>3.1000000000000055E-3</v>
      </c>
      <c r="AD388">
        <v>3.1000000000000055E-3</v>
      </c>
      <c r="AE388">
        <v>2.5000000000000022E-3</v>
      </c>
    </row>
    <row r="389" spans="1:31" x14ac:dyDescent="0.25">
      <c r="A389">
        <v>572</v>
      </c>
      <c r="B389">
        <v>3.1000000000000055E-3</v>
      </c>
      <c r="C389">
        <v>3.3000000000000113E-3</v>
      </c>
      <c r="D389">
        <v>3.4000000000000002E-3</v>
      </c>
      <c r="E389">
        <v>3.3000000000000113E-3</v>
      </c>
      <c r="F389">
        <v>4.1000000000000064E-3</v>
      </c>
      <c r="G389">
        <v>3.9000000000000007E-3</v>
      </c>
      <c r="H389">
        <v>4.7246260000000095E-3</v>
      </c>
      <c r="W389">
        <v>572</v>
      </c>
      <c r="X389" s="1">
        <v>7.22E-2</v>
      </c>
      <c r="Y389">
        <v>8.4000000000000047E-3</v>
      </c>
      <c r="Z389">
        <v>3.600000000000006E-3</v>
      </c>
      <c r="AA389">
        <v>4.2000000000000093E-3</v>
      </c>
      <c r="AB389">
        <v>5.7000000000000106E-3</v>
      </c>
      <c r="AC389">
        <v>3.3000000000000113E-3</v>
      </c>
      <c r="AD389">
        <v>3.3000000000000113E-3</v>
      </c>
      <c r="AE389">
        <v>2.7000000000000079E-3</v>
      </c>
    </row>
    <row r="390" spans="1:31" x14ac:dyDescent="0.25">
      <c r="A390">
        <v>573</v>
      </c>
      <c r="B390">
        <v>3.0000000000000027E-3</v>
      </c>
      <c r="C390">
        <v>3.0000000000000027E-3</v>
      </c>
      <c r="D390">
        <v>3.1000000000000055E-3</v>
      </c>
      <c r="E390">
        <v>3.3000000000000113E-3</v>
      </c>
      <c r="F390">
        <v>4.0000000000000036E-3</v>
      </c>
      <c r="G390">
        <v>3.600000000000006E-3</v>
      </c>
      <c r="H390">
        <v>4.4000000000000011E-3</v>
      </c>
      <c r="W390">
        <v>573</v>
      </c>
      <c r="X390" s="1">
        <v>7.2599999999999998E-2</v>
      </c>
      <c r="Y390">
        <v>8.1902250000000093E-3</v>
      </c>
      <c r="Z390">
        <v>3.5000000000000031E-3</v>
      </c>
      <c r="AA390">
        <v>4.1000000000000064E-3</v>
      </c>
      <c r="AB390">
        <v>5.400000000000002E-3</v>
      </c>
      <c r="AC390">
        <v>3.1000000000000055E-3</v>
      </c>
      <c r="AD390">
        <v>3.1000000000000055E-3</v>
      </c>
      <c r="AE390">
        <v>2.5000000000000022E-3</v>
      </c>
    </row>
    <row r="391" spans="1:31" x14ac:dyDescent="0.25">
      <c r="A391">
        <v>574</v>
      </c>
      <c r="B391">
        <v>3.0000000000000027E-3</v>
      </c>
      <c r="C391">
        <v>3.2000000000000084E-3</v>
      </c>
      <c r="D391">
        <v>3.1000000000000055E-3</v>
      </c>
      <c r="E391">
        <v>3.3000000000000113E-3</v>
      </c>
      <c r="F391">
        <v>4.1000000000000064E-3</v>
      </c>
      <c r="G391">
        <v>3.750413000000008E-3</v>
      </c>
      <c r="H391">
        <v>4.500000000000004E-3</v>
      </c>
      <c r="W391">
        <v>574</v>
      </c>
      <c r="X391" s="1">
        <v>7.2599999999999998E-2</v>
      </c>
      <c r="Y391">
        <v>8.3000000000000018E-3</v>
      </c>
      <c r="Z391">
        <v>3.600000000000006E-3</v>
      </c>
      <c r="AA391">
        <v>4.1000000000000064E-3</v>
      </c>
      <c r="AB391">
        <v>5.6000000000000077E-3</v>
      </c>
      <c r="AC391">
        <v>3.0899139999999992E-3</v>
      </c>
      <c r="AD391">
        <v>3.2000000000000084E-3</v>
      </c>
      <c r="AE391">
        <v>2.6000000000000051E-3</v>
      </c>
    </row>
    <row r="392" spans="1:31" x14ac:dyDescent="0.25">
      <c r="A392">
        <v>575</v>
      </c>
      <c r="B392">
        <v>3.0000000000000027E-3</v>
      </c>
      <c r="C392">
        <v>3.1000000000000055E-3</v>
      </c>
      <c r="D392">
        <v>3.1000000000000055E-3</v>
      </c>
      <c r="E392">
        <v>3.2000000000000084E-3</v>
      </c>
      <c r="F392">
        <v>4.0000000000000036E-3</v>
      </c>
      <c r="G392">
        <v>3.7000000000000088E-3</v>
      </c>
      <c r="H392">
        <v>4.500000000000004E-3</v>
      </c>
      <c r="W392">
        <v>575</v>
      </c>
      <c r="X392" s="1">
        <v>7.2800000000000004E-2</v>
      </c>
      <c r="Y392">
        <v>8.3000000000000018E-3</v>
      </c>
      <c r="Z392">
        <v>3.5000000000000031E-3</v>
      </c>
      <c r="AA392">
        <v>3.9000000000000007E-3</v>
      </c>
      <c r="AB392">
        <v>5.5000000000000049E-3</v>
      </c>
      <c r="AC392">
        <v>3.1000000000000055E-3</v>
      </c>
      <c r="AD392">
        <v>3.2000000000000084E-3</v>
      </c>
      <c r="AE392">
        <v>2.6047340000000113E-3</v>
      </c>
    </row>
    <row r="393" spans="1:31" x14ac:dyDescent="0.25">
      <c r="A393">
        <v>576</v>
      </c>
      <c r="B393">
        <v>3.1000000000000055E-3</v>
      </c>
      <c r="C393">
        <v>3.2000000000000084E-3</v>
      </c>
      <c r="D393">
        <v>3.2000000000000084E-3</v>
      </c>
      <c r="E393">
        <v>3.4000000000000002E-3</v>
      </c>
      <c r="F393">
        <v>4.2000000000000093E-3</v>
      </c>
      <c r="G393">
        <v>3.8000000000000117E-3</v>
      </c>
      <c r="H393">
        <v>4.7000000000000097E-3</v>
      </c>
      <c r="W393">
        <v>576</v>
      </c>
      <c r="X393" s="1">
        <v>7.2900000000000006E-2</v>
      </c>
      <c r="Y393">
        <v>8.199999999999999E-3</v>
      </c>
      <c r="Z393">
        <v>3.5000000000000031E-3</v>
      </c>
      <c r="AA393">
        <v>4.0461400000000036E-3</v>
      </c>
      <c r="AB393">
        <v>5.6000000000000077E-3</v>
      </c>
      <c r="AC393">
        <v>3.2000000000000084E-3</v>
      </c>
      <c r="AD393">
        <v>3.1000000000000055E-3</v>
      </c>
      <c r="AE393">
        <v>2.7000000000000079E-3</v>
      </c>
    </row>
    <row r="394" spans="1:31" x14ac:dyDescent="0.25">
      <c r="A394">
        <v>577</v>
      </c>
      <c r="B394">
        <v>3.1000000000000055E-3</v>
      </c>
      <c r="C394">
        <v>3.2874130000000029E-3</v>
      </c>
      <c r="D394">
        <v>3.3000000000000113E-3</v>
      </c>
      <c r="E394">
        <v>3.4000000000000002E-3</v>
      </c>
      <c r="F394">
        <v>4.1000000000000064E-3</v>
      </c>
      <c r="G394">
        <v>3.9000000000000007E-3</v>
      </c>
      <c r="H394">
        <v>4.6000000000000069E-3</v>
      </c>
      <c r="W394">
        <v>577</v>
      </c>
      <c r="X394" s="1">
        <v>7.3099999999999998E-2</v>
      </c>
      <c r="Y394">
        <v>8.199999999999999E-3</v>
      </c>
      <c r="Z394">
        <v>3.5000000000000031E-3</v>
      </c>
      <c r="AA394">
        <v>4.0000000000000036E-3</v>
      </c>
      <c r="AB394">
        <v>5.6000000000000077E-3</v>
      </c>
      <c r="AC394">
        <v>3.2000000000000084E-3</v>
      </c>
      <c r="AD394">
        <v>3.2000000000000084E-3</v>
      </c>
      <c r="AE394">
        <v>2.7000000000000079E-3</v>
      </c>
    </row>
    <row r="395" spans="1:31" x14ac:dyDescent="0.25">
      <c r="A395">
        <v>578</v>
      </c>
      <c r="B395">
        <v>3.0808070000000048E-3</v>
      </c>
      <c r="C395">
        <v>3.2000000000000084E-3</v>
      </c>
      <c r="D395">
        <v>3.1000000000000055E-3</v>
      </c>
      <c r="E395">
        <v>3.2000000000000084E-3</v>
      </c>
      <c r="F395">
        <v>4.0000000000000036E-3</v>
      </c>
      <c r="G395">
        <v>3.9000000000000007E-3</v>
      </c>
      <c r="H395">
        <v>4.500000000000004E-3</v>
      </c>
      <c r="W395">
        <v>578</v>
      </c>
      <c r="X395" s="1">
        <v>7.3300000000000004E-2</v>
      </c>
      <c r="Y395">
        <v>8.0000000000000071E-3</v>
      </c>
      <c r="Z395">
        <v>3.4000000000000002E-3</v>
      </c>
      <c r="AA395">
        <v>3.9000000000000007E-3</v>
      </c>
      <c r="AB395">
        <v>5.400000000000002E-3</v>
      </c>
      <c r="AC395">
        <v>3.0360200000000004E-3</v>
      </c>
      <c r="AD395">
        <v>3.1687430000000016E-3</v>
      </c>
      <c r="AE395">
        <v>2.7000000000000079E-3</v>
      </c>
    </row>
    <row r="396" spans="1:31" x14ac:dyDescent="0.25">
      <c r="A396">
        <v>579</v>
      </c>
      <c r="B396">
        <v>3.2000000000000084E-3</v>
      </c>
      <c r="C396">
        <v>3.1000000000000055E-3</v>
      </c>
      <c r="D396">
        <v>3.1000000000000055E-3</v>
      </c>
      <c r="E396">
        <v>3.2000000000000084E-3</v>
      </c>
      <c r="F396">
        <v>4.0000000000000036E-3</v>
      </c>
      <c r="G396">
        <v>3.8000000000000117E-3</v>
      </c>
      <c r="H396">
        <v>4.500000000000004E-3</v>
      </c>
      <c r="W396">
        <v>579</v>
      </c>
      <c r="X396" s="1">
        <v>7.3499999999999996E-2</v>
      </c>
      <c r="Y396">
        <v>8.0000000000000071E-3</v>
      </c>
      <c r="Z396">
        <v>3.5000000000000031E-3</v>
      </c>
      <c r="AA396">
        <v>3.9000000000000007E-3</v>
      </c>
      <c r="AB396">
        <v>5.2999999999999992E-3</v>
      </c>
      <c r="AC396">
        <v>3.2000000000000084E-3</v>
      </c>
      <c r="AD396">
        <v>3.2000000000000084E-3</v>
      </c>
      <c r="AE396">
        <v>2.7000000000000079E-3</v>
      </c>
    </row>
    <row r="397" spans="1:31" x14ac:dyDescent="0.25">
      <c r="A397">
        <v>580</v>
      </c>
      <c r="B397">
        <v>3.2000000000000084E-3</v>
      </c>
      <c r="C397">
        <v>3.2000000000000084E-3</v>
      </c>
      <c r="D397">
        <v>3.1000000000000055E-3</v>
      </c>
      <c r="E397">
        <v>3.3000000000000113E-3</v>
      </c>
      <c r="F397">
        <v>4.0000000000000036E-3</v>
      </c>
      <c r="G397">
        <v>3.9000000000000007E-3</v>
      </c>
      <c r="H397">
        <v>4.6000000000000069E-3</v>
      </c>
      <c r="W397">
        <v>580</v>
      </c>
      <c r="X397" s="1">
        <v>7.3599999999999999E-2</v>
      </c>
      <c r="Y397">
        <v>7.9000000000000042E-3</v>
      </c>
      <c r="Z397">
        <v>3.5000000000000031E-3</v>
      </c>
      <c r="AA397">
        <v>3.9000000000000007E-3</v>
      </c>
      <c r="AB397">
        <v>5.2999999999999992E-3</v>
      </c>
      <c r="AC397">
        <v>3.1000000000000055E-3</v>
      </c>
      <c r="AD397">
        <v>3.2000000000000084E-3</v>
      </c>
      <c r="AE397">
        <v>2.7000000000000079E-3</v>
      </c>
    </row>
    <row r="398" spans="1:31" x14ac:dyDescent="0.25">
      <c r="A398">
        <v>581</v>
      </c>
      <c r="B398">
        <v>3.1000000000000055E-3</v>
      </c>
      <c r="C398">
        <v>3.3000000000000113E-3</v>
      </c>
      <c r="D398">
        <v>3.1000000000000055E-3</v>
      </c>
      <c r="E398">
        <v>3.2000000000000084E-3</v>
      </c>
      <c r="F398">
        <v>4.0000000000000036E-3</v>
      </c>
      <c r="G398">
        <v>3.9028710000000022E-3</v>
      </c>
      <c r="H398">
        <v>4.4000000000000011E-3</v>
      </c>
      <c r="W398">
        <v>581</v>
      </c>
      <c r="X398" s="1">
        <v>7.3800000000000004E-2</v>
      </c>
      <c r="Y398">
        <v>7.8000000000000014E-3</v>
      </c>
      <c r="Z398">
        <v>3.5000000000000031E-3</v>
      </c>
      <c r="AA398">
        <v>3.9000000000000007E-3</v>
      </c>
      <c r="AB398">
        <v>5.2598550000000077E-3</v>
      </c>
      <c r="AC398">
        <v>3.1000000000000055E-3</v>
      </c>
      <c r="AD398">
        <v>3.2000000000000084E-3</v>
      </c>
      <c r="AE398">
        <v>2.6000000000000051E-3</v>
      </c>
    </row>
    <row r="399" spans="1:31" x14ac:dyDescent="0.25">
      <c r="A399">
        <v>582</v>
      </c>
      <c r="B399">
        <v>3.1000000000000055E-3</v>
      </c>
      <c r="C399">
        <v>3.3000000000000113E-3</v>
      </c>
      <c r="D399">
        <v>3.0686109999999989E-3</v>
      </c>
      <c r="E399">
        <v>3.2000000000000084E-3</v>
      </c>
      <c r="F399">
        <v>4.0000000000000036E-3</v>
      </c>
      <c r="G399">
        <v>3.9000000000000007E-3</v>
      </c>
      <c r="H399">
        <v>4.3000000000000121E-3</v>
      </c>
      <c r="W399">
        <v>582</v>
      </c>
      <c r="X399" s="1">
        <v>7.3999999999999996E-2</v>
      </c>
      <c r="Y399">
        <v>7.8000000000000014E-3</v>
      </c>
      <c r="Z399">
        <v>3.5000000000000031E-3</v>
      </c>
      <c r="AA399">
        <v>3.9000000000000007E-3</v>
      </c>
      <c r="AB399">
        <v>5.1000000000000073E-3</v>
      </c>
      <c r="AC399">
        <v>3.0000000000000027E-3</v>
      </c>
      <c r="AD399">
        <v>3.2000000000000084E-3</v>
      </c>
      <c r="AE399">
        <v>2.6000000000000051E-3</v>
      </c>
    </row>
    <row r="400" spans="1:31" x14ac:dyDescent="0.25">
      <c r="A400">
        <v>583</v>
      </c>
      <c r="B400">
        <v>3.1000000000000055E-3</v>
      </c>
      <c r="C400">
        <v>3.3000000000000113E-3</v>
      </c>
      <c r="D400">
        <v>3.1000000000000055E-3</v>
      </c>
      <c r="E400">
        <v>3.1000000000000055E-3</v>
      </c>
      <c r="F400">
        <v>3.9000000000000007E-3</v>
      </c>
      <c r="G400">
        <v>3.8000000000000117E-3</v>
      </c>
      <c r="H400">
        <v>4.3000000000000121E-3</v>
      </c>
      <c r="W400">
        <v>583</v>
      </c>
      <c r="X400" s="1">
        <v>7.4099999999999999E-2</v>
      </c>
      <c r="Y400">
        <v>7.7000000000000124E-3</v>
      </c>
      <c r="Z400">
        <v>3.4462040000000083E-3</v>
      </c>
      <c r="AA400">
        <v>3.9000000000000007E-3</v>
      </c>
      <c r="AB400">
        <v>5.1000000000000073E-3</v>
      </c>
      <c r="AC400">
        <v>3.0000000000000027E-3</v>
      </c>
      <c r="AD400">
        <v>3.2000000000000084E-3</v>
      </c>
      <c r="AE400">
        <v>2.6000000000000051E-3</v>
      </c>
    </row>
    <row r="401" spans="1:31" x14ac:dyDescent="0.25">
      <c r="A401">
        <v>584</v>
      </c>
      <c r="B401">
        <v>3.1000000000000055E-3</v>
      </c>
      <c r="C401">
        <v>3.3000000000000113E-3</v>
      </c>
      <c r="D401">
        <v>3.2000000000000084E-3</v>
      </c>
      <c r="E401">
        <v>3.1000000000000055E-3</v>
      </c>
      <c r="F401">
        <v>3.9000000000000007E-3</v>
      </c>
      <c r="G401">
        <v>3.7000000000000088E-3</v>
      </c>
      <c r="H401">
        <v>4.3000000000000121E-3</v>
      </c>
      <c r="W401">
        <v>584</v>
      </c>
      <c r="X401" s="1">
        <v>7.4300000000000005E-2</v>
      </c>
      <c r="Y401">
        <v>7.7000000000000124E-3</v>
      </c>
      <c r="Z401">
        <v>3.4000000000000002E-3</v>
      </c>
      <c r="AA401">
        <v>3.9000000000000007E-3</v>
      </c>
      <c r="AB401">
        <v>5.0000000000000044E-3</v>
      </c>
      <c r="AC401">
        <v>3.0000000000000027E-3</v>
      </c>
      <c r="AD401">
        <v>3.2000000000000084E-3</v>
      </c>
      <c r="AE401">
        <v>2.7455730000000012E-3</v>
      </c>
    </row>
    <row r="402" spans="1:31" x14ac:dyDescent="0.25">
      <c r="A402">
        <v>585</v>
      </c>
      <c r="B402">
        <v>3.0524830000000086E-3</v>
      </c>
      <c r="C402">
        <v>3.2000000000000084E-3</v>
      </c>
      <c r="D402">
        <v>3.1000000000000055E-3</v>
      </c>
      <c r="E402">
        <v>3.1000000000000055E-3</v>
      </c>
      <c r="F402">
        <v>3.9000000000000007E-3</v>
      </c>
      <c r="G402">
        <v>3.7000000000000088E-3</v>
      </c>
      <c r="H402">
        <v>4.2000000000000093E-3</v>
      </c>
      <c r="W402">
        <v>585</v>
      </c>
      <c r="X402" s="1">
        <v>7.4499999999999997E-2</v>
      </c>
      <c r="Y402">
        <v>7.5000000000000067E-3</v>
      </c>
      <c r="Z402">
        <v>3.5000000000000031E-3</v>
      </c>
      <c r="AA402">
        <v>3.8000000000000117E-3</v>
      </c>
      <c r="AB402">
        <v>5.0000000000000044E-3</v>
      </c>
      <c r="AC402">
        <v>3.0000000000000027E-3</v>
      </c>
      <c r="AD402">
        <v>3.1000000000000055E-3</v>
      </c>
      <c r="AE402">
        <v>2.7000000000000079E-3</v>
      </c>
    </row>
    <row r="403" spans="1:31" x14ac:dyDescent="0.25">
      <c r="A403">
        <v>586</v>
      </c>
      <c r="B403">
        <v>3.1000000000000055E-3</v>
      </c>
      <c r="C403">
        <v>3.3000000000000113E-3</v>
      </c>
      <c r="D403">
        <v>3.2000000000000084E-3</v>
      </c>
      <c r="E403">
        <v>3.1000000000000055E-3</v>
      </c>
      <c r="F403">
        <v>3.9000000000000007E-3</v>
      </c>
      <c r="G403">
        <v>3.8000000000000117E-3</v>
      </c>
      <c r="H403">
        <v>4.2000000000000093E-3</v>
      </c>
      <c r="W403">
        <v>586</v>
      </c>
      <c r="X403" s="1">
        <v>7.46E-2</v>
      </c>
      <c r="Y403">
        <v>7.5000000000000067E-3</v>
      </c>
      <c r="Z403">
        <v>3.5000000000000031E-3</v>
      </c>
      <c r="AA403">
        <v>3.9000000000000007E-3</v>
      </c>
      <c r="AB403">
        <v>5.0000000000000044E-3</v>
      </c>
      <c r="AC403">
        <v>3.1000000000000055E-3</v>
      </c>
      <c r="AD403">
        <v>3.2000000000000084E-3</v>
      </c>
      <c r="AE403">
        <v>2.8000000000000108E-3</v>
      </c>
    </row>
    <row r="404" spans="1:31" x14ac:dyDescent="0.25">
      <c r="A404">
        <v>587</v>
      </c>
      <c r="B404">
        <v>3.1000000000000055E-3</v>
      </c>
      <c r="C404">
        <v>3.2000000000000084E-3</v>
      </c>
      <c r="D404">
        <v>3.1892230000000049E-3</v>
      </c>
      <c r="E404">
        <v>3.1000000000000055E-3</v>
      </c>
      <c r="F404">
        <v>3.9000000000000007E-3</v>
      </c>
      <c r="G404">
        <v>3.8000000000000117E-3</v>
      </c>
      <c r="H404">
        <v>4.2000000000000093E-3</v>
      </c>
      <c r="W404">
        <v>587</v>
      </c>
      <c r="X404" s="1">
        <v>7.4700000000000003E-2</v>
      </c>
      <c r="Y404">
        <v>7.5000000000000067E-3</v>
      </c>
      <c r="Z404">
        <v>3.5000000000000031E-3</v>
      </c>
      <c r="AA404">
        <v>3.8000000000000117E-3</v>
      </c>
      <c r="AB404">
        <v>4.9000000000000016E-3</v>
      </c>
      <c r="AC404">
        <v>3.0000000000000027E-3</v>
      </c>
      <c r="AD404">
        <v>3.2000000000000084E-3</v>
      </c>
      <c r="AE404">
        <v>2.8000000000000108E-3</v>
      </c>
    </row>
    <row r="405" spans="1:31" x14ac:dyDescent="0.25">
      <c r="A405">
        <v>588</v>
      </c>
      <c r="B405">
        <v>3.1000000000000055E-3</v>
      </c>
      <c r="C405">
        <v>3.1000000000000055E-3</v>
      </c>
      <c r="D405">
        <v>3.1000000000000055E-3</v>
      </c>
      <c r="E405">
        <v>3.1000000000000055E-3</v>
      </c>
      <c r="F405">
        <v>3.9000000000000007E-3</v>
      </c>
      <c r="G405">
        <v>3.8000000000000117E-3</v>
      </c>
      <c r="H405">
        <v>4.1500850000000117E-3</v>
      </c>
      <c r="W405">
        <v>588</v>
      </c>
      <c r="X405">
        <v>7.4964780999999994E-2</v>
      </c>
      <c r="Y405">
        <v>7.4000000000000038E-3</v>
      </c>
      <c r="Z405">
        <v>3.4000000000000002E-3</v>
      </c>
      <c r="AA405">
        <v>3.7000000000000088E-3</v>
      </c>
      <c r="AB405">
        <v>4.7999999999999987E-3</v>
      </c>
      <c r="AC405">
        <v>2.8999999999999998E-3</v>
      </c>
      <c r="AD405">
        <v>3.1236740000000068E-3</v>
      </c>
      <c r="AE405">
        <v>2.8000000000000108E-3</v>
      </c>
    </row>
    <row r="406" spans="1:31" x14ac:dyDescent="0.25">
      <c r="A406">
        <v>589</v>
      </c>
      <c r="B406">
        <v>3.1000000000000055E-3</v>
      </c>
      <c r="C406">
        <v>3.0000000000000027E-3</v>
      </c>
      <c r="D406">
        <v>3.1000000000000055E-3</v>
      </c>
      <c r="E406">
        <v>3.1000000000000055E-3</v>
      </c>
      <c r="F406">
        <v>3.9296580000000025E-3</v>
      </c>
      <c r="G406">
        <v>3.7000000000000088E-3</v>
      </c>
      <c r="H406">
        <v>4.0629720000000119E-3</v>
      </c>
      <c r="W406">
        <v>589</v>
      </c>
      <c r="X406" s="1">
        <v>7.5200000000000003E-2</v>
      </c>
      <c r="Y406">
        <v>7.3000000000000009E-3</v>
      </c>
      <c r="Z406">
        <v>3.3000000000000113E-3</v>
      </c>
      <c r="AA406">
        <v>3.600000000000006E-3</v>
      </c>
      <c r="AB406">
        <v>4.7540610000000039E-3</v>
      </c>
      <c r="AC406">
        <v>2.8999999999999998E-3</v>
      </c>
      <c r="AD406">
        <v>3.0000000000000027E-3</v>
      </c>
      <c r="AE406">
        <v>2.8000000000000108E-3</v>
      </c>
    </row>
    <row r="407" spans="1:31" x14ac:dyDescent="0.25">
      <c r="A407">
        <v>590</v>
      </c>
      <c r="B407">
        <v>2.8999999999999998E-3</v>
      </c>
      <c r="C407">
        <v>3.1000000000000055E-3</v>
      </c>
      <c r="D407">
        <v>3.0000000000000027E-3</v>
      </c>
      <c r="E407">
        <v>3.0000000000000027E-3</v>
      </c>
      <c r="F407">
        <v>3.8000000000000117E-3</v>
      </c>
      <c r="G407">
        <v>3.600000000000006E-3</v>
      </c>
      <c r="H407">
        <v>4.0431900000000021E-3</v>
      </c>
      <c r="W407">
        <v>590</v>
      </c>
      <c r="X407" s="1">
        <v>7.5399999999999995E-2</v>
      </c>
      <c r="Y407">
        <v>7.1000000000000091E-3</v>
      </c>
      <c r="Z407">
        <v>3.3000000000000113E-3</v>
      </c>
      <c r="AA407">
        <v>3.600000000000006E-3</v>
      </c>
      <c r="AB407">
        <v>4.6000000000000069E-3</v>
      </c>
      <c r="AC407">
        <v>3.0000000000000027E-3</v>
      </c>
      <c r="AD407">
        <v>2.9593550000000107E-3</v>
      </c>
      <c r="AE407">
        <v>2.7000000000000079E-3</v>
      </c>
    </row>
    <row r="408" spans="1:31" x14ac:dyDescent="0.25">
      <c r="A408">
        <v>591</v>
      </c>
      <c r="B408">
        <v>3.0000000000000027E-3</v>
      </c>
      <c r="C408">
        <v>3.2000000000000084E-3</v>
      </c>
      <c r="D408">
        <v>3.0000000000000027E-3</v>
      </c>
      <c r="E408">
        <v>3.0000000000000027E-3</v>
      </c>
      <c r="F408">
        <v>3.9000000000000007E-3</v>
      </c>
      <c r="G408">
        <v>3.600000000000006E-3</v>
      </c>
      <c r="H408">
        <v>4.0790120000000069E-3</v>
      </c>
      <c r="W408">
        <v>591</v>
      </c>
      <c r="X408" s="1">
        <v>7.5499999999999998E-2</v>
      </c>
      <c r="Y408">
        <v>7.2000000000000119E-3</v>
      </c>
      <c r="Z408">
        <v>3.394377000000004E-3</v>
      </c>
      <c r="AA408">
        <v>3.8000000000000117E-3</v>
      </c>
      <c r="AB408">
        <v>4.7000000000000097E-3</v>
      </c>
      <c r="AC408">
        <v>3.1000000000000055E-3</v>
      </c>
      <c r="AD408">
        <v>3.1000000000000055E-3</v>
      </c>
      <c r="AE408">
        <v>2.8000000000000108E-3</v>
      </c>
    </row>
    <row r="409" spans="1:31" x14ac:dyDescent="0.25">
      <c r="A409">
        <v>592</v>
      </c>
      <c r="B409">
        <v>3.1000000000000055E-3</v>
      </c>
      <c r="C409">
        <v>3.2000000000000084E-3</v>
      </c>
      <c r="D409">
        <v>3.2000000000000084E-3</v>
      </c>
      <c r="E409">
        <v>3.2000000000000084E-3</v>
      </c>
      <c r="F409">
        <v>3.9000000000000007E-3</v>
      </c>
      <c r="G409">
        <v>3.7000000000000088E-3</v>
      </c>
      <c r="H409">
        <v>4.1025260000000091E-3</v>
      </c>
      <c r="W409">
        <v>592</v>
      </c>
      <c r="X409" s="1">
        <v>7.5600000000000001E-2</v>
      </c>
      <c r="Y409">
        <v>7.3000000000000009E-3</v>
      </c>
      <c r="Z409">
        <v>3.5000000000000031E-3</v>
      </c>
      <c r="AA409">
        <v>3.9000000000000007E-3</v>
      </c>
      <c r="AB409">
        <v>4.7000000000000097E-3</v>
      </c>
      <c r="AC409">
        <v>3.0000000000000027E-3</v>
      </c>
      <c r="AD409">
        <v>3.2000000000000084E-3</v>
      </c>
      <c r="AE409">
        <v>2.8000000000000108E-3</v>
      </c>
    </row>
    <row r="410" spans="1:31" x14ac:dyDescent="0.25">
      <c r="A410">
        <v>593</v>
      </c>
      <c r="B410">
        <v>3.0920040000000093E-3</v>
      </c>
      <c r="C410">
        <v>3.2000000000000084E-3</v>
      </c>
      <c r="D410">
        <v>3.1000000000000055E-3</v>
      </c>
      <c r="E410">
        <v>3.2490360000000107E-3</v>
      </c>
      <c r="F410">
        <v>3.9000000000000007E-3</v>
      </c>
      <c r="G410">
        <v>3.600000000000006E-3</v>
      </c>
      <c r="H410">
        <v>4.1000000000000064E-3</v>
      </c>
      <c r="W410">
        <v>593</v>
      </c>
      <c r="X410" s="1">
        <v>7.5800000000000006E-2</v>
      </c>
      <c r="Y410">
        <v>7.2000000000000119E-3</v>
      </c>
      <c r="Z410">
        <v>3.5000000000000031E-3</v>
      </c>
      <c r="AA410">
        <v>3.7000000000000088E-3</v>
      </c>
      <c r="AB410">
        <v>4.6000000000000069E-3</v>
      </c>
      <c r="AC410">
        <v>3.0000000000000027E-3</v>
      </c>
      <c r="AD410">
        <v>3.2000000000000084E-3</v>
      </c>
      <c r="AE410">
        <v>2.8000000000000108E-3</v>
      </c>
    </row>
    <row r="411" spans="1:31" x14ac:dyDescent="0.25">
      <c r="A411">
        <v>594</v>
      </c>
      <c r="B411">
        <v>3.0000000000000027E-3</v>
      </c>
      <c r="C411">
        <v>3.0000000000000027E-3</v>
      </c>
      <c r="D411">
        <v>3.0000000000000027E-3</v>
      </c>
      <c r="E411">
        <v>3.1000000000000055E-3</v>
      </c>
      <c r="F411">
        <v>3.8000000000000117E-3</v>
      </c>
      <c r="G411">
        <v>3.5000000000000031E-3</v>
      </c>
      <c r="H411">
        <v>3.9000000000000007E-3</v>
      </c>
      <c r="W411">
        <v>594</v>
      </c>
      <c r="X411">
        <v>7.6032119999999995E-2</v>
      </c>
      <c r="Y411">
        <v>7.0000000000000062E-3</v>
      </c>
      <c r="Z411">
        <v>3.3000000000000113E-3</v>
      </c>
      <c r="AA411">
        <v>3.5000000000000031E-3</v>
      </c>
      <c r="AB411">
        <v>4.4000000000000011E-3</v>
      </c>
      <c r="AC411">
        <v>2.8999999999999998E-3</v>
      </c>
      <c r="AD411">
        <v>3.1000000000000055E-3</v>
      </c>
      <c r="AE411">
        <v>2.6000000000000051E-3</v>
      </c>
    </row>
    <row r="412" spans="1:31" x14ac:dyDescent="0.25">
      <c r="A412">
        <v>595</v>
      </c>
      <c r="B412">
        <v>3.0000000000000027E-3</v>
      </c>
      <c r="C412">
        <v>3.2000000000000084E-3</v>
      </c>
      <c r="D412">
        <v>3.1908980000000114E-3</v>
      </c>
      <c r="E412">
        <v>3.1000000000000055E-3</v>
      </c>
      <c r="F412">
        <v>3.9000000000000007E-3</v>
      </c>
      <c r="G412">
        <v>3.600000000000006E-3</v>
      </c>
      <c r="H412">
        <v>3.9000000000000007E-3</v>
      </c>
      <c r="W412">
        <v>595</v>
      </c>
      <c r="X412" s="1">
        <v>7.6200000000000004E-2</v>
      </c>
      <c r="Y412">
        <v>7.0000000000000062E-3</v>
      </c>
      <c r="Z412">
        <v>3.4000000000000002E-3</v>
      </c>
      <c r="AA412">
        <v>3.600000000000006E-3</v>
      </c>
      <c r="AB412">
        <v>4.4955490000000015E-3</v>
      </c>
      <c r="AC412">
        <v>2.8999999999999998E-3</v>
      </c>
      <c r="AD412">
        <v>3.0000000000000027E-3</v>
      </c>
      <c r="AE412">
        <v>2.7000000000000079E-3</v>
      </c>
    </row>
    <row r="413" spans="1:31" x14ac:dyDescent="0.25">
      <c r="A413">
        <v>596</v>
      </c>
      <c r="B413">
        <v>3.1000000000000055E-3</v>
      </c>
      <c r="C413">
        <v>3.2000000000000084E-3</v>
      </c>
      <c r="D413">
        <v>3.2000000000000084E-3</v>
      </c>
      <c r="E413">
        <v>3.2000000000000084E-3</v>
      </c>
      <c r="F413">
        <v>4.0000000000000036E-3</v>
      </c>
      <c r="G413">
        <v>3.600000000000006E-3</v>
      </c>
      <c r="H413">
        <v>4.0000000000000036E-3</v>
      </c>
      <c r="W413">
        <v>596</v>
      </c>
      <c r="X413" s="1">
        <v>7.6200000000000004E-2</v>
      </c>
      <c r="Y413">
        <v>7.1000000000000091E-3</v>
      </c>
      <c r="Z413">
        <v>3.5000000000000031E-3</v>
      </c>
      <c r="AA413">
        <v>3.7000000000000088E-3</v>
      </c>
      <c r="AB413">
        <v>4.6000000000000069E-3</v>
      </c>
      <c r="AC413">
        <v>3.0000000000000027E-3</v>
      </c>
      <c r="AD413">
        <v>3.1000000000000055E-3</v>
      </c>
      <c r="AE413">
        <v>2.8000000000000108E-3</v>
      </c>
    </row>
    <row r="414" spans="1:31" x14ac:dyDescent="0.25">
      <c r="A414">
        <v>597</v>
      </c>
      <c r="B414">
        <v>3.1000000000000055E-3</v>
      </c>
      <c r="C414">
        <v>3.0000000000000027E-3</v>
      </c>
      <c r="D414">
        <v>3.1000000000000055E-3</v>
      </c>
      <c r="E414">
        <v>3.2403710000000058E-3</v>
      </c>
      <c r="F414">
        <v>3.9000000000000007E-3</v>
      </c>
      <c r="G414">
        <v>3.600000000000006E-3</v>
      </c>
      <c r="H414">
        <v>3.9000000000000007E-3</v>
      </c>
      <c r="W414">
        <v>597</v>
      </c>
      <c r="X414" s="1">
        <v>7.6399999999999996E-2</v>
      </c>
      <c r="Y414">
        <v>7.0401050000000048E-3</v>
      </c>
      <c r="Z414">
        <v>3.407104000000008E-3</v>
      </c>
      <c r="AA414">
        <v>3.600000000000006E-3</v>
      </c>
      <c r="AB414">
        <v>4.4000000000000011E-3</v>
      </c>
      <c r="AC414">
        <v>3.0000000000000027E-3</v>
      </c>
      <c r="AD414">
        <v>3.1000000000000055E-3</v>
      </c>
      <c r="AE414">
        <v>2.8000000000000108E-3</v>
      </c>
    </row>
    <row r="415" spans="1:31" x14ac:dyDescent="0.25">
      <c r="A415">
        <v>598</v>
      </c>
      <c r="B415">
        <v>3.1000000000000055E-3</v>
      </c>
      <c r="C415">
        <v>3.0000000000000027E-3</v>
      </c>
      <c r="D415">
        <v>3.1000000000000055E-3</v>
      </c>
      <c r="E415">
        <v>3.2000000000000084E-3</v>
      </c>
      <c r="F415">
        <v>3.8290030000000114E-3</v>
      </c>
      <c r="G415">
        <v>3.5000000000000031E-3</v>
      </c>
      <c r="H415">
        <v>3.9000000000000007E-3</v>
      </c>
      <c r="W415">
        <v>598</v>
      </c>
      <c r="X415" s="1">
        <v>7.6600000000000001E-2</v>
      </c>
      <c r="Y415">
        <v>6.9000000000000034E-3</v>
      </c>
      <c r="Z415">
        <v>3.354218000000006E-3</v>
      </c>
      <c r="AA415">
        <v>3.600000000000006E-3</v>
      </c>
      <c r="AB415">
        <v>4.4000000000000011E-3</v>
      </c>
      <c r="AC415">
        <v>3.0000000000000027E-3</v>
      </c>
      <c r="AD415">
        <v>2.9801009999999989E-3</v>
      </c>
      <c r="AE415">
        <v>2.7000000000000079E-3</v>
      </c>
    </row>
    <row r="416" spans="1:31" x14ac:dyDescent="0.25">
      <c r="A416">
        <v>599</v>
      </c>
      <c r="B416">
        <v>3.1000000000000055E-3</v>
      </c>
      <c r="C416">
        <v>3.1000000000000055E-3</v>
      </c>
      <c r="D416">
        <v>3.2000000000000084E-3</v>
      </c>
      <c r="E416">
        <v>3.20186900000001E-3</v>
      </c>
      <c r="F416">
        <v>3.9000000000000007E-3</v>
      </c>
      <c r="G416">
        <v>3.5000000000000031E-3</v>
      </c>
      <c r="H416">
        <v>4.0000000000000036E-3</v>
      </c>
      <c r="W416">
        <v>599</v>
      </c>
      <c r="X416" s="1">
        <v>7.6799999999999993E-2</v>
      </c>
      <c r="Y416">
        <v>6.9237500000000063E-3</v>
      </c>
      <c r="Z416">
        <v>3.4000000000000002E-3</v>
      </c>
      <c r="AA416">
        <v>3.600000000000006E-3</v>
      </c>
      <c r="AB416">
        <v>4.4000000000000011E-3</v>
      </c>
      <c r="AC416">
        <v>3.0000000000000027E-3</v>
      </c>
      <c r="AD416">
        <v>3.0000000000000027E-3</v>
      </c>
      <c r="AE416">
        <v>2.7000000000000079E-3</v>
      </c>
    </row>
    <row r="417" spans="1:31" x14ac:dyDescent="0.25">
      <c r="A417">
        <v>600</v>
      </c>
      <c r="B417">
        <v>3.1000000000000055E-3</v>
      </c>
      <c r="C417">
        <v>2.8999999999999998E-3</v>
      </c>
      <c r="D417">
        <v>3.2000000000000084E-3</v>
      </c>
      <c r="E417">
        <v>3.1000000000000055E-3</v>
      </c>
      <c r="F417">
        <v>3.9000000000000007E-3</v>
      </c>
      <c r="G417">
        <v>3.3000000000000113E-3</v>
      </c>
      <c r="H417">
        <v>3.8000000000000117E-3</v>
      </c>
      <c r="W417">
        <v>600</v>
      </c>
      <c r="X417" s="1">
        <v>7.6999999999999999E-2</v>
      </c>
      <c r="Y417">
        <v>6.8000000000000005E-3</v>
      </c>
      <c r="Z417">
        <v>3.3049710000000038E-3</v>
      </c>
      <c r="AA417">
        <v>3.5000000000000031E-3</v>
      </c>
      <c r="AB417">
        <v>4.4000000000000011E-3</v>
      </c>
      <c r="AC417">
        <v>2.8999999999999998E-3</v>
      </c>
      <c r="AD417">
        <v>3.0000000000000027E-3</v>
      </c>
      <c r="AE417">
        <v>2.7000000000000079E-3</v>
      </c>
    </row>
    <row r="418" spans="1:31" x14ac:dyDescent="0.25">
      <c r="A418">
        <v>601</v>
      </c>
      <c r="B418">
        <v>3.1942120000000018E-3</v>
      </c>
      <c r="C418">
        <v>2.8999999999999998E-3</v>
      </c>
      <c r="D418">
        <v>3.2000000000000084E-3</v>
      </c>
      <c r="E418">
        <v>3.3000000000000113E-3</v>
      </c>
      <c r="F418">
        <v>3.9000000000000007E-3</v>
      </c>
      <c r="G418">
        <v>3.5000000000000031E-3</v>
      </c>
      <c r="H418">
        <v>3.9000000000000007E-3</v>
      </c>
      <c r="W418">
        <v>601</v>
      </c>
      <c r="X418" s="1">
        <v>7.7100000000000002E-2</v>
      </c>
      <c r="Y418">
        <v>6.8000000000000005E-3</v>
      </c>
      <c r="Z418">
        <v>3.3000000000000113E-3</v>
      </c>
      <c r="AA418">
        <v>3.600000000000006E-3</v>
      </c>
      <c r="AB418">
        <v>4.4000000000000011E-3</v>
      </c>
      <c r="AC418">
        <v>2.8999999999999998E-3</v>
      </c>
      <c r="AD418">
        <v>3.1000000000000055E-3</v>
      </c>
      <c r="AE418">
        <v>2.8999999999999998E-3</v>
      </c>
    </row>
    <row r="419" spans="1:31" x14ac:dyDescent="0.25">
      <c r="A419">
        <v>602</v>
      </c>
      <c r="B419">
        <v>3.0000000000000027E-3</v>
      </c>
      <c r="C419">
        <v>3.0000000000000027E-3</v>
      </c>
      <c r="D419">
        <v>3.2000000000000084E-3</v>
      </c>
      <c r="E419">
        <v>3.2000000000000084E-3</v>
      </c>
      <c r="F419">
        <v>3.8000000000000117E-3</v>
      </c>
      <c r="G419">
        <v>3.5000000000000031E-3</v>
      </c>
      <c r="H419">
        <v>3.8000000000000117E-3</v>
      </c>
      <c r="W419">
        <v>602</v>
      </c>
      <c r="X419" s="1">
        <v>7.7299999999999994E-2</v>
      </c>
      <c r="Y419">
        <v>6.8000000000000005E-3</v>
      </c>
      <c r="Z419">
        <v>3.4000000000000002E-3</v>
      </c>
      <c r="AA419">
        <v>3.5000000000000031E-3</v>
      </c>
      <c r="AB419">
        <v>4.2000000000000093E-3</v>
      </c>
      <c r="AC419">
        <v>3.0000000000000027E-3</v>
      </c>
      <c r="AD419">
        <v>3.0000000000000027E-3</v>
      </c>
      <c r="AE419">
        <v>2.8999999999999998E-3</v>
      </c>
    </row>
    <row r="420" spans="1:31" x14ac:dyDescent="0.25">
      <c r="A420">
        <v>603</v>
      </c>
      <c r="B420">
        <v>3.0836890000000006E-3</v>
      </c>
      <c r="C420">
        <v>2.8999999999999998E-3</v>
      </c>
      <c r="D420">
        <v>3.1611060000000107E-3</v>
      </c>
      <c r="E420">
        <v>3.1000000000000055E-3</v>
      </c>
      <c r="F420">
        <v>3.8000000000000117E-3</v>
      </c>
      <c r="G420">
        <v>3.600000000000006E-3</v>
      </c>
      <c r="H420">
        <v>3.9000000000000007E-3</v>
      </c>
      <c r="W420">
        <v>603</v>
      </c>
      <c r="X420" s="1">
        <v>7.7399999999999997E-2</v>
      </c>
      <c r="Y420">
        <v>6.7274900000000026E-3</v>
      </c>
      <c r="Z420">
        <v>3.3971870000000098E-3</v>
      </c>
      <c r="AA420">
        <v>3.600000000000006E-3</v>
      </c>
      <c r="AB420">
        <v>4.2000000000000093E-3</v>
      </c>
      <c r="AC420">
        <v>2.8000000000000108E-3</v>
      </c>
      <c r="AD420">
        <v>3.1000000000000055E-3</v>
      </c>
      <c r="AE420">
        <v>2.8999999999999998E-3</v>
      </c>
    </row>
    <row r="421" spans="1:31" x14ac:dyDescent="0.25">
      <c r="A421">
        <v>604</v>
      </c>
      <c r="B421">
        <v>3.0000000000000027E-3</v>
      </c>
      <c r="C421">
        <v>2.8000000000000108E-3</v>
      </c>
      <c r="D421">
        <v>3.1000000000000055E-3</v>
      </c>
      <c r="E421">
        <v>3.0000000000000027E-3</v>
      </c>
      <c r="F421">
        <v>3.8204280000000007E-3</v>
      </c>
      <c r="G421">
        <v>3.4000000000000002E-3</v>
      </c>
      <c r="H421">
        <v>3.9000000000000007E-3</v>
      </c>
      <c r="W421">
        <v>604</v>
      </c>
      <c r="X421">
        <v>7.7629739000000003E-2</v>
      </c>
      <c r="Y421">
        <v>6.5000000000000058E-3</v>
      </c>
      <c r="Z421">
        <v>3.3240060000000043E-3</v>
      </c>
      <c r="AA421">
        <v>3.600000000000006E-3</v>
      </c>
      <c r="AB421">
        <v>4.0000000000000036E-3</v>
      </c>
      <c r="AC421">
        <v>2.8999999999999998E-3</v>
      </c>
      <c r="AD421">
        <v>3.0000000000000027E-3</v>
      </c>
      <c r="AE421">
        <v>2.8999999999999998E-3</v>
      </c>
    </row>
    <row r="422" spans="1:31" x14ac:dyDescent="0.25">
      <c r="A422">
        <v>605</v>
      </c>
      <c r="B422">
        <v>3.0000000000000027E-3</v>
      </c>
      <c r="C422">
        <v>3.0000000000000027E-3</v>
      </c>
      <c r="D422">
        <v>3.1000000000000055E-3</v>
      </c>
      <c r="E422">
        <v>3.1022050000000106E-3</v>
      </c>
      <c r="F422">
        <v>3.9000000000000007E-3</v>
      </c>
      <c r="G422">
        <v>3.4000000000000002E-3</v>
      </c>
      <c r="H422">
        <v>3.9000000000000007E-3</v>
      </c>
      <c r="W422">
        <v>605</v>
      </c>
      <c r="X422" s="1">
        <v>7.7700000000000005E-2</v>
      </c>
      <c r="Y422">
        <v>6.6000000000000086E-3</v>
      </c>
      <c r="Z422">
        <v>3.4000000000000002E-3</v>
      </c>
      <c r="AA422">
        <v>3.5919230000000107E-3</v>
      </c>
      <c r="AB422">
        <v>4.2000000000000093E-3</v>
      </c>
      <c r="AC422">
        <v>2.8999999999999998E-3</v>
      </c>
      <c r="AD422">
        <v>3.1000000000000055E-3</v>
      </c>
      <c r="AE422">
        <v>2.8999999999999998E-3</v>
      </c>
    </row>
    <row r="423" spans="1:31" x14ac:dyDescent="0.25">
      <c r="A423">
        <v>606</v>
      </c>
      <c r="B423">
        <v>2.8999999999999998E-3</v>
      </c>
      <c r="C423">
        <v>2.8000000000000108E-3</v>
      </c>
      <c r="D423">
        <v>2.8999999999999998E-3</v>
      </c>
      <c r="E423">
        <v>2.8999999999999998E-3</v>
      </c>
      <c r="F423">
        <v>3.7000000000000088E-3</v>
      </c>
      <c r="G423">
        <v>3.325534000000005E-3</v>
      </c>
      <c r="H423">
        <v>3.8000000000000117E-3</v>
      </c>
      <c r="W423">
        <v>606</v>
      </c>
      <c r="X423" s="1">
        <v>7.8100000000000003E-2</v>
      </c>
      <c r="Y423">
        <v>6.4000000000000029E-3</v>
      </c>
      <c r="Z423">
        <v>3.2000000000000084E-3</v>
      </c>
      <c r="AA423">
        <v>3.3000000000000113E-3</v>
      </c>
      <c r="AB423">
        <v>3.9000000000000007E-3</v>
      </c>
      <c r="AC423">
        <v>2.7000000000000079E-3</v>
      </c>
      <c r="AD423">
        <v>3.0000000000000027E-3</v>
      </c>
      <c r="AE423">
        <v>2.7000000000000079E-3</v>
      </c>
    </row>
    <row r="424" spans="1:31" x14ac:dyDescent="0.25">
      <c r="A424">
        <v>607</v>
      </c>
      <c r="B424">
        <v>3.0000000000000027E-3</v>
      </c>
      <c r="C424">
        <v>2.7000000000000079E-3</v>
      </c>
      <c r="D424">
        <v>2.8999999999999998E-3</v>
      </c>
      <c r="E424">
        <v>2.8999999999999998E-3</v>
      </c>
      <c r="F424">
        <v>3.7000000000000088E-3</v>
      </c>
      <c r="G424">
        <v>3.3000000000000113E-3</v>
      </c>
      <c r="H424">
        <v>3.6186799999999991E-3</v>
      </c>
      <c r="W424">
        <v>607</v>
      </c>
      <c r="X424" s="1">
        <v>7.8299999999999995E-2</v>
      </c>
      <c r="Y424">
        <v>6.3342600000000082E-3</v>
      </c>
      <c r="Z424">
        <v>3.2000000000000084E-3</v>
      </c>
      <c r="AA424">
        <v>3.3000000000000113E-3</v>
      </c>
      <c r="AB424">
        <v>3.9000000000000007E-3</v>
      </c>
      <c r="AC424">
        <v>2.7000000000000079E-3</v>
      </c>
      <c r="AD424">
        <v>3.0000000000000027E-3</v>
      </c>
      <c r="AE424">
        <v>2.6000000000000051E-3</v>
      </c>
    </row>
    <row r="425" spans="1:31" x14ac:dyDescent="0.25">
      <c r="A425">
        <v>608</v>
      </c>
      <c r="B425">
        <v>3.1000000000000055E-3</v>
      </c>
      <c r="C425">
        <v>2.8999999999999998E-3</v>
      </c>
      <c r="D425">
        <v>3.1000000000000055E-3</v>
      </c>
      <c r="E425">
        <v>3.0000000000000027E-3</v>
      </c>
      <c r="F425">
        <v>3.8000000000000117E-3</v>
      </c>
      <c r="G425">
        <v>3.4000000000000002E-3</v>
      </c>
      <c r="H425">
        <v>3.9000000000000007E-3</v>
      </c>
      <c r="W425">
        <v>608</v>
      </c>
      <c r="X425" s="1">
        <v>7.8299999999999995E-2</v>
      </c>
      <c r="Y425">
        <v>6.4000000000000029E-3</v>
      </c>
      <c r="Z425">
        <v>3.3000000000000113E-3</v>
      </c>
      <c r="AA425">
        <v>3.5000000000000031E-3</v>
      </c>
      <c r="AB425">
        <v>3.9000000000000007E-3</v>
      </c>
      <c r="AC425">
        <v>2.8070380000000117E-3</v>
      </c>
      <c r="AD425">
        <v>3.0484370000000011E-3</v>
      </c>
      <c r="AE425">
        <v>2.7000000000000079E-3</v>
      </c>
    </row>
    <row r="426" spans="1:31" x14ac:dyDescent="0.25">
      <c r="A426">
        <v>609</v>
      </c>
      <c r="B426">
        <v>3.0000000000000027E-3</v>
      </c>
      <c r="C426">
        <v>2.8999999999999998E-3</v>
      </c>
      <c r="D426">
        <v>3.0000000000000027E-3</v>
      </c>
      <c r="E426">
        <v>3.0000000000000027E-3</v>
      </c>
      <c r="F426">
        <v>3.7000000000000088E-3</v>
      </c>
      <c r="G426">
        <v>3.4000000000000002E-3</v>
      </c>
      <c r="H426">
        <v>3.8000000000000117E-3</v>
      </c>
      <c r="W426">
        <v>609</v>
      </c>
      <c r="X426" s="1">
        <v>7.85E-2</v>
      </c>
      <c r="Y426">
        <v>6.4000000000000029E-3</v>
      </c>
      <c r="Z426">
        <v>3.2000000000000084E-3</v>
      </c>
      <c r="AA426">
        <v>3.4000000000000002E-3</v>
      </c>
      <c r="AB426">
        <v>4.0000000000000036E-3</v>
      </c>
      <c r="AC426">
        <v>2.8000000000000108E-3</v>
      </c>
      <c r="AD426">
        <v>3.0000000000000027E-3</v>
      </c>
      <c r="AE426">
        <v>2.7000000000000079E-3</v>
      </c>
    </row>
    <row r="427" spans="1:31" x14ac:dyDescent="0.25">
      <c r="A427">
        <v>610</v>
      </c>
      <c r="B427">
        <v>2.8000000000000108E-3</v>
      </c>
      <c r="C427">
        <v>2.7000000000000079E-3</v>
      </c>
      <c r="D427">
        <v>2.8999999999999998E-3</v>
      </c>
      <c r="E427">
        <v>2.8999999999999998E-3</v>
      </c>
      <c r="F427">
        <v>3.7000000000000088E-3</v>
      </c>
      <c r="G427">
        <v>3.3000000000000113E-3</v>
      </c>
      <c r="H427">
        <v>3.7000000000000088E-3</v>
      </c>
      <c r="W427">
        <v>610</v>
      </c>
      <c r="X427" s="1">
        <v>7.8799999999999995E-2</v>
      </c>
      <c r="Y427">
        <v>6.2000000000000111E-3</v>
      </c>
      <c r="Z427">
        <v>3.1000000000000055E-3</v>
      </c>
      <c r="AA427">
        <v>3.3000000000000113E-3</v>
      </c>
      <c r="AB427">
        <v>3.8000000000000117E-3</v>
      </c>
      <c r="AC427">
        <v>2.7000000000000079E-3</v>
      </c>
      <c r="AD427">
        <v>3.0000000000000027E-3</v>
      </c>
      <c r="AE427">
        <v>2.5588990000000034E-3</v>
      </c>
    </row>
    <row r="428" spans="1:31" x14ac:dyDescent="0.25">
      <c r="A428">
        <v>611</v>
      </c>
      <c r="B428">
        <v>2.8000000000000108E-3</v>
      </c>
      <c r="C428">
        <v>2.8999999999999998E-3</v>
      </c>
      <c r="D428">
        <v>2.8999999999999998E-3</v>
      </c>
      <c r="E428">
        <v>3.0000000000000027E-3</v>
      </c>
      <c r="F428">
        <v>3.7000000000000088E-3</v>
      </c>
      <c r="G428">
        <v>3.2000000000000084E-3</v>
      </c>
      <c r="H428">
        <v>3.7000000000000088E-3</v>
      </c>
      <c r="W428">
        <v>611</v>
      </c>
      <c r="X428" s="1">
        <v>7.8899999999999998E-2</v>
      </c>
      <c r="Y428">
        <v>6.2432550000000031E-3</v>
      </c>
      <c r="Z428">
        <v>3.1373150000000016E-3</v>
      </c>
      <c r="AA428">
        <v>3.3000000000000113E-3</v>
      </c>
      <c r="AB428">
        <v>3.7484810000000118E-3</v>
      </c>
      <c r="AC428">
        <v>2.6000000000000051E-3</v>
      </c>
      <c r="AD428">
        <v>3.0000000000000027E-3</v>
      </c>
      <c r="AE428">
        <v>2.6000000000000051E-3</v>
      </c>
    </row>
    <row r="429" spans="1:31" x14ac:dyDescent="0.25">
      <c r="A429">
        <v>612</v>
      </c>
      <c r="B429">
        <v>2.8999999999999998E-3</v>
      </c>
      <c r="C429">
        <v>2.8000000000000108E-3</v>
      </c>
      <c r="D429">
        <v>3.0000000000000027E-3</v>
      </c>
      <c r="E429">
        <v>3.1000000000000055E-3</v>
      </c>
      <c r="F429">
        <v>3.8000000000000117E-3</v>
      </c>
      <c r="G429">
        <v>3.2000000000000084E-3</v>
      </c>
      <c r="H429">
        <v>3.8000000000000117E-3</v>
      </c>
      <c r="W429">
        <v>612</v>
      </c>
      <c r="X429" s="1">
        <v>7.9100000000000004E-2</v>
      </c>
      <c r="Y429">
        <v>6.3E-3</v>
      </c>
      <c r="Z429">
        <v>3.2450489999999999E-3</v>
      </c>
      <c r="AA429">
        <v>3.3000000000000113E-3</v>
      </c>
      <c r="AB429">
        <v>3.7000000000000088E-3</v>
      </c>
      <c r="AC429">
        <v>2.6000000000000051E-3</v>
      </c>
      <c r="AD429">
        <v>3.0000000000000027E-3</v>
      </c>
      <c r="AE429">
        <v>2.6000000000000051E-3</v>
      </c>
    </row>
    <row r="430" spans="1:31" x14ac:dyDescent="0.25">
      <c r="A430">
        <v>613</v>
      </c>
      <c r="B430">
        <v>2.9545529999999987E-3</v>
      </c>
      <c r="C430">
        <v>2.8000000000000108E-3</v>
      </c>
      <c r="D430">
        <v>3.0000000000000027E-3</v>
      </c>
      <c r="E430">
        <v>3.0000000000000027E-3</v>
      </c>
      <c r="F430">
        <v>3.8000000000000117E-3</v>
      </c>
      <c r="G430">
        <v>3.3000000000000113E-3</v>
      </c>
      <c r="H430">
        <v>3.7000000000000088E-3</v>
      </c>
      <c r="W430">
        <v>613</v>
      </c>
      <c r="X430" s="1">
        <v>7.9200000000000007E-2</v>
      </c>
      <c r="Y430">
        <v>6.1000000000000082E-3</v>
      </c>
      <c r="Z430">
        <v>3.1000000000000055E-3</v>
      </c>
      <c r="AA430">
        <v>3.4000000000000002E-3</v>
      </c>
      <c r="AB430">
        <v>3.7000000000000088E-3</v>
      </c>
      <c r="AC430">
        <v>2.7000000000000079E-3</v>
      </c>
      <c r="AD430">
        <v>3.0000000000000027E-3</v>
      </c>
      <c r="AE430">
        <v>2.6000000000000051E-3</v>
      </c>
    </row>
    <row r="431" spans="1:31" x14ac:dyDescent="0.25">
      <c r="A431">
        <v>614</v>
      </c>
      <c r="B431">
        <v>2.8000000000000108E-3</v>
      </c>
      <c r="C431">
        <v>2.8000000000000108E-3</v>
      </c>
      <c r="D431">
        <v>3.0000000000000027E-3</v>
      </c>
      <c r="E431">
        <v>3.0000000000000027E-3</v>
      </c>
      <c r="F431">
        <v>3.8000000000000117E-3</v>
      </c>
      <c r="G431">
        <v>3.3000000000000113E-3</v>
      </c>
      <c r="H431">
        <v>3.600000000000006E-3</v>
      </c>
      <c r="W431">
        <v>614</v>
      </c>
      <c r="X431" s="1">
        <v>7.9399999999999998E-2</v>
      </c>
      <c r="Y431">
        <v>6.1000000000000082E-3</v>
      </c>
      <c r="Z431">
        <v>3.1000000000000055E-3</v>
      </c>
      <c r="AA431">
        <v>3.4000000000000002E-3</v>
      </c>
      <c r="AB431">
        <v>3.7000000000000088E-3</v>
      </c>
      <c r="AC431">
        <v>2.7000000000000079E-3</v>
      </c>
      <c r="AD431">
        <v>2.8999999999999998E-3</v>
      </c>
      <c r="AE431">
        <v>2.6000000000000051E-3</v>
      </c>
    </row>
    <row r="432" spans="1:31" x14ac:dyDescent="0.25">
      <c r="A432">
        <v>615</v>
      </c>
      <c r="B432">
        <v>2.7000000000000079E-3</v>
      </c>
      <c r="C432">
        <v>2.7000000000000079E-3</v>
      </c>
      <c r="D432">
        <v>2.8999999999999998E-3</v>
      </c>
      <c r="E432">
        <v>3.0000000000000027E-3</v>
      </c>
      <c r="F432">
        <v>3.7000000000000088E-3</v>
      </c>
      <c r="G432">
        <v>3.2000000000000084E-3</v>
      </c>
      <c r="H432">
        <v>3.5000000000000031E-3</v>
      </c>
      <c r="W432">
        <v>615</v>
      </c>
      <c r="X432" s="1">
        <v>7.9699999999999993E-2</v>
      </c>
      <c r="Y432">
        <v>5.9889260000000055E-3</v>
      </c>
      <c r="Z432">
        <v>3.1000000000000055E-3</v>
      </c>
      <c r="AA432">
        <v>3.2000000000000084E-3</v>
      </c>
      <c r="AB432">
        <v>3.600000000000006E-3</v>
      </c>
      <c r="AC432">
        <v>2.6000000000000051E-3</v>
      </c>
      <c r="AD432">
        <v>2.8999999999999998E-3</v>
      </c>
      <c r="AE432">
        <v>2.6000000000000051E-3</v>
      </c>
    </row>
    <row r="433" spans="1:31" x14ac:dyDescent="0.25">
      <c r="A433">
        <v>616</v>
      </c>
      <c r="B433">
        <v>2.7000000000000079E-3</v>
      </c>
      <c r="C433">
        <v>2.8999999999999998E-3</v>
      </c>
      <c r="D433">
        <v>2.8999999999999998E-3</v>
      </c>
      <c r="E433">
        <v>3.1000000000000055E-3</v>
      </c>
      <c r="F433">
        <v>3.7216440000000101E-3</v>
      </c>
      <c r="G433">
        <v>3.3000000000000113E-3</v>
      </c>
      <c r="H433">
        <v>3.4000000000000002E-3</v>
      </c>
      <c r="W433">
        <v>616</v>
      </c>
      <c r="X433" s="1">
        <v>7.9799999999999996E-2</v>
      </c>
      <c r="Y433">
        <v>5.9000000000000025E-3</v>
      </c>
      <c r="Z433">
        <v>3.1000000000000055E-3</v>
      </c>
      <c r="AA433">
        <v>3.2000000000000084E-3</v>
      </c>
      <c r="AB433">
        <v>3.5000000000000031E-3</v>
      </c>
      <c r="AC433">
        <v>2.6886840000000106E-3</v>
      </c>
      <c r="AD433">
        <v>2.8999999999999998E-3</v>
      </c>
      <c r="AE433">
        <v>2.7000000000000079E-3</v>
      </c>
    </row>
    <row r="434" spans="1:31" x14ac:dyDescent="0.25">
      <c r="A434">
        <v>617</v>
      </c>
      <c r="B434">
        <v>2.8999999999999998E-3</v>
      </c>
      <c r="C434">
        <v>2.8999999999999998E-3</v>
      </c>
      <c r="D434">
        <v>2.8999999999999998E-3</v>
      </c>
      <c r="E434">
        <v>3.2000000000000084E-3</v>
      </c>
      <c r="F434">
        <v>3.8000000000000117E-3</v>
      </c>
      <c r="G434">
        <v>3.4000000000000002E-3</v>
      </c>
      <c r="H434">
        <v>3.5000000000000031E-3</v>
      </c>
      <c r="W434">
        <v>617</v>
      </c>
      <c r="X434" s="1">
        <v>7.9899999999999999E-2</v>
      </c>
      <c r="Y434">
        <v>5.9000000000000025E-3</v>
      </c>
      <c r="Z434">
        <v>3.2000000000000084E-3</v>
      </c>
      <c r="AA434">
        <v>3.3000000000000113E-3</v>
      </c>
      <c r="AB434">
        <v>3.7000000000000088E-3</v>
      </c>
      <c r="AC434">
        <v>2.8000000000000108E-3</v>
      </c>
      <c r="AD434">
        <v>3.0000000000000027E-3</v>
      </c>
      <c r="AE434">
        <v>2.7000000000000079E-3</v>
      </c>
    </row>
    <row r="435" spans="1:31" x14ac:dyDescent="0.25">
      <c r="A435">
        <v>618</v>
      </c>
      <c r="B435">
        <v>2.7000000000000079E-3</v>
      </c>
      <c r="C435">
        <v>2.8999999999999998E-3</v>
      </c>
      <c r="D435">
        <v>2.8999999999999998E-3</v>
      </c>
      <c r="E435">
        <v>3.2000000000000084E-3</v>
      </c>
      <c r="F435">
        <v>3.7000000000000088E-3</v>
      </c>
      <c r="G435">
        <v>3.3880600000000122E-3</v>
      </c>
      <c r="H435">
        <v>3.5000000000000031E-3</v>
      </c>
      <c r="W435">
        <v>618</v>
      </c>
      <c r="X435" s="1">
        <v>8.0199999999999994E-2</v>
      </c>
      <c r="Y435">
        <v>5.9000000000000025E-3</v>
      </c>
      <c r="Z435">
        <v>3.1000000000000055E-3</v>
      </c>
      <c r="AA435">
        <v>3.3000000000000113E-3</v>
      </c>
      <c r="AB435">
        <v>3.5000000000000031E-3</v>
      </c>
      <c r="AC435">
        <v>2.7000000000000079E-3</v>
      </c>
      <c r="AD435">
        <v>3.0000000000000027E-3</v>
      </c>
      <c r="AE435">
        <v>2.6000000000000051E-3</v>
      </c>
    </row>
    <row r="436" spans="1:31" x14ac:dyDescent="0.25">
      <c r="A436">
        <v>619</v>
      </c>
      <c r="B436">
        <v>2.8000000000000108E-3</v>
      </c>
      <c r="C436">
        <v>3.1000000000000055E-3</v>
      </c>
      <c r="D436">
        <v>2.8999999999999998E-3</v>
      </c>
      <c r="E436">
        <v>3.2000000000000084E-3</v>
      </c>
      <c r="F436">
        <v>3.7000000000000088E-3</v>
      </c>
      <c r="G436">
        <v>3.4000000000000002E-3</v>
      </c>
      <c r="H436">
        <v>3.600000000000006E-3</v>
      </c>
      <c r="W436">
        <v>619</v>
      </c>
      <c r="X436" s="1">
        <v>8.0299999999999996E-2</v>
      </c>
      <c r="Y436">
        <v>5.9000000000000025E-3</v>
      </c>
      <c r="Z436">
        <v>3.2000000000000084E-3</v>
      </c>
      <c r="AA436">
        <v>3.3872520000000073E-3</v>
      </c>
      <c r="AB436">
        <v>3.600000000000006E-3</v>
      </c>
      <c r="AC436">
        <v>2.8000000000000108E-3</v>
      </c>
      <c r="AD436">
        <v>3.0000000000000027E-3</v>
      </c>
      <c r="AE436">
        <v>2.7000000000000079E-3</v>
      </c>
    </row>
    <row r="437" spans="1:31" x14ac:dyDescent="0.25">
      <c r="A437">
        <v>620</v>
      </c>
      <c r="B437">
        <v>2.8000000000000108E-3</v>
      </c>
      <c r="C437">
        <v>3.1000000000000055E-3</v>
      </c>
      <c r="D437">
        <v>3.0000000000000027E-3</v>
      </c>
      <c r="E437">
        <v>3.2000000000000084E-3</v>
      </c>
      <c r="F437">
        <v>3.7000000000000088E-3</v>
      </c>
      <c r="G437">
        <v>3.4000000000000002E-3</v>
      </c>
      <c r="H437">
        <v>3.600000000000006E-3</v>
      </c>
      <c r="W437">
        <v>620</v>
      </c>
      <c r="X437" s="1">
        <v>8.0500000000000002E-2</v>
      </c>
      <c r="Y437">
        <v>5.7999999999999996E-3</v>
      </c>
      <c r="Z437">
        <v>3.2000000000000084E-3</v>
      </c>
      <c r="AA437">
        <v>3.3000000000000113E-3</v>
      </c>
      <c r="AB437">
        <v>3.5000000000000031E-3</v>
      </c>
      <c r="AC437">
        <v>2.7000000000000079E-3</v>
      </c>
      <c r="AD437">
        <v>2.8999999999999998E-3</v>
      </c>
      <c r="AE437">
        <v>2.6000000000000051E-3</v>
      </c>
    </row>
    <row r="438" spans="1:31" x14ac:dyDescent="0.25">
      <c r="A438">
        <v>621</v>
      </c>
      <c r="B438">
        <v>2.7000000000000079E-3</v>
      </c>
      <c r="C438">
        <v>3.0000000000000027E-3</v>
      </c>
      <c r="D438">
        <v>2.8999999999999998E-3</v>
      </c>
      <c r="E438">
        <v>3.2000000000000084E-3</v>
      </c>
      <c r="F438">
        <v>3.7000000000000088E-3</v>
      </c>
      <c r="G438">
        <v>3.4000000000000002E-3</v>
      </c>
      <c r="H438">
        <v>3.600000000000006E-3</v>
      </c>
      <c r="W438">
        <v>621</v>
      </c>
      <c r="X438" s="1">
        <v>8.0699999999999994E-2</v>
      </c>
      <c r="Y438">
        <v>5.7178439999999997E-3</v>
      </c>
      <c r="Z438">
        <v>3.1000000000000055E-3</v>
      </c>
      <c r="AA438">
        <v>3.3000000000000113E-3</v>
      </c>
      <c r="AB438">
        <v>3.5000000000000031E-3</v>
      </c>
      <c r="AC438">
        <v>2.7000000000000079E-3</v>
      </c>
      <c r="AD438">
        <v>2.8999999999999998E-3</v>
      </c>
      <c r="AE438">
        <v>2.6000000000000051E-3</v>
      </c>
    </row>
    <row r="439" spans="1:31" x14ac:dyDescent="0.25">
      <c r="A439">
        <v>622</v>
      </c>
      <c r="B439">
        <v>2.7000000000000079E-3</v>
      </c>
      <c r="C439">
        <v>3.0000000000000027E-3</v>
      </c>
      <c r="D439">
        <v>2.8999999999999998E-3</v>
      </c>
      <c r="E439">
        <v>3.2000000000000084E-3</v>
      </c>
      <c r="F439">
        <v>3.8000000000000117E-3</v>
      </c>
      <c r="G439">
        <v>3.4000000000000002E-3</v>
      </c>
      <c r="H439">
        <v>3.600000000000006E-3</v>
      </c>
      <c r="W439">
        <v>622</v>
      </c>
      <c r="X439" s="1">
        <v>8.09E-2</v>
      </c>
      <c r="Y439">
        <v>5.7284689999999999E-3</v>
      </c>
      <c r="Z439">
        <v>3.1000000000000055E-3</v>
      </c>
      <c r="AA439">
        <v>3.3000000000000113E-3</v>
      </c>
      <c r="AB439">
        <v>3.5000000000000031E-3</v>
      </c>
      <c r="AC439">
        <v>2.7000000000000079E-3</v>
      </c>
      <c r="AD439">
        <v>3.0000000000000027E-3</v>
      </c>
      <c r="AE439">
        <v>2.7000000000000079E-3</v>
      </c>
    </row>
    <row r="440" spans="1:31" x14ac:dyDescent="0.25">
      <c r="A440">
        <v>623</v>
      </c>
      <c r="B440">
        <v>2.8000000000000108E-3</v>
      </c>
      <c r="C440">
        <v>3.2000000000000084E-3</v>
      </c>
      <c r="D440">
        <v>3.0000000000000027E-3</v>
      </c>
      <c r="E440">
        <v>3.2000000000000084E-3</v>
      </c>
      <c r="F440">
        <v>3.8000000000000117E-3</v>
      </c>
      <c r="G440">
        <v>3.4000000000000002E-3</v>
      </c>
      <c r="H440">
        <v>3.7000000000000088E-3</v>
      </c>
      <c r="W440">
        <v>623</v>
      </c>
      <c r="X440" s="1">
        <v>8.1000000000000003E-2</v>
      </c>
      <c r="Y440">
        <v>5.7000000000000106E-3</v>
      </c>
      <c r="Z440">
        <v>3.2000000000000084E-3</v>
      </c>
      <c r="AA440">
        <v>3.3000000000000113E-3</v>
      </c>
      <c r="AB440">
        <v>3.600000000000006E-3</v>
      </c>
      <c r="AC440">
        <v>2.8000000000000108E-3</v>
      </c>
      <c r="AD440">
        <v>3.1000000000000055E-3</v>
      </c>
      <c r="AE440">
        <v>2.8000000000000108E-3</v>
      </c>
    </row>
    <row r="441" spans="1:31" x14ac:dyDescent="0.25">
      <c r="A441">
        <v>624</v>
      </c>
      <c r="B441">
        <v>2.7977460000000037E-3</v>
      </c>
      <c r="C441">
        <v>3.2000000000000084E-3</v>
      </c>
      <c r="D441">
        <v>3.1000000000000055E-3</v>
      </c>
      <c r="E441">
        <v>3.2000000000000084E-3</v>
      </c>
      <c r="F441">
        <v>3.8000000000000117E-3</v>
      </c>
      <c r="G441">
        <v>3.4000000000000002E-3</v>
      </c>
      <c r="H441">
        <v>3.7000000000000088E-3</v>
      </c>
      <c r="W441">
        <v>624</v>
      </c>
      <c r="X441" s="1">
        <v>8.1199999999999994E-2</v>
      </c>
      <c r="Y441">
        <v>5.7000000000000106E-3</v>
      </c>
      <c r="Z441">
        <v>3.2000000000000084E-3</v>
      </c>
      <c r="AA441">
        <v>3.3000000000000113E-3</v>
      </c>
      <c r="AB441">
        <v>3.600000000000006E-3</v>
      </c>
      <c r="AC441">
        <v>2.8000000000000108E-3</v>
      </c>
      <c r="AD441">
        <v>3.0575760000000063E-3</v>
      </c>
      <c r="AE441">
        <v>2.8000000000000108E-3</v>
      </c>
    </row>
    <row r="442" spans="1:31" x14ac:dyDescent="0.25">
      <c r="A442">
        <v>625</v>
      </c>
      <c r="B442">
        <v>2.8000000000000108E-3</v>
      </c>
      <c r="C442">
        <v>3.2000000000000084E-3</v>
      </c>
      <c r="D442">
        <v>3.1000000000000055E-3</v>
      </c>
      <c r="E442">
        <v>3.1000000000000055E-3</v>
      </c>
      <c r="F442">
        <v>3.8000000000000117E-3</v>
      </c>
      <c r="G442">
        <v>3.4000000000000002E-3</v>
      </c>
      <c r="H442">
        <v>3.7000000000000088E-3</v>
      </c>
      <c r="W442">
        <v>625</v>
      </c>
      <c r="X442" s="1">
        <v>8.1299999999999997E-2</v>
      </c>
      <c r="Y442">
        <v>5.7000000000000106E-3</v>
      </c>
      <c r="Z442">
        <v>3.2000000000000084E-3</v>
      </c>
      <c r="AA442">
        <v>3.3000000000000113E-3</v>
      </c>
      <c r="AB442">
        <v>3.600000000000006E-3</v>
      </c>
      <c r="AC442">
        <v>2.8000000000000108E-3</v>
      </c>
      <c r="AD442">
        <v>3.1000000000000055E-3</v>
      </c>
      <c r="AE442">
        <v>2.8999999999999998E-3</v>
      </c>
    </row>
    <row r="443" spans="1:31" x14ac:dyDescent="0.25">
      <c r="A443">
        <v>626</v>
      </c>
      <c r="B443">
        <v>2.8999999999999998E-3</v>
      </c>
      <c r="C443">
        <v>3.2000000000000084E-3</v>
      </c>
      <c r="D443">
        <v>3.1000000000000055E-3</v>
      </c>
      <c r="E443">
        <v>3.2503920000000047E-3</v>
      </c>
      <c r="F443">
        <v>3.9000000000000007E-3</v>
      </c>
      <c r="G443">
        <v>3.4000000000000002E-3</v>
      </c>
      <c r="H443">
        <v>3.8000000000000117E-3</v>
      </c>
      <c r="W443">
        <v>626</v>
      </c>
      <c r="X443" s="1">
        <v>8.1500000000000003E-2</v>
      </c>
      <c r="Y443">
        <v>5.7999999999999996E-3</v>
      </c>
      <c r="Z443">
        <v>3.2000000000000084E-3</v>
      </c>
      <c r="AA443">
        <v>3.4000000000000002E-3</v>
      </c>
      <c r="AB443">
        <v>3.5000000000000031E-3</v>
      </c>
      <c r="AC443">
        <v>2.8999999999999998E-3</v>
      </c>
      <c r="AD443">
        <v>3.1000000000000055E-3</v>
      </c>
      <c r="AE443">
        <v>3.0000000000000027E-3</v>
      </c>
    </row>
    <row r="444" spans="1:31" x14ac:dyDescent="0.25">
      <c r="A444">
        <v>627</v>
      </c>
      <c r="B444">
        <v>2.8000000000000108E-3</v>
      </c>
      <c r="C444">
        <v>3.2000000000000084E-3</v>
      </c>
      <c r="D444">
        <v>3.2000000000000084E-3</v>
      </c>
      <c r="E444">
        <v>3.3000000000000113E-3</v>
      </c>
      <c r="F444">
        <v>3.9000000000000007E-3</v>
      </c>
      <c r="G444">
        <v>3.5000000000000031E-3</v>
      </c>
      <c r="H444">
        <v>3.9000000000000007E-3</v>
      </c>
      <c r="W444">
        <v>627</v>
      </c>
      <c r="X444" s="1">
        <v>8.1699999999999995E-2</v>
      </c>
      <c r="Y444">
        <v>5.7999999999999996E-3</v>
      </c>
      <c r="Z444">
        <v>3.3000000000000113E-3</v>
      </c>
      <c r="AA444">
        <v>3.3000000000000113E-3</v>
      </c>
      <c r="AB444">
        <v>3.4000000000000002E-3</v>
      </c>
      <c r="AC444">
        <v>3.0000000000000027E-3</v>
      </c>
      <c r="AD444">
        <v>3.1000000000000055E-3</v>
      </c>
      <c r="AE444">
        <v>3.1000000000000055E-3</v>
      </c>
    </row>
    <row r="445" spans="1:31" x14ac:dyDescent="0.25">
      <c r="A445">
        <v>628</v>
      </c>
      <c r="B445">
        <v>2.8000000000000108E-3</v>
      </c>
      <c r="C445">
        <v>3.2000000000000084E-3</v>
      </c>
      <c r="D445">
        <v>3.3000000000000113E-3</v>
      </c>
      <c r="E445">
        <v>3.2202500000000078E-3</v>
      </c>
      <c r="F445">
        <v>3.8000000000000117E-3</v>
      </c>
      <c r="G445">
        <v>3.600000000000006E-3</v>
      </c>
      <c r="H445">
        <v>3.8000000000000117E-3</v>
      </c>
      <c r="W445">
        <v>628</v>
      </c>
      <c r="X445">
        <v>8.1832300999999996E-2</v>
      </c>
      <c r="Y445">
        <v>5.7999999999999996E-3</v>
      </c>
      <c r="Z445">
        <v>3.3544590000000041E-3</v>
      </c>
      <c r="AA445">
        <v>3.4000000000000002E-3</v>
      </c>
      <c r="AB445">
        <v>3.5000000000000031E-3</v>
      </c>
      <c r="AC445">
        <v>3.1000000000000055E-3</v>
      </c>
      <c r="AD445">
        <v>3.1000000000000055E-3</v>
      </c>
      <c r="AE445">
        <v>3.1000000000000055E-3</v>
      </c>
    </row>
    <row r="446" spans="1:31" x14ac:dyDescent="0.25">
      <c r="A446">
        <v>629</v>
      </c>
      <c r="B446">
        <v>2.8999999999999998E-3</v>
      </c>
      <c r="C446">
        <v>3.1000000000000055E-3</v>
      </c>
      <c r="D446">
        <v>3.2000000000000084E-3</v>
      </c>
      <c r="E446">
        <v>3.2000000000000084E-3</v>
      </c>
      <c r="F446">
        <v>3.8574090000000061E-3</v>
      </c>
      <c r="G446">
        <v>3.5000000000000031E-3</v>
      </c>
      <c r="H446">
        <v>3.8000000000000117E-3</v>
      </c>
      <c r="W446">
        <v>629</v>
      </c>
      <c r="X446" s="1">
        <v>8.2100000000000006E-2</v>
      </c>
      <c r="Y446">
        <v>5.6563550000000018E-3</v>
      </c>
      <c r="Z446">
        <v>3.3000000000000113E-3</v>
      </c>
      <c r="AA446">
        <v>3.4000000000000002E-3</v>
      </c>
      <c r="AB446">
        <v>3.4000000000000002E-3</v>
      </c>
      <c r="AC446">
        <v>3.1000000000000055E-3</v>
      </c>
      <c r="AD446">
        <v>3.0000000000000027E-3</v>
      </c>
      <c r="AE446">
        <v>3.1000000000000055E-3</v>
      </c>
    </row>
    <row r="447" spans="1:31" x14ac:dyDescent="0.25">
      <c r="A447">
        <v>630</v>
      </c>
      <c r="B447">
        <v>2.8999999999999998E-3</v>
      </c>
      <c r="C447">
        <v>3.1000000000000055E-3</v>
      </c>
      <c r="D447">
        <v>3.3000000000000113E-3</v>
      </c>
      <c r="E447">
        <v>3.2000000000000084E-3</v>
      </c>
      <c r="F447">
        <v>3.8000000000000117E-3</v>
      </c>
      <c r="G447">
        <v>3.4000000000000002E-3</v>
      </c>
      <c r="H447">
        <v>3.8000000000000117E-3</v>
      </c>
      <c r="W447">
        <v>630</v>
      </c>
      <c r="X447" s="1">
        <v>8.2299999999999998E-2</v>
      </c>
      <c r="Y447">
        <v>5.5000000000000049E-3</v>
      </c>
      <c r="Z447">
        <v>3.2000000000000084E-3</v>
      </c>
      <c r="AA447">
        <v>3.4000000000000002E-3</v>
      </c>
      <c r="AB447">
        <v>3.5000000000000031E-3</v>
      </c>
      <c r="AC447">
        <v>3.0000000000000027E-3</v>
      </c>
      <c r="AD447">
        <v>3.1000000000000055E-3</v>
      </c>
      <c r="AE447">
        <v>3.1000000000000055E-3</v>
      </c>
    </row>
    <row r="448" spans="1:31" x14ac:dyDescent="0.25">
      <c r="A448">
        <v>631</v>
      </c>
      <c r="B448">
        <v>3.0000000000000027E-3</v>
      </c>
      <c r="C448">
        <v>3.1444890000000003E-3</v>
      </c>
      <c r="D448">
        <v>3.3000000000000113E-3</v>
      </c>
      <c r="E448">
        <v>3.2000000000000084E-3</v>
      </c>
      <c r="F448">
        <v>3.8000000000000117E-3</v>
      </c>
      <c r="G448">
        <v>3.4414190000000011E-3</v>
      </c>
      <c r="H448">
        <v>3.9000000000000007E-3</v>
      </c>
      <c r="W448">
        <v>631</v>
      </c>
      <c r="X448" s="1">
        <v>8.2400000000000001E-2</v>
      </c>
      <c r="Y448">
        <v>5.5509830000000093E-3</v>
      </c>
      <c r="Z448">
        <v>3.3000000000000113E-3</v>
      </c>
      <c r="AA448">
        <v>3.4000000000000002E-3</v>
      </c>
      <c r="AB448">
        <v>3.5000000000000031E-3</v>
      </c>
      <c r="AC448">
        <v>3.0000000000000027E-3</v>
      </c>
      <c r="AD448">
        <v>3.1955440000000085E-3</v>
      </c>
      <c r="AE448">
        <v>3.1374540000000117E-3</v>
      </c>
    </row>
    <row r="449" spans="1:31" x14ac:dyDescent="0.25">
      <c r="A449">
        <v>632</v>
      </c>
      <c r="B449">
        <v>2.8999999999999998E-3</v>
      </c>
      <c r="C449">
        <v>3.1000000000000055E-3</v>
      </c>
      <c r="D449">
        <v>3.1000000000000055E-3</v>
      </c>
      <c r="E449">
        <v>3.2015230000000117E-3</v>
      </c>
      <c r="F449">
        <v>3.8000000000000117E-3</v>
      </c>
      <c r="G449">
        <v>3.4000000000000002E-3</v>
      </c>
      <c r="H449">
        <v>4.0000000000000036E-3</v>
      </c>
      <c r="W449">
        <v>632</v>
      </c>
      <c r="X449" s="1">
        <v>8.2699999999999996E-2</v>
      </c>
      <c r="Y449">
        <v>5.5000000000000049E-3</v>
      </c>
      <c r="Z449">
        <v>3.1000000000000055E-3</v>
      </c>
      <c r="AA449">
        <v>3.3216850000000048E-3</v>
      </c>
      <c r="AB449">
        <v>3.3000000000000113E-3</v>
      </c>
      <c r="AC449">
        <v>3.1000000000000055E-3</v>
      </c>
      <c r="AD449">
        <v>3.1000000000000055E-3</v>
      </c>
      <c r="AE449">
        <v>3.0000000000000027E-3</v>
      </c>
    </row>
    <row r="450" spans="1:31" x14ac:dyDescent="0.25">
      <c r="A450">
        <v>633</v>
      </c>
      <c r="B450">
        <v>2.9587740000000112E-3</v>
      </c>
      <c r="C450">
        <v>3.1000000000000055E-3</v>
      </c>
      <c r="D450">
        <v>3.2000000000000084E-3</v>
      </c>
      <c r="E450">
        <v>3.261678000000004E-3</v>
      </c>
      <c r="F450">
        <v>3.8000000000000117E-3</v>
      </c>
      <c r="G450">
        <v>3.5000000000000031E-3</v>
      </c>
      <c r="H450">
        <v>3.9000000000000007E-3</v>
      </c>
      <c r="W450">
        <v>633</v>
      </c>
      <c r="X450" s="1">
        <v>8.2900000000000001E-2</v>
      </c>
      <c r="Y450">
        <v>5.400000000000002E-3</v>
      </c>
      <c r="Z450">
        <v>3.2000000000000084E-3</v>
      </c>
      <c r="AA450">
        <v>3.4000000000000002E-3</v>
      </c>
      <c r="AB450">
        <v>3.3000000000000113E-3</v>
      </c>
      <c r="AC450">
        <v>3.0480170000000001E-3</v>
      </c>
      <c r="AD450">
        <v>3.2000000000000084E-3</v>
      </c>
      <c r="AE450">
        <v>3.1000000000000055E-3</v>
      </c>
    </row>
    <row r="451" spans="1:31" x14ac:dyDescent="0.25">
      <c r="A451">
        <v>634</v>
      </c>
      <c r="B451">
        <v>2.8999999999999998E-3</v>
      </c>
      <c r="C451">
        <v>3.1000000000000055E-3</v>
      </c>
      <c r="D451">
        <v>3.0000000000000027E-3</v>
      </c>
      <c r="E451">
        <v>3.2000000000000084E-3</v>
      </c>
      <c r="F451">
        <v>3.7000000000000088E-3</v>
      </c>
      <c r="G451">
        <v>3.3000000000000113E-3</v>
      </c>
      <c r="H451">
        <v>3.8000000000000117E-3</v>
      </c>
      <c r="W451">
        <v>634</v>
      </c>
      <c r="X451" s="1">
        <v>8.3099999999999993E-2</v>
      </c>
      <c r="Y451">
        <v>5.400000000000002E-3</v>
      </c>
      <c r="Z451">
        <v>3.0000000000000027E-3</v>
      </c>
      <c r="AA451">
        <v>3.3000000000000113E-3</v>
      </c>
      <c r="AB451">
        <v>3.2000000000000084E-3</v>
      </c>
      <c r="AC451">
        <v>3.0000000000000027E-3</v>
      </c>
      <c r="AD451">
        <v>3.0000000000000027E-3</v>
      </c>
      <c r="AE451">
        <v>3.0000000000000027E-3</v>
      </c>
    </row>
    <row r="452" spans="1:31" x14ac:dyDescent="0.25">
      <c r="A452">
        <v>635</v>
      </c>
      <c r="B452">
        <v>2.8999999999999998E-3</v>
      </c>
      <c r="C452">
        <v>3.1882450000000062E-3</v>
      </c>
      <c r="D452">
        <v>3.2000000000000084E-3</v>
      </c>
      <c r="E452">
        <v>3.1602810000000009E-3</v>
      </c>
      <c r="F452">
        <v>3.8000000000000117E-3</v>
      </c>
      <c r="G452">
        <v>3.3000000000000113E-3</v>
      </c>
      <c r="H452">
        <v>3.7000000000000088E-3</v>
      </c>
      <c r="W452">
        <v>635</v>
      </c>
      <c r="X452" s="1">
        <v>8.3299999999999999E-2</v>
      </c>
      <c r="Y452">
        <v>5.2999999999999992E-3</v>
      </c>
      <c r="Z452">
        <v>3.1000000000000055E-3</v>
      </c>
      <c r="AA452">
        <v>3.3000000000000113E-3</v>
      </c>
      <c r="AB452">
        <v>3.3000000000000113E-3</v>
      </c>
      <c r="AC452">
        <v>3.0487470000000044E-3</v>
      </c>
      <c r="AD452">
        <v>3.1000000000000055E-3</v>
      </c>
      <c r="AE452">
        <v>3.1000000000000055E-3</v>
      </c>
    </row>
    <row r="453" spans="1:31" x14ac:dyDescent="0.25">
      <c r="A453">
        <v>636</v>
      </c>
      <c r="B453">
        <v>3.0054470000000083E-3</v>
      </c>
      <c r="C453">
        <v>3.1000000000000055E-3</v>
      </c>
      <c r="D453">
        <v>3.3012359999999991E-3</v>
      </c>
      <c r="E453">
        <v>3.3000000000000113E-3</v>
      </c>
      <c r="F453">
        <v>3.7000000000000088E-3</v>
      </c>
      <c r="G453">
        <v>3.4000000000000002E-3</v>
      </c>
      <c r="H453">
        <v>3.8000000000000117E-3</v>
      </c>
      <c r="W453">
        <v>636</v>
      </c>
      <c r="X453" s="1">
        <v>8.3500000000000005E-2</v>
      </c>
      <c r="Y453">
        <v>5.400000000000002E-3</v>
      </c>
      <c r="Z453">
        <v>3.3000000000000113E-3</v>
      </c>
      <c r="AA453">
        <v>3.2000000000000084E-3</v>
      </c>
      <c r="AB453">
        <v>3.3000000000000113E-3</v>
      </c>
      <c r="AC453">
        <v>3.1000000000000055E-3</v>
      </c>
      <c r="AD453">
        <v>3.1000000000000055E-3</v>
      </c>
      <c r="AE453">
        <v>3.3000000000000113E-3</v>
      </c>
    </row>
    <row r="454" spans="1:31" x14ac:dyDescent="0.25">
      <c r="A454">
        <v>637</v>
      </c>
      <c r="B454">
        <v>2.8000000000000108E-3</v>
      </c>
      <c r="C454">
        <v>3.2102360000000052E-3</v>
      </c>
      <c r="D454">
        <v>3.3000000000000113E-3</v>
      </c>
      <c r="E454">
        <v>3.3000000000000113E-3</v>
      </c>
      <c r="F454">
        <v>3.7000000000000088E-3</v>
      </c>
      <c r="G454">
        <v>3.4000000000000002E-3</v>
      </c>
      <c r="H454">
        <v>3.7000000000000088E-3</v>
      </c>
      <c r="W454">
        <v>637</v>
      </c>
      <c r="X454" s="1">
        <v>8.3799999999999999E-2</v>
      </c>
      <c r="Y454">
        <v>5.2999999999999992E-3</v>
      </c>
      <c r="Z454">
        <v>3.2000000000000084E-3</v>
      </c>
      <c r="AA454">
        <v>3.2000000000000084E-3</v>
      </c>
      <c r="AB454">
        <v>3.2000000000000084E-3</v>
      </c>
      <c r="AC454">
        <v>3.1000000000000055E-3</v>
      </c>
      <c r="AD454">
        <v>3.1000000000000055E-3</v>
      </c>
      <c r="AE454">
        <v>3.1000000000000055E-3</v>
      </c>
    </row>
    <row r="455" spans="1:31" x14ac:dyDescent="0.25">
      <c r="A455">
        <v>638</v>
      </c>
      <c r="B455">
        <v>2.7782040000000063E-3</v>
      </c>
      <c r="C455">
        <v>3.3000000000000113E-3</v>
      </c>
      <c r="D455">
        <v>3.2000000000000084E-3</v>
      </c>
      <c r="E455">
        <v>3.3000000000000113E-3</v>
      </c>
      <c r="F455">
        <v>3.7000000000000088E-3</v>
      </c>
      <c r="G455">
        <v>3.3000000000000113E-3</v>
      </c>
      <c r="H455">
        <v>3.7000000000000088E-3</v>
      </c>
      <c r="W455">
        <v>638</v>
      </c>
      <c r="X455" s="1">
        <v>8.4000000000000005E-2</v>
      </c>
      <c r="Y455">
        <v>5.2000000000000102E-3</v>
      </c>
      <c r="Z455">
        <v>3.1000000000000055E-3</v>
      </c>
      <c r="AA455">
        <v>3.2000000000000084E-3</v>
      </c>
      <c r="AB455">
        <v>3.2579290000000066E-3</v>
      </c>
      <c r="AC455">
        <v>3.1000000000000055E-3</v>
      </c>
      <c r="AD455">
        <v>3.1000000000000055E-3</v>
      </c>
      <c r="AE455">
        <v>3.1000000000000055E-3</v>
      </c>
    </row>
    <row r="456" spans="1:31" x14ac:dyDescent="0.25">
      <c r="A456">
        <v>639</v>
      </c>
      <c r="B456">
        <v>2.8999999999999998E-3</v>
      </c>
      <c r="C456">
        <v>3.3000000000000113E-3</v>
      </c>
      <c r="D456">
        <v>3.2000000000000084E-3</v>
      </c>
      <c r="E456">
        <v>3.3000000000000113E-3</v>
      </c>
      <c r="F456">
        <v>3.8000000000000117E-3</v>
      </c>
      <c r="G456">
        <v>3.3000000000000113E-3</v>
      </c>
      <c r="H456">
        <v>3.8000000000000117E-3</v>
      </c>
      <c r="W456">
        <v>639</v>
      </c>
      <c r="X456" s="1">
        <v>8.4099999999999994E-2</v>
      </c>
      <c r="Y456">
        <v>5.2000000000000102E-3</v>
      </c>
      <c r="Z456">
        <v>3.1873400000000107E-3</v>
      </c>
      <c r="AA456">
        <v>3.3649619999999991E-3</v>
      </c>
      <c r="AB456">
        <v>3.3000000000000113E-3</v>
      </c>
      <c r="AC456">
        <v>3.1000000000000055E-3</v>
      </c>
      <c r="AD456">
        <v>3.1000000000000055E-3</v>
      </c>
      <c r="AE456">
        <v>3.3000000000000113E-3</v>
      </c>
    </row>
    <row r="457" spans="1:31" x14ac:dyDescent="0.25">
      <c r="A457">
        <v>640</v>
      </c>
      <c r="B457">
        <v>2.7000000000000079E-3</v>
      </c>
      <c r="C457">
        <v>3.3000000000000113E-3</v>
      </c>
      <c r="D457">
        <v>3.1000000000000055E-3</v>
      </c>
      <c r="E457">
        <v>3.3000000000000113E-3</v>
      </c>
      <c r="F457">
        <v>3.724471000000007E-3</v>
      </c>
      <c r="G457">
        <v>3.3000000000000113E-3</v>
      </c>
      <c r="H457">
        <v>3.7000000000000088E-3</v>
      </c>
      <c r="W457">
        <v>640</v>
      </c>
      <c r="X457" s="1">
        <v>8.4400000000000003E-2</v>
      </c>
      <c r="Y457">
        <v>5.1000000000000073E-3</v>
      </c>
      <c r="Z457">
        <v>3.1000000000000055E-3</v>
      </c>
      <c r="AA457">
        <v>3.256819000000008E-3</v>
      </c>
      <c r="AB457">
        <v>3.2000000000000084E-3</v>
      </c>
      <c r="AC457">
        <v>3.0000000000000027E-3</v>
      </c>
      <c r="AD457">
        <v>3.0391530000000028E-3</v>
      </c>
      <c r="AE457">
        <v>3.0000000000000027E-3</v>
      </c>
    </row>
    <row r="458" spans="1:31" x14ac:dyDescent="0.25">
      <c r="A458">
        <v>641</v>
      </c>
      <c r="B458">
        <v>2.7000000000000079E-3</v>
      </c>
      <c r="C458">
        <v>3.3606050000000026E-3</v>
      </c>
      <c r="D458">
        <v>3.1000000000000055E-3</v>
      </c>
      <c r="E458">
        <v>3.2000000000000084E-3</v>
      </c>
      <c r="F458">
        <v>3.6823789999999995E-3</v>
      </c>
      <c r="G458">
        <v>3.3000000000000113E-3</v>
      </c>
      <c r="H458">
        <v>3.7000000000000088E-3</v>
      </c>
      <c r="W458">
        <v>641</v>
      </c>
      <c r="X458" s="1">
        <v>8.4599999999999995E-2</v>
      </c>
      <c r="Y458">
        <v>5.1000000000000073E-3</v>
      </c>
      <c r="Z458">
        <v>3.1000000000000055E-3</v>
      </c>
      <c r="AA458">
        <v>3.1911150000000083E-3</v>
      </c>
      <c r="AB458">
        <v>3.2000000000000084E-3</v>
      </c>
      <c r="AC458">
        <v>2.8999999999999998E-3</v>
      </c>
      <c r="AD458">
        <v>2.9696210000000056E-3</v>
      </c>
      <c r="AE458">
        <v>3.0000000000000027E-3</v>
      </c>
    </row>
    <row r="459" spans="1:31" x14ac:dyDescent="0.25">
      <c r="A459">
        <v>642</v>
      </c>
      <c r="B459">
        <v>2.7000000000000079E-3</v>
      </c>
      <c r="C459">
        <v>3.3000000000000113E-3</v>
      </c>
      <c r="D459">
        <v>3.1000000000000055E-3</v>
      </c>
      <c r="E459">
        <v>3.3000000000000113E-3</v>
      </c>
      <c r="F459">
        <v>3.8000000000000117E-3</v>
      </c>
      <c r="G459">
        <v>3.4000000000000002E-3</v>
      </c>
      <c r="H459">
        <v>3.67257E-3</v>
      </c>
      <c r="W459">
        <v>642</v>
      </c>
      <c r="X459" s="1">
        <v>8.48E-2</v>
      </c>
      <c r="Y459">
        <v>5.1000000000000073E-3</v>
      </c>
      <c r="Z459">
        <v>3.1233870000000052E-3</v>
      </c>
      <c r="AA459">
        <v>3.2000000000000084E-3</v>
      </c>
      <c r="AB459">
        <v>3.2000000000000084E-3</v>
      </c>
      <c r="AC459">
        <v>3.0000000000000027E-3</v>
      </c>
      <c r="AD459">
        <v>3.0000000000000027E-3</v>
      </c>
      <c r="AE459">
        <v>2.8999999999999998E-3</v>
      </c>
    </row>
    <row r="460" spans="1:31" x14ac:dyDescent="0.25">
      <c r="A460">
        <v>643</v>
      </c>
      <c r="B460">
        <v>2.7000000000000079E-3</v>
      </c>
      <c r="C460">
        <v>3.2000000000000084E-3</v>
      </c>
      <c r="D460">
        <v>3.0000000000000027E-3</v>
      </c>
      <c r="E460">
        <v>3.3000000000000113E-3</v>
      </c>
      <c r="F460">
        <v>3.8000000000000117E-3</v>
      </c>
      <c r="G460">
        <v>3.4000000000000002E-3</v>
      </c>
      <c r="H460">
        <v>3.7000000000000088E-3</v>
      </c>
      <c r="W460">
        <v>643</v>
      </c>
      <c r="X460" s="1">
        <v>8.5000000000000006E-2</v>
      </c>
      <c r="Y460">
        <v>5.0000000000000044E-3</v>
      </c>
      <c r="Z460">
        <v>3.1000000000000055E-3</v>
      </c>
      <c r="AA460">
        <v>3.3000000000000113E-3</v>
      </c>
      <c r="AB460">
        <v>3.2000000000000084E-3</v>
      </c>
      <c r="AC460">
        <v>2.8999999999999998E-3</v>
      </c>
      <c r="AD460">
        <v>3.0000000000000027E-3</v>
      </c>
      <c r="AE460">
        <v>2.8000000000000108E-3</v>
      </c>
    </row>
    <row r="461" spans="1:31" x14ac:dyDescent="0.25">
      <c r="A461">
        <v>644</v>
      </c>
      <c r="B461">
        <v>2.6000000000000051E-3</v>
      </c>
      <c r="C461">
        <v>3.0000000000000027E-3</v>
      </c>
      <c r="D461">
        <v>2.8999999999999998E-3</v>
      </c>
      <c r="E461">
        <v>3.2000000000000084E-3</v>
      </c>
      <c r="F461">
        <v>3.600000000000006E-3</v>
      </c>
      <c r="G461">
        <v>3.2000000000000084E-3</v>
      </c>
      <c r="H461">
        <v>3.5000000000000031E-3</v>
      </c>
      <c r="W461">
        <v>644</v>
      </c>
      <c r="X461" s="1">
        <v>8.5400000000000004E-2</v>
      </c>
      <c r="Y461">
        <v>4.9000000000000016E-3</v>
      </c>
      <c r="Z461">
        <v>2.8999999999999998E-3</v>
      </c>
      <c r="AA461">
        <v>3.1000000000000055E-3</v>
      </c>
      <c r="AB461">
        <v>3.0000000000000027E-3</v>
      </c>
      <c r="AC461">
        <v>2.7000000000000079E-3</v>
      </c>
      <c r="AD461">
        <v>2.8634920000000091E-3</v>
      </c>
      <c r="AE461">
        <v>2.6000000000000051E-3</v>
      </c>
    </row>
    <row r="462" spans="1:31" x14ac:dyDescent="0.25">
      <c r="A462">
        <v>645</v>
      </c>
      <c r="B462">
        <v>2.6000000000000051E-3</v>
      </c>
      <c r="C462">
        <v>2.9956700000000058E-3</v>
      </c>
      <c r="D462">
        <v>2.8999999999999998E-3</v>
      </c>
      <c r="E462">
        <v>3.2000000000000084E-3</v>
      </c>
      <c r="F462">
        <v>3.600000000000006E-3</v>
      </c>
      <c r="G462">
        <v>3.3000000000000113E-3</v>
      </c>
      <c r="H462">
        <v>3.5178980000000054E-3</v>
      </c>
      <c r="W462">
        <v>645</v>
      </c>
      <c r="X462" s="1">
        <v>8.5599999999999996E-2</v>
      </c>
      <c r="Y462">
        <v>4.9000000000000016E-3</v>
      </c>
      <c r="Z462">
        <v>3.0000000000000027E-3</v>
      </c>
      <c r="AA462">
        <v>3.1000000000000055E-3</v>
      </c>
      <c r="AB462">
        <v>3.0000000000000027E-3</v>
      </c>
      <c r="AC462">
        <v>2.7000000000000079E-3</v>
      </c>
      <c r="AD462">
        <v>2.8999999999999998E-3</v>
      </c>
      <c r="AE462">
        <v>2.6522170000000123E-3</v>
      </c>
    </row>
    <row r="463" spans="1:31" x14ac:dyDescent="0.25">
      <c r="A463">
        <v>646</v>
      </c>
      <c r="B463">
        <v>2.7000000000000079E-3</v>
      </c>
      <c r="C463">
        <v>3.0000000000000027E-3</v>
      </c>
      <c r="D463">
        <v>2.8999999999999998E-3</v>
      </c>
      <c r="E463">
        <v>3.2000000000000084E-3</v>
      </c>
      <c r="F463">
        <v>3.600000000000006E-3</v>
      </c>
      <c r="G463">
        <v>3.3000000000000113E-3</v>
      </c>
      <c r="H463">
        <v>3.600000000000006E-3</v>
      </c>
      <c r="W463">
        <v>646</v>
      </c>
      <c r="X463" s="1">
        <v>8.5699999999999998E-2</v>
      </c>
      <c r="Y463">
        <v>4.9000000000000016E-3</v>
      </c>
      <c r="Z463">
        <v>3.0000000000000027E-3</v>
      </c>
      <c r="AA463">
        <v>3.1000000000000055E-3</v>
      </c>
      <c r="AB463">
        <v>3.0000000000000027E-3</v>
      </c>
      <c r="AC463">
        <v>2.7000000000000079E-3</v>
      </c>
      <c r="AD463">
        <v>2.8999999999999998E-3</v>
      </c>
      <c r="AE463">
        <v>2.7000000000000079E-3</v>
      </c>
    </row>
    <row r="464" spans="1:31" x14ac:dyDescent="0.25">
      <c r="A464">
        <v>647</v>
      </c>
      <c r="B464">
        <v>2.6000000000000051E-3</v>
      </c>
      <c r="C464">
        <v>2.8999999999999998E-3</v>
      </c>
      <c r="D464">
        <v>2.8999999999999998E-3</v>
      </c>
      <c r="E464">
        <v>3.1000000000000055E-3</v>
      </c>
      <c r="F464">
        <v>3.5168090000000096E-3</v>
      </c>
      <c r="G464">
        <v>3.2000000000000084E-3</v>
      </c>
      <c r="H464">
        <v>3.600000000000006E-3</v>
      </c>
      <c r="W464">
        <v>647</v>
      </c>
      <c r="X464" s="1">
        <v>8.5999999999999993E-2</v>
      </c>
      <c r="Y464">
        <v>4.7000000000000097E-3</v>
      </c>
      <c r="Z464">
        <v>3.0000000000000027E-3</v>
      </c>
      <c r="AA464">
        <v>3.1000000000000055E-3</v>
      </c>
      <c r="AB464">
        <v>3.0000000000000027E-3</v>
      </c>
      <c r="AC464">
        <v>2.7000000000000079E-3</v>
      </c>
      <c r="AD464">
        <v>2.8698250000000064E-3</v>
      </c>
      <c r="AE464">
        <v>2.6000000000000051E-3</v>
      </c>
    </row>
    <row r="465" spans="1:31" x14ac:dyDescent="0.25">
      <c r="A465">
        <v>648</v>
      </c>
      <c r="B465">
        <v>2.6000000000000051E-3</v>
      </c>
      <c r="C465">
        <v>2.8999999999999998E-3</v>
      </c>
      <c r="D465">
        <v>3.0000000000000027E-3</v>
      </c>
      <c r="E465">
        <v>3.0000000000000027E-3</v>
      </c>
      <c r="F465">
        <v>3.600000000000006E-3</v>
      </c>
      <c r="G465">
        <v>3.2000000000000084E-3</v>
      </c>
      <c r="H465">
        <v>3.600000000000006E-3</v>
      </c>
      <c r="W465">
        <v>648</v>
      </c>
      <c r="X465" s="1">
        <v>8.6099999999999996E-2</v>
      </c>
      <c r="Y465">
        <v>4.7000000000000097E-3</v>
      </c>
      <c r="Z465">
        <v>3.0000000000000027E-3</v>
      </c>
      <c r="AA465">
        <v>3.1000000000000055E-3</v>
      </c>
      <c r="AB465">
        <v>3.0000000000000027E-3</v>
      </c>
      <c r="AC465">
        <v>2.7000000000000079E-3</v>
      </c>
      <c r="AD465">
        <v>2.8999999999999998E-3</v>
      </c>
      <c r="AE465">
        <v>2.7000000000000079E-3</v>
      </c>
    </row>
    <row r="466" spans="1:31" x14ac:dyDescent="0.25">
      <c r="A466">
        <v>649</v>
      </c>
      <c r="B466">
        <v>2.8000000000000108E-3</v>
      </c>
      <c r="C466">
        <v>3.0000000000000027E-3</v>
      </c>
      <c r="D466">
        <v>3.0000000000000027E-3</v>
      </c>
      <c r="E466">
        <v>3.1000000000000055E-3</v>
      </c>
      <c r="F466">
        <v>3.600000000000006E-3</v>
      </c>
      <c r="G466">
        <v>3.2000000000000084E-3</v>
      </c>
      <c r="H466">
        <v>3.600000000000006E-3</v>
      </c>
      <c r="W466">
        <v>649</v>
      </c>
      <c r="X466" s="1">
        <v>8.6400000000000005E-2</v>
      </c>
      <c r="Y466">
        <v>4.671146000000001E-3</v>
      </c>
      <c r="Z466">
        <v>3.0000000000000027E-3</v>
      </c>
      <c r="AA466">
        <v>3.1000000000000055E-3</v>
      </c>
      <c r="AB466">
        <v>3.0000000000000027E-3</v>
      </c>
      <c r="AC466">
        <v>2.7000000000000079E-3</v>
      </c>
      <c r="AD466">
        <v>2.8999999999999998E-3</v>
      </c>
      <c r="AE466">
        <v>2.7000000000000079E-3</v>
      </c>
    </row>
    <row r="467" spans="1:31" x14ac:dyDescent="0.25">
      <c r="A467">
        <v>650</v>
      </c>
      <c r="B467">
        <v>2.7000000000000079E-3</v>
      </c>
      <c r="C467">
        <v>2.8999999999999998E-3</v>
      </c>
      <c r="D467">
        <v>2.8999999999999998E-3</v>
      </c>
      <c r="E467">
        <v>3.0000000000000027E-3</v>
      </c>
      <c r="F467">
        <v>3.5000000000000031E-3</v>
      </c>
      <c r="G467">
        <v>3.2000000000000084E-3</v>
      </c>
      <c r="H467">
        <v>3.600000000000006E-3</v>
      </c>
      <c r="W467">
        <v>650</v>
      </c>
      <c r="X467" s="1">
        <v>8.72E-2</v>
      </c>
      <c r="Y467">
        <v>4.6000000000000069E-3</v>
      </c>
      <c r="Z467">
        <v>3.0000000000000027E-3</v>
      </c>
      <c r="AA467">
        <v>3.1000000000000055E-3</v>
      </c>
      <c r="AB467">
        <v>3.0000000000000027E-3</v>
      </c>
      <c r="AC467">
        <v>2.6000000000000051E-3</v>
      </c>
      <c r="AD467">
        <v>2.8641580000000055E-3</v>
      </c>
      <c r="AE467">
        <v>2.6000000000000051E-3</v>
      </c>
    </row>
    <row r="468" spans="1:31" x14ac:dyDescent="0.25">
      <c r="A468">
        <v>651</v>
      </c>
      <c r="B468">
        <v>2.5000000000000022E-3</v>
      </c>
      <c r="C468">
        <v>2.8000000000000108E-3</v>
      </c>
      <c r="D468">
        <v>2.8999999999999998E-3</v>
      </c>
      <c r="E468">
        <v>2.8999999999999998E-3</v>
      </c>
      <c r="F468">
        <v>3.4000000000000002E-3</v>
      </c>
      <c r="G468">
        <v>3.1000000000000055E-3</v>
      </c>
      <c r="H468">
        <v>3.5000000000000031E-3</v>
      </c>
      <c r="W468">
        <v>651</v>
      </c>
      <c r="X468" s="1">
        <v>8.8200000000000001E-2</v>
      </c>
      <c r="Y468">
        <v>4.6000000000000069E-3</v>
      </c>
      <c r="Z468">
        <v>2.8999999999999998E-3</v>
      </c>
      <c r="AA468">
        <v>3.0000000000000027E-3</v>
      </c>
      <c r="AB468">
        <v>2.8999999999999998E-3</v>
      </c>
      <c r="AC468">
        <v>2.5000000000000022E-3</v>
      </c>
      <c r="AD468">
        <v>2.8000000000000108E-3</v>
      </c>
      <c r="AE468">
        <v>2.6000000000000051E-3</v>
      </c>
    </row>
    <row r="469" spans="1:31" x14ac:dyDescent="0.25">
      <c r="A469">
        <v>652</v>
      </c>
      <c r="B469">
        <v>2.6000000000000051E-3</v>
      </c>
      <c r="C469">
        <v>2.7934250000000022E-3</v>
      </c>
      <c r="D469">
        <v>2.8999999999999998E-3</v>
      </c>
      <c r="E469">
        <v>2.8000000000000108E-3</v>
      </c>
      <c r="F469">
        <v>3.4000000000000002E-3</v>
      </c>
      <c r="G469">
        <v>3.1000000000000055E-3</v>
      </c>
      <c r="H469">
        <v>3.5000000000000031E-3</v>
      </c>
      <c r="W469">
        <v>652</v>
      </c>
      <c r="X469" s="1">
        <v>8.8999999999999996E-2</v>
      </c>
      <c r="Y469">
        <v>4.5143010000000122E-3</v>
      </c>
      <c r="Z469">
        <v>2.8999999999999998E-3</v>
      </c>
      <c r="AA469">
        <v>3.0000000000000027E-3</v>
      </c>
      <c r="AB469">
        <v>2.8000000000000108E-3</v>
      </c>
      <c r="AC469">
        <v>2.5000000000000022E-3</v>
      </c>
      <c r="AD469">
        <v>2.8000000000000108E-3</v>
      </c>
      <c r="AE469">
        <v>2.5000000000000022E-3</v>
      </c>
    </row>
    <row r="470" spans="1:31" x14ac:dyDescent="0.25">
      <c r="A470">
        <v>653</v>
      </c>
      <c r="B470">
        <v>2.6000000000000051E-3</v>
      </c>
      <c r="C470">
        <v>2.8000000000000108E-3</v>
      </c>
      <c r="D470">
        <v>3.0000000000000027E-3</v>
      </c>
      <c r="E470">
        <v>2.8999999999999998E-3</v>
      </c>
      <c r="F470">
        <v>3.4000000000000002E-3</v>
      </c>
      <c r="G470">
        <v>3.1000000000000055E-3</v>
      </c>
      <c r="H470">
        <v>3.5000000000000031E-3</v>
      </c>
      <c r="W470">
        <v>653</v>
      </c>
      <c r="X470" s="1">
        <v>8.9899999999999994E-2</v>
      </c>
      <c r="Y470">
        <v>4.4000000000000011E-3</v>
      </c>
      <c r="Z470">
        <v>2.8000000000000108E-3</v>
      </c>
      <c r="AA470">
        <v>3.0072110000000096E-3</v>
      </c>
      <c r="AB470">
        <v>2.8000000000000108E-3</v>
      </c>
      <c r="AC470">
        <v>2.5000000000000022E-3</v>
      </c>
      <c r="AD470">
        <v>2.8000000000000108E-3</v>
      </c>
      <c r="AE470">
        <v>2.5000000000000022E-3</v>
      </c>
    </row>
    <row r="471" spans="1:31" x14ac:dyDescent="0.25">
      <c r="A471">
        <v>654</v>
      </c>
      <c r="B471">
        <v>2.5000000000000022E-3</v>
      </c>
      <c r="C471">
        <v>2.8000000000000108E-3</v>
      </c>
      <c r="D471">
        <v>2.8999999999999998E-3</v>
      </c>
      <c r="E471">
        <v>2.8000000000000108E-3</v>
      </c>
      <c r="F471">
        <v>3.3000000000000113E-3</v>
      </c>
      <c r="G471">
        <v>3.1000000000000055E-3</v>
      </c>
      <c r="H471">
        <v>3.5000000000000031E-3</v>
      </c>
      <c r="W471">
        <v>654</v>
      </c>
      <c r="X471" s="1">
        <v>9.0700000000000003E-2</v>
      </c>
      <c r="Y471">
        <v>4.4000000000000011E-3</v>
      </c>
      <c r="Z471">
        <v>2.8000000000000108E-3</v>
      </c>
      <c r="AA471">
        <v>2.8999999999999998E-3</v>
      </c>
      <c r="AB471">
        <v>2.8000000000000108E-3</v>
      </c>
      <c r="AC471">
        <v>2.3999999999999994E-3</v>
      </c>
      <c r="AD471">
        <v>2.7000000000000079E-3</v>
      </c>
      <c r="AE471">
        <v>2.5000000000000022E-3</v>
      </c>
    </row>
    <row r="472" spans="1:31" x14ac:dyDescent="0.25">
      <c r="A472">
        <v>655</v>
      </c>
      <c r="B472">
        <v>2.6000000000000051E-3</v>
      </c>
      <c r="C472">
        <v>2.8000000000000108E-3</v>
      </c>
      <c r="D472">
        <v>2.8999999999999998E-3</v>
      </c>
      <c r="E472">
        <v>2.8000000000000108E-3</v>
      </c>
      <c r="F472">
        <v>3.3000000000000113E-3</v>
      </c>
      <c r="G472">
        <v>3.1489450000000002E-3</v>
      </c>
      <c r="H472">
        <v>3.600000000000006E-3</v>
      </c>
      <c r="W472">
        <v>655</v>
      </c>
      <c r="X472" s="1">
        <v>9.1399999999999995E-2</v>
      </c>
      <c r="Y472">
        <v>4.4000000000000011E-3</v>
      </c>
      <c r="Z472">
        <v>2.8999999999999998E-3</v>
      </c>
      <c r="AA472">
        <v>2.8999999999999998E-3</v>
      </c>
      <c r="AB472">
        <v>2.8000000000000108E-3</v>
      </c>
      <c r="AC472">
        <v>2.5000000000000022E-3</v>
      </c>
      <c r="AD472">
        <v>2.7000000000000079E-3</v>
      </c>
      <c r="AE472">
        <v>2.6000000000000051E-3</v>
      </c>
    </row>
    <row r="473" spans="1:31" x14ac:dyDescent="0.25">
      <c r="A473">
        <v>656</v>
      </c>
      <c r="B473">
        <v>2.5000000000000022E-3</v>
      </c>
      <c r="C473">
        <v>2.8000000000000108E-3</v>
      </c>
      <c r="D473">
        <v>2.8000000000000108E-3</v>
      </c>
      <c r="E473">
        <v>2.8000000000000108E-3</v>
      </c>
      <c r="F473">
        <v>3.3000000000000113E-3</v>
      </c>
      <c r="G473">
        <v>3.0000000000000027E-3</v>
      </c>
      <c r="H473">
        <v>3.5000000000000031E-3</v>
      </c>
      <c r="W473">
        <v>656</v>
      </c>
      <c r="X473" s="1">
        <v>9.2200000000000004E-2</v>
      </c>
      <c r="Y473">
        <v>4.3000000000000121E-3</v>
      </c>
      <c r="Z473">
        <v>2.8819360000000016E-3</v>
      </c>
      <c r="AA473">
        <v>2.8549910000000012E-3</v>
      </c>
      <c r="AB473">
        <v>2.8000000000000108E-3</v>
      </c>
      <c r="AC473">
        <v>2.3999999999999994E-3</v>
      </c>
      <c r="AD473">
        <v>2.7000000000000079E-3</v>
      </c>
      <c r="AE473">
        <v>2.6000000000000051E-3</v>
      </c>
    </row>
    <row r="474" spans="1:31" x14ac:dyDescent="0.25">
      <c r="A474">
        <v>657</v>
      </c>
      <c r="B474">
        <v>2.5000000000000022E-3</v>
      </c>
      <c r="C474">
        <v>2.8000000000000108E-3</v>
      </c>
      <c r="D474">
        <v>2.8999999999999998E-3</v>
      </c>
      <c r="E474">
        <v>2.8000000000000108E-3</v>
      </c>
      <c r="F474">
        <v>3.4000000000000002E-3</v>
      </c>
      <c r="G474">
        <v>3.0893020000000021E-3</v>
      </c>
      <c r="H474">
        <v>3.5000000000000031E-3</v>
      </c>
      <c r="W474">
        <v>657</v>
      </c>
      <c r="X474" s="1">
        <v>9.2799999999999994E-2</v>
      </c>
      <c r="Y474">
        <v>4.3000000000000121E-3</v>
      </c>
      <c r="Z474">
        <v>2.8999999999999998E-3</v>
      </c>
      <c r="AA474">
        <v>3.0000000000000027E-3</v>
      </c>
      <c r="AB474">
        <v>2.8000000000000108E-3</v>
      </c>
      <c r="AC474">
        <v>2.5000000000000022E-3</v>
      </c>
      <c r="AD474">
        <v>2.7000000000000079E-3</v>
      </c>
      <c r="AE474">
        <v>2.6000000000000051E-3</v>
      </c>
    </row>
    <row r="475" spans="1:31" x14ac:dyDescent="0.25">
      <c r="A475">
        <v>658</v>
      </c>
      <c r="B475">
        <v>2.5000000000000022E-3</v>
      </c>
      <c r="C475">
        <v>2.8999999999999998E-3</v>
      </c>
      <c r="D475">
        <v>2.8999999999999998E-3</v>
      </c>
      <c r="E475">
        <v>2.8000000000000108E-3</v>
      </c>
      <c r="F475">
        <v>3.4000000000000002E-3</v>
      </c>
      <c r="G475">
        <v>3.1000000000000055E-3</v>
      </c>
      <c r="H475">
        <v>3.4882460000000004E-3</v>
      </c>
      <c r="W475">
        <v>658</v>
      </c>
      <c r="X475" s="1">
        <v>9.3399999999999997E-2</v>
      </c>
      <c r="Y475">
        <v>4.2000000000000093E-3</v>
      </c>
      <c r="Z475">
        <v>2.8000000000000108E-3</v>
      </c>
      <c r="AA475">
        <v>3.0000000000000027E-3</v>
      </c>
      <c r="AB475">
        <v>2.8000000000000108E-3</v>
      </c>
      <c r="AC475">
        <v>2.4732330000000052E-3</v>
      </c>
      <c r="AD475">
        <v>2.7000000000000079E-3</v>
      </c>
      <c r="AE475">
        <v>2.6190140000000028E-3</v>
      </c>
    </row>
    <row r="476" spans="1:31" x14ac:dyDescent="0.25">
      <c r="A476">
        <v>659</v>
      </c>
      <c r="B476">
        <v>2.5996060000000043E-3</v>
      </c>
      <c r="C476">
        <v>3.0000000000000027E-3</v>
      </c>
      <c r="D476">
        <v>2.8999999999999998E-3</v>
      </c>
      <c r="E476">
        <v>2.8999999999999998E-3</v>
      </c>
      <c r="F476">
        <v>3.4000000000000002E-3</v>
      </c>
      <c r="G476">
        <v>3.1000000000000055E-3</v>
      </c>
      <c r="H476">
        <v>3.5000000000000031E-3</v>
      </c>
      <c r="W476">
        <v>659</v>
      </c>
      <c r="X476" s="1">
        <v>9.3799999999999994E-2</v>
      </c>
      <c r="Y476">
        <v>4.3000000000000121E-3</v>
      </c>
      <c r="Z476">
        <v>2.8999999999999998E-3</v>
      </c>
      <c r="AA476">
        <v>3.0000000000000027E-3</v>
      </c>
      <c r="AB476">
        <v>2.8000000000000108E-3</v>
      </c>
      <c r="AC476">
        <v>2.6000000000000051E-3</v>
      </c>
      <c r="AD476">
        <v>2.8000000000000108E-3</v>
      </c>
      <c r="AE476">
        <v>2.7000000000000079E-3</v>
      </c>
    </row>
    <row r="477" spans="1:31" x14ac:dyDescent="0.25">
      <c r="A477">
        <v>660</v>
      </c>
      <c r="B477">
        <v>2.6022090000000081E-3</v>
      </c>
      <c r="C477">
        <v>2.99205000000001E-3</v>
      </c>
      <c r="D477">
        <v>2.8000000000000108E-3</v>
      </c>
      <c r="E477">
        <v>2.8999999999999998E-3</v>
      </c>
      <c r="F477">
        <v>3.4000000000000002E-3</v>
      </c>
      <c r="G477">
        <v>3.1000000000000055E-3</v>
      </c>
      <c r="H477">
        <v>3.5144120000000084E-3</v>
      </c>
      <c r="W477">
        <v>660</v>
      </c>
      <c r="X477" s="1">
        <v>9.4200000000000006E-2</v>
      </c>
      <c r="Y477">
        <v>4.2000000000000093E-3</v>
      </c>
      <c r="Z477">
        <v>2.8999999999999998E-3</v>
      </c>
      <c r="AA477">
        <v>3.0000000000000027E-3</v>
      </c>
      <c r="AB477">
        <v>2.8999999999999998E-3</v>
      </c>
      <c r="AC477">
        <v>2.6000000000000051E-3</v>
      </c>
      <c r="AD477">
        <v>2.8000000000000108E-3</v>
      </c>
      <c r="AE477">
        <v>2.7265990000000101E-3</v>
      </c>
    </row>
    <row r="478" spans="1:31" x14ac:dyDescent="0.25">
      <c r="A478">
        <v>661</v>
      </c>
      <c r="B478">
        <v>2.6000000000000051E-3</v>
      </c>
      <c r="C478">
        <v>3.0000000000000027E-3</v>
      </c>
      <c r="D478">
        <v>2.7872859999999999E-3</v>
      </c>
      <c r="E478">
        <v>2.8000000000000108E-3</v>
      </c>
      <c r="F478">
        <v>3.4000000000000002E-3</v>
      </c>
      <c r="G478">
        <v>3.1000000000000055E-3</v>
      </c>
      <c r="H478">
        <v>3.5000000000000031E-3</v>
      </c>
      <c r="W478">
        <v>661</v>
      </c>
      <c r="X478" s="1">
        <v>9.4500000000000001E-2</v>
      </c>
      <c r="Y478">
        <v>4.2000000000000093E-3</v>
      </c>
      <c r="Z478">
        <v>2.8999999999999998E-3</v>
      </c>
      <c r="AA478">
        <v>3.0000000000000027E-3</v>
      </c>
      <c r="AB478">
        <v>2.8999999999999998E-3</v>
      </c>
      <c r="AC478">
        <v>2.6000000000000051E-3</v>
      </c>
      <c r="AD478">
        <v>2.8000000000000108E-3</v>
      </c>
      <c r="AE478">
        <v>2.7000000000000079E-3</v>
      </c>
    </row>
    <row r="479" spans="1:31" x14ac:dyDescent="0.25">
      <c r="A479">
        <v>662</v>
      </c>
      <c r="B479">
        <v>2.7000000000000079E-3</v>
      </c>
      <c r="C479">
        <v>3.050827000000006E-3</v>
      </c>
      <c r="D479">
        <v>2.8000000000000108E-3</v>
      </c>
      <c r="E479">
        <v>2.8999999999999998E-3</v>
      </c>
      <c r="F479">
        <v>3.5000000000000031E-3</v>
      </c>
      <c r="G479">
        <v>3.2000000000000084E-3</v>
      </c>
      <c r="H479">
        <v>3.5000000000000031E-3</v>
      </c>
      <c r="W479">
        <v>662</v>
      </c>
      <c r="X479" s="1">
        <v>9.4600000000000004E-2</v>
      </c>
      <c r="Y479">
        <v>4.3000000000000121E-3</v>
      </c>
      <c r="Z479">
        <v>3.0000000000000027E-3</v>
      </c>
      <c r="AA479">
        <v>3.1000000000000055E-3</v>
      </c>
      <c r="AB479">
        <v>2.8000000000000108E-3</v>
      </c>
      <c r="AC479">
        <v>2.6003290000000123E-3</v>
      </c>
      <c r="AD479">
        <v>2.8999999999999998E-3</v>
      </c>
      <c r="AE479">
        <v>2.8000000000000108E-3</v>
      </c>
    </row>
    <row r="480" spans="1:31" x14ac:dyDescent="0.25">
      <c r="A480">
        <v>663</v>
      </c>
      <c r="B480">
        <v>2.6819559999999992E-3</v>
      </c>
      <c r="C480">
        <v>3.0000000000000027E-3</v>
      </c>
      <c r="D480">
        <v>2.8999999999999998E-3</v>
      </c>
      <c r="E480">
        <v>2.8999999999999998E-3</v>
      </c>
      <c r="F480">
        <v>3.5000000000000031E-3</v>
      </c>
      <c r="G480">
        <v>3.2000000000000084E-3</v>
      </c>
      <c r="H480">
        <v>3.5000000000000031E-3</v>
      </c>
      <c r="W480">
        <v>663</v>
      </c>
      <c r="X480">
        <v>9.4707541000000006E-2</v>
      </c>
      <c r="Y480">
        <v>4.1000000000000064E-3</v>
      </c>
      <c r="Z480">
        <v>3.0000000000000027E-3</v>
      </c>
      <c r="AA480">
        <v>3.0000000000000027E-3</v>
      </c>
      <c r="AB480">
        <v>2.8000000000000108E-3</v>
      </c>
      <c r="AC480">
        <v>2.6600090000000048E-3</v>
      </c>
      <c r="AD480">
        <v>2.8999999999999998E-3</v>
      </c>
      <c r="AE480">
        <v>2.8999999999999998E-3</v>
      </c>
    </row>
    <row r="481" spans="1:31" x14ac:dyDescent="0.25">
      <c r="A481">
        <v>664</v>
      </c>
      <c r="B481">
        <v>2.7000000000000079E-3</v>
      </c>
      <c r="C481">
        <v>2.8999999999999998E-3</v>
      </c>
      <c r="D481">
        <v>2.8000000000000108E-3</v>
      </c>
      <c r="E481">
        <v>2.8999999999999998E-3</v>
      </c>
      <c r="F481">
        <v>3.4000000000000002E-3</v>
      </c>
      <c r="G481">
        <v>3.2000000000000084E-3</v>
      </c>
      <c r="H481">
        <v>3.5410410000000087E-3</v>
      </c>
      <c r="W481">
        <v>664</v>
      </c>
      <c r="X481" s="1">
        <v>9.4799999999999995E-2</v>
      </c>
      <c r="Y481">
        <v>4.1000000000000064E-3</v>
      </c>
      <c r="Z481">
        <v>3.0000000000000027E-3</v>
      </c>
      <c r="AA481">
        <v>3.0225219999999997E-3</v>
      </c>
      <c r="AB481">
        <v>2.8999999999999998E-3</v>
      </c>
      <c r="AC481">
        <v>2.6000000000000051E-3</v>
      </c>
      <c r="AD481">
        <v>2.8999999999999998E-3</v>
      </c>
      <c r="AE481">
        <v>2.8000000000000108E-3</v>
      </c>
    </row>
    <row r="482" spans="1:31" x14ac:dyDescent="0.25">
      <c r="A482">
        <v>665</v>
      </c>
      <c r="B482">
        <v>2.8000000000000108E-3</v>
      </c>
      <c r="C482">
        <v>3.0000000000000027E-3</v>
      </c>
      <c r="D482">
        <v>2.8999999999999998E-3</v>
      </c>
      <c r="E482">
        <v>3.0000000000000027E-3</v>
      </c>
      <c r="F482">
        <v>3.5000000000000031E-3</v>
      </c>
      <c r="G482">
        <v>3.2137320000000108E-3</v>
      </c>
      <c r="H482">
        <v>3.8000000000000117E-3</v>
      </c>
      <c r="W482">
        <v>665</v>
      </c>
      <c r="X482" s="1">
        <v>9.4700000000000006E-2</v>
      </c>
      <c r="Y482">
        <v>4.1000000000000064E-3</v>
      </c>
      <c r="Z482">
        <v>3.0000000000000027E-3</v>
      </c>
      <c r="AA482">
        <v>3.1311360000000066E-3</v>
      </c>
      <c r="AB482">
        <v>2.8999999999999998E-3</v>
      </c>
      <c r="AC482">
        <v>2.7000000000000079E-3</v>
      </c>
      <c r="AD482">
        <v>3.0000000000000027E-3</v>
      </c>
      <c r="AE482">
        <v>2.8999999999999998E-3</v>
      </c>
    </row>
    <row r="483" spans="1:31" x14ac:dyDescent="0.25">
      <c r="A483">
        <v>666</v>
      </c>
      <c r="B483">
        <v>2.8000000000000108E-3</v>
      </c>
      <c r="C483">
        <v>3.1000000000000055E-3</v>
      </c>
      <c r="D483">
        <v>2.810322000000004E-3</v>
      </c>
      <c r="E483">
        <v>3.0000000000000027E-3</v>
      </c>
      <c r="F483">
        <v>3.5000000000000031E-3</v>
      </c>
      <c r="G483">
        <v>3.2000000000000084E-3</v>
      </c>
      <c r="H483">
        <v>3.7000000000000088E-3</v>
      </c>
      <c r="W483">
        <v>666</v>
      </c>
      <c r="X483" s="1">
        <v>9.4600000000000004E-2</v>
      </c>
      <c r="Y483">
        <v>4.0789810000000093E-3</v>
      </c>
      <c r="Z483">
        <v>3.0000000000000027E-3</v>
      </c>
      <c r="AA483">
        <v>3.1000000000000055E-3</v>
      </c>
      <c r="AB483">
        <v>2.8994030000000087E-3</v>
      </c>
      <c r="AC483">
        <v>2.6000000000000051E-3</v>
      </c>
      <c r="AD483">
        <v>2.8999999999999998E-3</v>
      </c>
      <c r="AE483">
        <v>2.8999999999999998E-3</v>
      </c>
    </row>
    <row r="484" spans="1:31" x14ac:dyDescent="0.25">
      <c r="A484">
        <v>667</v>
      </c>
      <c r="B484">
        <v>2.8000000000000108E-3</v>
      </c>
      <c r="C484">
        <v>3.0000000000000027E-3</v>
      </c>
      <c r="D484">
        <v>2.8000000000000108E-3</v>
      </c>
      <c r="E484">
        <v>2.9629990000000078E-3</v>
      </c>
      <c r="F484">
        <v>3.4000000000000002E-3</v>
      </c>
      <c r="G484">
        <v>3.2000000000000084E-3</v>
      </c>
      <c r="H484">
        <v>3.7000000000000088E-3</v>
      </c>
      <c r="W484">
        <v>667</v>
      </c>
      <c r="X484">
        <v>9.4569638999999997E-2</v>
      </c>
      <c r="Y484">
        <v>4.0000000000000036E-3</v>
      </c>
      <c r="Z484">
        <v>3.0000000000000027E-3</v>
      </c>
      <c r="AA484">
        <v>3.1000000000000055E-3</v>
      </c>
      <c r="AB484">
        <v>2.8000000000000108E-3</v>
      </c>
      <c r="AC484">
        <v>2.6000000000000051E-3</v>
      </c>
      <c r="AD484">
        <v>2.8999999999999998E-3</v>
      </c>
      <c r="AE484">
        <v>2.8682000000000013E-3</v>
      </c>
    </row>
    <row r="485" spans="1:31" x14ac:dyDescent="0.25">
      <c r="A485">
        <v>668</v>
      </c>
      <c r="B485">
        <v>2.7000000000000079E-3</v>
      </c>
      <c r="C485">
        <v>3.0000000000000027E-3</v>
      </c>
      <c r="D485">
        <v>2.8000000000000108E-3</v>
      </c>
      <c r="E485">
        <v>2.8999999999999998E-3</v>
      </c>
      <c r="F485">
        <v>3.4000000000000002E-3</v>
      </c>
      <c r="G485">
        <v>3.1000000000000055E-3</v>
      </c>
      <c r="H485">
        <v>3.7000000000000088E-3</v>
      </c>
      <c r="W485">
        <v>668</v>
      </c>
      <c r="X485" s="1">
        <v>9.4500000000000001E-2</v>
      </c>
      <c r="Y485">
        <v>4.0000000000000036E-3</v>
      </c>
      <c r="Z485">
        <v>3.0000000000000027E-3</v>
      </c>
      <c r="AA485">
        <v>3.1000000000000055E-3</v>
      </c>
      <c r="AB485">
        <v>2.8000000000000108E-3</v>
      </c>
      <c r="AC485">
        <v>2.6000000000000051E-3</v>
      </c>
      <c r="AD485">
        <v>2.8999999999999998E-3</v>
      </c>
      <c r="AE485">
        <v>2.8999999999999998E-3</v>
      </c>
    </row>
    <row r="486" spans="1:31" x14ac:dyDescent="0.25">
      <c r="A486">
        <v>669</v>
      </c>
      <c r="B486">
        <v>2.7000000000000079E-3</v>
      </c>
      <c r="C486">
        <v>3.0698219999999998E-3</v>
      </c>
      <c r="D486">
        <v>2.8392190000000039E-3</v>
      </c>
      <c r="E486">
        <v>3.0000000000000027E-3</v>
      </c>
      <c r="F486">
        <v>3.4000000000000002E-3</v>
      </c>
      <c r="G486">
        <v>3.1000000000000055E-3</v>
      </c>
      <c r="H486">
        <v>3.600000000000006E-3</v>
      </c>
      <c r="W486">
        <v>669</v>
      </c>
      <c r="X486" s="1">
        <v>9.4399999999999998E-2</v>
      </c>
      <c r="Y486">
        <v>3.9000000000000007E-3</v>
      </c>
      <c r="Z486">
        <v>2.8999999999999998E-3</v>
      </c>
      <c r="AA486">
        <v>3.0000000000000027E-3</v>
      </c>
      <c r="AB486">
        <v>2.774696000000007E-3</v>
      </c>
      <c r="AC486">
        <v>2.5000000000000022E-3</v>
      </c>
      <c r="AD486">
        <v>2.8999999999999998E-3</v>
      </c>
      <c r="AE486">
        <v>2.8000000000000108E-3</v>
      </c>
    </row>
    <row r="487" spans="1:31" x14ac:dyDescent="0.25">
      <c r="A487">
        <v>670</v>
      </c>
      <c r="B487">
        <v>2.6000000000000051E-3</v>
      </c>
      <c r="C487">
        <v>3.1000000000000055E-3</v>
      </c>
      <c r="D487">
        <v>2.8999999999999998E-3</v>
      </c>
      <c r="E487">
        <v>3.0000000000000027E-3</v>
      </c>
      <c r="F487">
        <v>3.4000000000000002E-3</v>
      </c>
      <c r="G487">
        <v>3.1000000000000055E-3</v>
      </c>
      <c r="H487">
        <v>3.5000000000000031E-3</v>
      </c>
      <c r="W487">
        <v>670</v>
      </c>
      <c r="X487" s="1">
        <v>9.4299999999999995E-2</v>
      </c>
      <c r="Y487">
        <v>3.9000000000000007E-3</v>
      </c>
      <c r="Z487">
        <v>3.0000000000000027E-3</v>
      </c>
      <c r="AA487">
        <v>3.0000000000000027E-3</v>
      </c>
      <c r="AB487">
        <v>2.8000000000000108E-3</v>
      </c>
      <c r="AC487">
        <v>2.5000000000000022E-3</v>
      </c>
      <c r="AD487">
        <v>2.8999999999999998E-3</v>
      </c>
      <c r="AE487">
        <v>2.8000000000000108E-3</v>
      </c>
    </row>
    <row r="488" spans="1:31" x14ac:dyDescent="0.25">
      <c r="A488">
        <v>671</v>
      </c>
      <c r="B488">
        <v>2.6000000000000051E-3</v>
      </c>
      <c r="C488">
        <v>3.0000000000000027E-3</v>
      </c>
      <c r="D488">
        <v>3.0000000000000027E-3</v>
      </c>
      <c r="E488">
        <v>3.0000000000000027E-3</v>
      </c>
      <c r="F488">
        <v>3.4000000000000002E-3</v>
      </c>
      <c r="G488">
        <v>3.1000000000000055E-3</v>
      </c>
      <c r="H488">
        <v>3.4000000000000002E-3</v>
      </c>
      <c r="W488">
        <v>671</v>
      </c>
      <c r="X488" s="1">
        <v>9.4200000000000006E-2</v>
      </c>
      <c r="Y488">
        <v>3.8000000000000117E-3</v>
      </c>
      <c r="Z488">
        <v>3.0000000000000027E-3</v>
      </c>
      <c r="AA488">
        <v>3.0000000000000027E-3</v>
      </c>
      <c r="AB488">
        <v>2.8000000000000108E-3</v>
      </c>
      <c r="AC488">
        <v>2.5000000000000022E-3</v>
      </c>
      <c r="AD488">
        <v>2.8999999999999998E-3</v>
      </c>
      <c r="AE488">
        <v>2.8000000000000108E-3</v>
      </c>
    </row>
    <row r="489" spans="1:31" x14ac:dyDescent="0.25">
      <c r="A489">
        <v>672</v>
      </c>
      <c r="B489">
        <v>2.6055749999999989E-3</v>
      </c>
      <c r="C489">
        <v>3.0000000000000027E-3</v>
      </c>
      <c r="D489">
        <v>2.9381120000000066E-3</v>
      </c>
      <c r="E489">
        <v>3.0000000000000027E-3</v>
      </c>
      <c r="F489">
        <v>3.4000000000000002E-3</v>
      </c>
      <c r="G489">
        <v>3.1000000000000055E-3</v>
      </c>
      <c r="H489">
        <v>3.4000000000000002E-3</v>
      </c>
      <c r="W489">
        <v>672</v>
      </c>
      <c r="X489" s="1">
        <v>9.4100000000000003E-2</v>
      </c>
      <c r="Y489">
        <v>3.8000000000000117E-3</v>
      </c>
      <c r="Z489">
        <v>2.8999999999999998E-3</v>
      </c>
      <c r="AA489">
        <v>3.0000000000000027E-3</v>
      </c>
      <c r="AB489">
        <v>2.8000000000000108E-3</v>
      </c>
      <c r="AC489">
        <v>2.6000000000000051E-3</v>
      </c>
      <c r="AD489">
        <v>2.8999999999999998E-3</v>
      </c>
      <c r="AE489">
        <v>2.8000000000000108E-3</v>
      </c>
    </row>
    <row r="490" spans="1:31" x14ac:dyDescent="0.25">
      <c r="A490">
        <v>673</v>
      </c>
      <c r="B490">
        <v>2.5102370000000124E-3</v>
      </c>
      <c r="C490">
        <v>2.8999999999999998E-3</v>
      </c>
      <c r="D490">
        <v>2.8839630000000033E-3</v>
      </c>
      <c r="E490">
        <v>2.8999999999999998E-3</v>
      </c>
      <c r="F490">
        <v>3.4000000000000002E-3</v>
      </c>
      <c r="G490">
        <v>3.0000000000000027E-3</v>
      </c>
      <c r="H490">
        <v>3.3000000000000113E-3</v>
      </c>
      <c r="W490">
        <v>673</v>
      </c>
      <c r="X490" s="1">
        <v>9.4E-2</v>
      </c>
      <c r="Y490">
        <v>3.7675380000000008E-3</v>
      </c>
      <c r="Z490">
        <v>2.9141690000000081E-3</v>
      </c>
      <c r="AA490">
        <v>3.0000000000000027E-3</v>
      </c>
      <c r="AB490">
        <v>2.8000000000000108E-3</v>
      </c>
      <c r="AC490">
        <v>2.5000000000000022E-3</v>
      </c>
      <c r="AD490">
        <v>2.9337730000000006E-3</v>
      </c>
      <c r="AE490">
        <v>2.7000000000000079E-3</v>
      </c>
    </row>
    <row r="491" spans="1:31" x14ac:dyDescent="0.25">
      <c r="A491">
        <v>674</v>
      </c>
      <c r="B491">
        <v>2.5000000000000022E-3</v>
      </c>
      <c r="C491">
        <v>2.8999999999999998E-3</v>
      </c>
      <c r="D491">
        <v>2.8999999999999998E-3</v>
      </c>
      <c r="E491">
        <v>2.8999999999999998E-3</v>
      </c>
      <c r="F491">
        <v>3.4000000000000002E-3</v>
      </c>
      <c r="G491">
        <v>3.0094850000000062E-3</v>
      </c>
      <c r="H491">
        <v>3.307400000000002E-3</v>
      </c>
      <c r="W491">
        <v>674</v>
      </c>
      <c r="X491" s="1">
        <v>9.4E-2</v>
      </c>
      <c r="Y491">
        <v>3.7000000000000088E-3</v>
      </c>
      <c r="Z491">
        <v>2.8999999999999998E-3</v>
      </c>
      <c r="AA491">
        <v>3.0000000000000027E-3</v>
      </c>
      <c r="AB491">
        <v>2.7000000000000079E-3</v>
      </c>
      <c r="AC491">
        <v>2.3999999999999994E-3</v>
      </c>
      <c r="AD491">
        <v>2.8964240000000085E-3</v>
      </c>
      <c r="AE491">
        <v>2.7000000000000079E-3</v>
      </c>
    </row>
    <row r="492" spans="1:31" x14ac:dyDescent="0.25">
      <c r="A492">
        <v>675</v>
      </c>
      <c r="B492">
        <v>2.5000000000000022E-3</v>
      </c>
      <c r="C492">
        <v>2.8999999999999998E-3</v>
      </c>
      <c r="D492">
        <v>2.8000000000000108E-3</v>
      </c>
      <c r="E492">
        <v>2.8999999999999998E-3</v>
      </c>
      <c r="F492">
        <v>3.3000000000000113E-3</v>
      </c>
      <c r="G492">
        <v>3.0000000000000027E-3</v>
      </c>
      <c r="H492">
        <v>3.3000000000000113E-3</v>
      </c>
      <c r="W492">
        <v>675</v>
      </c>
      <c r="X492" s="1">
        <v>9.4E-2</v>
      </c>
      <c r="Y492">
        <v>3.7000000000000088E-3</v>
      </c>
      <c r="Z492">
        <v>2.8999999999999998E-3</v>
      </c>
      <c r="AA492">
        <v>2.8999999999999998E-3</v>
      </c>
      <c r="AB492">
        <v>2.7000000000000079E-3</v>
      </c>
      <c r="AC492">
        <v>2.5000000000000022E-3</v>
      </c>
      <c r="AD492">
        <v>2.8000000000000108E-3</v>
      </c>
      <c r="AE492">
        <v>2.6000000000000051E-3</v>
      </c>
    </row>
    <row r="493" spans="1:31" x14ac:dyDescent="0.25">
      <c r="A493">
        <v>676</v>
      </c>
      <c r="B493">
        <v>2.6000000000000051E-3</v>
      </c>
      <c r="C493">
        <v>3.1000000000000055E-3</v>
      </c>
      <c r="D493">
        <v>2.8999999999999998E-3</v>
      </c>
      <c r="E493">
        <v>2.8999999999999998E-3</v>
      </c>
      <c r="F493">
        <v>3.3480830000000017E-3</v>
      </c>
      <c r="G493">
        <v>3.1000000000000055E-3</v>
      </c>
      <c r="H493">
        <v>3.5000000000000031E-3</v>
      </c>
      <c r="W493">
        <v>676</v>
      </c>
      <c r="X493" s="1">
        <v>9.3899999999999997E-2</v>
      </c>
      <c r="Y493">
        <v>3.7000000000000088E-3</v>
      </c>
      <c r="Z493">
        <v>2.8999999999999998E-3</v>
      </c>
      <c r="AA493">
        <v>3.0000000000000027E-3</v>
      </c>
      <c r="AB493">
        <v>2.8000000000000108E-3</v>
      </c>
      <c r="AC493">
        <v>2.6000000000000051E-3</v>
      </c>
      <c r="AD493">
        <v>2.8999999999999998E-3</v>
      </c>
      <c r="AE493">
        <v>2.7157100000000101E-3</v>
      </c>
    </row>
    <row r="494" spans="1:31" x14ac:dyDescent="0.25">
      <c r="A494">
        <v>677</v>
      </c>
      <c r="B494">
        <v>2.6094350000000072E-3</v>
      </c>
      <c r="C494">
        <v>3.1317940000000072E-3</v>
      </c>
      <c r="D494">
        <v>2.8999999999999998E-3</v>
      </c>
      <c r="E494">
        <v>2.8999999999999998E-3</v>
      </c>
      <c r="F494">
        <v>3.4000000000000002E-3</v>
      </c>
      <c r="G494">
        <v>3.0000000000000027E-3</v>
      </c>
      <c r="H494">
        <v>3.5000000000000031E-3</v>
      </c>
      <c r="W494">
        <v>677</v>
      </c>
      <c r="X494" s="1">
        <v>9.3899999999999997E-2</v>
      </c>
      <c r="Y494">
        <v>3.6875690000000017E-3</v>
      </c>
      <c r="Z494">
        <v>2.8999999999999998E-3</v>
      </c>
      <c r="AA494">
        <v>3.0000000000000027E-3</v>
      </c>
      <c r="AB494">
        <v>2.8000000000000108E-3</v>
      </c>
      <c r="AC494">
        <v>2.6000000000000051E-3</v>
      </c>
      <c r="AD494">
        <v>2.9652910000000088E-3</v>
      </c>
      <c r="AE494">
        <v>2.7000000000000079E-3</v>
      </c>
    </row>
    <row r="495" spans="1:31" x14ac:dyDescent="0.25">
      <c r="A495">
        <v>678</v>
      </c>
      <c r="B495">
        <v>2.5000000000000022E-3</v>
      </c>
      <c r="C495">
        <v>3.1000000000000055E-3</v>
      </c>
      <c r="D495">
        <v>2.8999999999999998E-3</v>
      </c>
      <c r="E495">
        <v>2.8000000000000108E-3</v>
      </c>
      <c r="F495">
        <v>3.3000000000000113E-3</v>
      </c>
      <c r="G495">
        <v>2.8999999999999998E-3</v>
      </c>
      <c r="H495">
        <v>3.4000000000000002E-3</v>
      </c>
      <c r="W495">
        <v>678</v>
      </c>
      <c r="X495">
        <v>9.3883297000000004E-2</v>
      </c>
      <c r="Y495">
        <v>3.600000000000006E-3</v>
      </c>
      <c r="Z495">
        <v>2.8999999999999998E-3</v>
      </c>
      <c r="AA495">
        <v>3.0000000000000027E-3</v>
      </c>
      <c r="AB495">
        <v>2.7755470000000032E-3</v>
      </c>
      <c r="AC495">
        <v>2.6000000000000051E-3</v>
      </c>
      <c r="AD495">
        <v>2.8999999999999998E-3</v>
      </c>
      <c r="AE495">
        <v>2.7000000000000079E-3</v>
      </c>
    </row>
    <row r="496" spans="1:31" x14ac:dyDescent="0.25">
      <c r="A496">
        <v>679</v>
      </c>
      <c r="B496">
        <v>2.3999999999999994E-3</v>
      </c>
      <c r="C496">
        <v>3.0000000000000027E-3</v>
      </c>
      <c r="D496">
        <v>2.8000000000000108E-3</v>
      </c>
      <c r="E496">
        <v>2.8000000000000108E-3</v>
      </c>
      <c r="F496">
        <v>3.4000000000000002E-3</v>
      </c>
      <c r="G496">
        <v>2.8999999999999998E-3</v>
      </c>
      <c r="H496">
        <v>3.4000000000000002E-3</v>
      </c>
      <c r="W496">
        <v>679</v>
      </c>
      <c r="X496" s="1">
        <v>9.4E-2</v>
      </c>
      <c r="Y496">
        <v>3.600000000000006E-3</v>
      </c>
      <c r="Z496">
        <v>2.8999999999999998E-3</v>
      </c>
      <c r="AA496">
        <v>2.8999999999999998E-3</v>
      </c>
      <c r="AB496">
        <v>2.7000000000000079E-3</v>
      </c>
      <c r="AC496">
        <v>2.5000000000000022E-3</v>
      </c>
      <c r="AD496">
        <v>2.8999999999999998E-3</v>
      </c>
      <c r="AE496">
        <v>2.647984000000006E-3</v>
      </c>
    </row>
    <row r="497" spans="1:31" x14ac:dyDescent="0.25">
      <c r="A497">
        <v>680</v>
      </c>
      <c r="B497">
        <v>2.3999999999999994E-3</v>
      </c>
      <c r="C497">
        <v>3.0060800000000082E-3</v>
      </c>
      <c r="D497">
        <v>2.8999999999999998E-3</v>
      </c>
      <c r="E497">
        <v>2.8000000000000108E-3</v>
      </c>
      <c r="F497">
        <v>3.4000000000000002E-3</v>
      </c>
      <c r="G497">
        <v>2.8000000000000108E-3</v>
      </c>
      <c r="H497">
        <v>3.4000000000000002E-3</v>
      </c>
      <c r="W497">
        <v>680</v>
      </c>
      <c r="X497" s="1">
        <v>9.4E-2</v>
      </c>
      <c r="Y497">
        <v>3.5000000000000031E-3</v>
      </c>
      <c r="Z497">
        <v>2.8999999999999998E-3</v>
      </c>
      <c r="AA497">
        <v>2.8999999999999998E-3</v>
      </c>
      <c r="AB497">
        <v>2.8000000000000108E-3</v>
      </c>
      <c r="AC497">
        <v>2.5412640000000014E-3</v>
      </c>
      <c r="AD497">
        <v>2.8999999999999998E-3</v>
      </c>
      <c r="AE497">
        <v>2.7000000000000079E-3</v>
      </c>
    </row>
    <row r="498" spans="1:31" x14ac:dyDescent="0.25">
      <c r="A498">
        <v>681</v>
      </c>
      <c r="B498">
        <v>2.3999999999999994E-3</v>
      </c>
      <c r="C498">
        <v>3.0000000000000027E-3</v>
      </c>
      <c r="D498">
        <v>2.7000000000000079E-3</v>
      </c>
      <c r="E498">
        <v>2.8000000000000108E-3</v>
      </c>
      <c r="F498">
        <v>3.4000000000000002E-3</v>
      </c>
      <c r="G498">
        <v>2.8000000000000108E-3</v>
      </c>
      <c r="H498">
        <v>3.4000000000000002E-3</v>
      </c>
      <c r="W498">
        <v>681</v>
      </c>
      <c r="X498" s="1">
        <v>9.4100000000000003E-2</v>
      </c>
      <c r="Y498">
        <v>3.4000000000000002E-3</v>
      </c>
      <c r="Z498">
        <v>2.8999999999999998E-3</v>
      </c>
      <c r="AA498">
        <v>2.8000000000000108E-3</v>
      </c>
      <c r="AB498">
        <v>2.6000000000000051E-3</v>
      </c>
      <c r="AC498">
        <v>2.5000000000000022E-3</v>
      </c>
      <c r="AD498">
        <v>2.8999999999999998E-3</v>
      </c>
      <c r="AE498">
        <v>2.6000000000000051E-3</v>
      </c>
    </row>
    <row r="499" spans="1:31" x14ac:dyDescent="0.25">
      <c r="A499">
        <v>682</v>
      </c>
      <c r="B499">
        <v>2.5000000000000022E-3</v>
      </c>
      <c r="C499">
        <v>2.8999999999999998E-3</v>
      </c>
      <c r="D499">
        <v>2.8000000000000108E-3</v>
      </c>
      <c r="E499">
        <v>2.8000000000000108E-3</v>
      </c>
      <c r="F499">
        <v>3.5000000000000031E-3</v>
      </c>
      <c r="G499">
        <v>2.8000000000000108E-3</v>
      </c>
      <c r="H499">
        <v>3.5000000000000031E-3</v>
      </c>
      <c r="W499">
        <v>682</v>
      </c>
      <c r="X499" s="1">
        <v>9.4100000000000003E-2</v>
      </c>
      <c r="Y499">
        <v>3.5000000000000031E-3</v>
      </c>
      <c r="Z499">
        <v>2.8999999999999998E-3</v>
      </c>
      <c r="AA499">
        <v>2.8999999999999998E-3</v>
      </c>
      <c r="AB499">
        <v>2.7000000000000079E-3</v>
      </c>
      <c r="AC499">
        <v>2.5000000000000022E-3</v>
      </c>
      <c r="AD499">
        <v>3.0000000000000027E-3</v>
      </c>
      <c r="AE499">
        <v>2.7000000000000079E-3</v>
      </c>
    </row>
    <row r="500" spans="1:31" x14ac:dyDescent="0.25">
      <c r="A500">
        <v>683</v>
      </c>
      <c r="B500">
        <v>2.5000000000000022E-3</v>
      </c>
      <c r="C500">
        <v>2.8999999999999998E-3</v>
      </c>
      <c r="D500">
        <v>2.8000000000000108E-3</v>
      </c>
      <c r="E500">
        <v>2.8000000000000108E-3</v>
      </c>
      <c r="F500">
        <v>3.5000000000000031E-3</v>
      </c>
      <c r="G500">
        <v>2.7000000000000079E-3</v>
      </c>
      <c r="H500">
        <v>3.5000000000000031E-3</v>
      </c>
      <c r="W500">
        <v>683</v>
      </c>
      <c r="X500" s="1">
        <v>9.4200000000000006E-2</v>
      </c>
      <c r="Y500">
        <v>3.4000000000000002E-3</v>
      </c>
      <c r="Z500">
        <v>2.8000000000000108E-3</v>
      </c>
      <c r="AA500">
        <v>2.8538940000000096E-3</v>
      </c>
      <c r="AB500">
        <v>2.7000000000000079E-3</v>
      </c>
      <c r="AC500">
        <v>2.5402370000000007E-3</v>
      </c>
      <c r="AD500">
        <v>3.0000000000000027E-3</v>
      </c>
      <c r="AE500">
        <v>2.7000000000000079E-3</v>
      </c>
    </row>
    <row r="501" spans="1:31" x14ac:dyDescent="0.25">
      <c r="A501">
        <v>684</v>
      </c>
      <c r="B501">
        <v>2.5000000000000022E-3</v>
      </c>
      <c r="C501">
        <v>2.8000000000000108E-3</v>
      </c>
      <c r="D501">
        <v>2.8000000000000108E-3</v>
      </c>
      <c r="E501">
        <v>2.7000000000000079E-3</v>
      </c>
      <c r="F501">
        <v>3.2313190000000103E-3</v>
      </c>
      <c r="G501">
        <v>2.7000000000000079E-3</v>
      </c>
      <c r="H501">
        <v>3.3000000000000113E-3</v>
      </c>
      <c r="W501">
        <v>684</v>
      </c>
      <c r="X501" s="1">
        <v>9.4399999999999998E-2</v>
      </c>
      <c r="Y501">
        <v>3.3000000000000113E-3</v>
      </c>
      <c r="Z501">
        <v>2.8000000000000108E-3</v>
      </c>
      <c r="AA501">
        <v>2.7000000000000079E-3</v>
      </c>
      <c r="AB501">
        <v>2.6000000000000051E-3</v>
      </c>
      <c r="AC501">
        <v>2.5000000000000022E-3</v>
      </c>
      <c r="AD501">
        <v>2.873353000000009E-3</v>
      </c>
      <c r="AE501">
        <v>2.6000000000000051E-3</v>
      </c>
    </row>
    <row r="502" spans="1:31" x14ac:dyDescent="0.25">
      <c r="A502">
        <v>685</v>
      </c>
      <c r="B502">
        <v>2.5000000000000022E-3</v>
      </c>
      <c r="C502">
        <v>2.7415679999999998E-3</v>
      </c>
      <c r="D502">
        <v>2.7000000000000079E-3</v>
      </c>
      <c r="E502">
        <v>2.8000000000000108E-3</v>
      </c>
      <c r="F502">
        <v>3.2000000000000084E-3</v>
      </c>
      <c r="G502">
        <v>2.6995040000000053E-3</v>
      </c>
      <c r="H502">
        <v>3.2924480000000034E-3</v>
      </c>
      <c r="W502">
        <v>685</v>
      </c>
      <c r="X502" s="1">
        <v>9.4500000000000001E-2</v>
      </c>
      <c r="Y502">
        <v>3.3000000000000113E-3</v>
      </c>
      <c r="Z502">
        <v>2.8000000000000108E-3</v>
      </c>
      <c r="AA502">
        <v>2.8000000000000108E-3</v>
      </c>
      <c r="AB502">
        <v>2.668054000000003E-3</v>
      </c>
      <c r="AC502">
        <v>2.5000000000000022E-3</v>
      </c>
      <c r="AD502">
        <v>2.8999999999999998E-3</v>
      </c>
      <c r="AE502">
        <v>2.6000000000000051E-3</v>
      </c>
    </row>
    <row r="503" spans="1:31" x14ac:dyDescent="0.25">
      <c r="A503">
        <v>686</v>
      </c>
      <c r="B503">
        <v>2.6000000000000051E-3</v>
      </c>
      <c r="C503">
        <v>2.7000000000000079E-3</v>
      </c>
      <c r="D503">
        <v>2.7000000000000079E-3</v>
      </c>
      <c r="E503">
        <v>2.7000000000000079E-3</v>
      </c>
      <c r="F503">
        <v>3.183769000000003E-3</v>
      </c>
      <c r="G503">
        <v>2.7000000000000079E-3</v>
      </c>
      <c r="H503">
        <v>3.2000000000000084E-3</v>
      </c>
      <c r="W503">
        <v>686</v>
      </c>
      <c r="X503" s="1">
        <v>9.4600000000000004E-2</v>
      </c>
      <c r="Y503">
        <v>3.3000000000000113E-3</v>
      </c>
      <c r="Z503">
        <v>2.8000000000000108E-3</v>
      </c>
      <c r="AA503">
        <v>2.8000000000000108E-3</v>
      </c>
      <c r="AB503">
        <v>2.6000000000000051E-3</v>
      </c>
      <c r="AC503">
        <v>2.3999999999999994E-3</v>
      </c>
      <c r="AD503">
        <v>2.8000000000000108E-3</v>
      </c>
      <c r="AE503">
        <v>2.6000000000000051E-3</v>
      </c>
    </row>
    <row r="504" spans="1:31" x14ac:dyDescent="0.25">
      <c r="A504">
        <v>687</v>
      </c>
      <c r="B504">
        <v>2.7000000000000079E-3</v>
      </c>
      <c r="C504">
        <v>2.7000000000000079E-3</v>
      </c>
      <c r="D504">
        <v>2.8999999999999998E-3</v>
      </c>
      <c r="E504">
        <v>2.8000000000000108E-3</v>
      </c>
      <c r="F504">
        <v>3.2115890000000008E-3</v>
      </c>
      <c r="G504">
        <v>2.8000000000000108E-3</v>
      </c>
      <c r="H504">
        <v>3.3000000000000113E-3</v>
      </c>
      <c r="W504">
        <v>687</v>
      </c>
      <c r="X504" s="1">
        <v>9.4600000000000004E-2</v>
      </c>
      <c r="Y504">
        <v>3.4000000000000002E-3</v>
      </c>
      <c r="Z504">
        <v>3.0000000000000027E-3</v>
      </c>
      <c r="AA504">
        <v>2.8999999999999998E-3</v>
      </c>
      <c r="AB504">
        <v>2.8000000000000108E-3</v>
      </c>
      <c r="AC504">
        <v>2.5000000000000022E-3</v>
      </c>
      <c r="AD504">
        <v>2.8999999999999998E-3</v>
      </c>
      <c r="AE504">
        <v>2.8000000000000108E-3</v>
      </c>
    </row>
    <row r="505" spans="1:31" x14ac:dyDescent="0.25">
      <c r="A505">
        <v>688</v>
      </c>
      <c r="B505">
        <v>2.6000000000000051E-3</v>
      </c>
      <c r="C505">
        <v>2.7000000000000079E-3</v>
      </c>
      <c r="D505">
        <v>2.8000000000000108E-3</v>
      </c>
      <c r="E505">
        <v>2.8000000000000108E-3</v>
      </c>
      <c r="F505">
        <v>3.1000000000000055E-3</v>
      </c>
      <c r="G505">
        <v>2.8000000000000108E-3</v>
      </c>
      <c r="H505">
        <v>3.2000000000000084E-3</v>
      </c>
      <c r="W505">
        <v>688</v>
      </c>
      <c r="X505" s="1">
        <v>9.4799999999999995E-2</v>
      </c>
      <c r="Y505">
        <v>3.2000000000000084E-3</v>
      </c>
      <c r="Z505">
        <v>2.8999999999999998E-3</v>
      </c>
      <c r="AA505">
        <v>2.8000000000000108E-3</v>
      </c>
      <c r="AB505">
        <v>2.7000000000000079E-3</v>
      </c>
      <c r="AC505">
        <v>2.4743880000000079E-3</v>
      </c>
      <c r="AD505">
        <v>2.8000000000000108E-3</v>
      </c>
      <c r="AE505">
        <v>2.7000000000000079E-3</v>
      </c>
    </row>
    <row r="506" spans="1:31" x14ac:dyDescent="0.25">
      <c r="A506">
        <v>689</v>
      </c>
      <c r="B506">
        <v>2.7000000000000079E-3</v>
      </c>
      <c r="C506">
        <v>2.8000000000000108E-3</v>
      </c>
      <c r="D506">
        <v>2.8000000000000108E-3</v>
      </c>
      <c r="E506">
        <v>2.8000000000000108E-3</v>
      </c>
      <c r="F506">
        <v>3.1000000000000055E-3</v>
      </c>
      <c r="G506">
        <v>2.8000000000000108E-3</v>
      </c>
      <c r="H506">
        <v>3.2000000000000084E-3</v>
      </c>
      <c r="W506">
        <v>689</v>
      </c>
      <c r="X506" s="1">
        <v>9.4899999999999998E-2</v>
      </c>
      <c r="Y506">
        <v>3.3000000000000113E-3</v>
      </c>
      <c r="Z506">
        <v>2.8999999999999998E-3</v>
      </c>
      <c r="AA506">
        <v>2.8000000000000108E-3</v>
      </c>
      <c r="AB506">
        <v>2.8000000000000108E-3</v>
      </c>
      <c r="AC506">
        <v>2.5000000000000022E-3</v>
      </c>
      <c r="AD506">
        <v>2.9246060000000101E-3</v>
      </c>
      <c r="AE506">
        <v>2.7000000000000079E-3</v>
      </c>
    </row>
    <row r="507" spans="1:31" x14ac:dyDescent="0.25">
      <c r="A507">
        <v>690</v>
      </c>
      <c r="B507">
        <v>2.7000000000000079E-3</v>
      </c>
      <c r="C507">
        <v>2.8000000000000108E-3</v>
      </c>
      <c r="D507">
        <v>2.8999999999999998E-3</v>
      </c>
      <c r="E507">
        <v>2.8999999999999998E-3</v>
      </c>
      <c r="F507">
        <v>3.2000000000000084E-3</v>
      </c>
      <c r="G507">
        <v>2.8000000000000108E-3</v>
      </c>
      <c r="H507">
        <v>3.3000000000000113E-3</v>
      </c>
      <c r="W507">
        <v>690</v>
      </c>
      <c r="X507">
        <v>9.5012421E-2</v>
      </c>
      <c r="Y507">
        <v>3.4000000000000002E-3</v>
      </c>
      <c r="Z507">
        <v>2.8999999999999998E-3</v>
      </c>
      <c r="AA507">
        <v>2.8000000000000108E-3</v>
      </c>
      <c r="AB507">
        <v>2.8000000000000108E-3</v>
      </c>
      <c r="AC507">
        <v>2.5557200000000113E-3</v>
      </c>
      <c r="AD507">
        <v>2.9885460000000086E-3</v>
      </c>
      <c r="AE507">
        <v>2.7000000000000079E-3</v>
      </c>
    </row>
    <row r="508" spans="1:31" x14ac:dyDescent="0.25">
      <c r="A508">
        <v>691</v>
      </c>
      <c r="B508">
        <v>2.8000000000000108E-3</v>
      </c>
      <c r="C508">
        <v>2.8999999999999998E-3</v>
      </c>
      <c r="D508">
        <v>2.8999999999999998E-3</v>
      </c>
      <c r="E508">
        <v>2.8465860000000121E-3</v>
      </c>
      <c r="F508">
        <v>3.1935930000000085E-3</v>
      </c>
      <c r="G508">
        <v>2.8000000000000108E-3</v>
      </c>
      <c r="H508">
        <v>3.3000000000000113E-3</v>
      </c>
      <c r="W508">
        <v>691</v>
      </c>
      <c r="X508" s="1">
        <v>9.5100000000000004E-2</v>
      </c>
      <c r="Y508">
        <v>3.4000000000000002E-3</v>
      </c>
      <c r="Z508">
        <v>2.9606169999999987E-3</v>
      </c>
      <c r="AA508">
        <v>2.9028700000000018E-3</v>
      </c>
      <c r="AB508">
        <v>2.8999999999999998E-3</v>
      </c>
      <c r="AC508">
        <v>2.6000000000000051E-3</v>
      </c>
      <c r="AD508">
        <v>3.0378000000000072E-3</v>
      </c>
      <c r="AE508">
        <v>2.8000000000000108E-3</v>
      </c>
    </row>
    <row r="509" spans="1:31" x14ac:dyDescent="0.25">
      <c r="A509">
        <v>692</v>
      </c>
      <c r="B509">
        <v>2.8000000000000108E-3</v>
      </c>
      <c r="C509">
        <v>2.8999999999999998E-3</v>
      </c>
      <c r="D509">
        <v>2.8375679999999986E-3</v>
      </c>
      <c r="E509">
        <v>2.8999999999999998E-3</v>
      </c>
      <c r="F509">
        <v>3.1847930000000052E-3</v>
      </c>
      <c r="G509">
        <v>2.8000000000000108E-3</v>
      </c>
      <c r="H509">
        <v>3.4000000000000002E-3</v>
      </c>
      <c r="W509">
        <v>692</v>
      </c>
      <c r="X509">
        <v>9.5291169999999994E-2</v>
      </c>
      <c r="Y509">
        <v>3.3569060000000067E-3</v>
      </c>
      <c r="Z509">
        <v>3.0000000000000027E-3</v>
      </c>
      <c r="AA509">
        <v>2.8999999999999998E-3</v>
      </c>
      <c r="AB509">
        <v>2.8999999999999998E-3</v>
      </c>
      <c r="AC509">
        <v>2.5000000000000022E-3</v>
      </c>
      <c r="AD509">
        <v>3.0000000000000027E-3</v>
      </c>
      <c r="AE509">
        <v>2.8324930000000054E-3</v>
      </c>
    </row>
    <row r="510" spans="1:31" x14ac:dyDescent="0.25">
      <c r="A510">
        <v>693</v>
      </c>
      <c r="B510">
        <v>2.8999999999999998E-3</v>
      </c>
      <c r="C510">
        <v>2.8999999999999998E-3</v>
      </c>
      <c r="D510">
        <v>2.8000000000000108E-3</v>
      </c>
      <c r="E510">
        <v>2.8999999999999998E-3</v>
      </c>
      <c r="F510">
        <v>3.1200320000000087E-3</v>
      </c>
      <c r="G510">
        <v>2.8000000000000108E-3</v>
      </c>
      <c r="H510">
        <v>3.2000000000000084E-3</v>
      </c>
      <c r="W510">
        <v>693</v>
      </c>
      <c r="X510" s="1">
        <v>9.5500000000000002E-2</v>
      </c>
      <c r="Y510">
        <v>3.3000000000000113E-3</v>
      </c>
      <c r="Z510">
        <v>2.8999999999999998E-3</v>
      </c>
      <c r="AA510">
        <v>2.8999999999999998E-3</v>
      </c>
      <c r="AB510">
        <v>2.8000000000000108E-3</v>
      </c>
      <c r="AC510">
        <v>2.6000000000000051E-3</v>
      </c>
      <c r="AD510">
        <v>3.0000000000000027E-3</v>
      </c>
      <c r="AE510">
        <v>2.8999999999999998E-3</v>
      </c>
    </row>
    <row r="511" spans="1:31" x14ac:dyDescent="0.25">
      <c r="A511">
        <v>694</v>
      </c>
      <c r="B511">
        <v>2.7079420000000048E-3</v>
      </c>
      <c r="C511">
        <v>2.8999999999999998E-3</v>
      </c>
      <c r="D511">
        <v>2.7000000000000079E-3</v>
      </c>
      <c r="E511">
        <v>2.8999999999999998E-3</v>
      </c>
      <c r="F511">
        <v>3.1000000000000055E-3</v>
      </c>
      <c r="G511">
        <v>2.8999999999999998E-3</v>
      </c>
      <c r="H511">
        <v>3.2000000000000084E-3</v>
      </c>
      <c r="W511">
        <v>694</v>
      </c>
      <c r="X511" s="1">
        <v>9.5699999999999993E-2</v>
      </c>
      <c r="Y511">
        <v>3.3000000000000113E-3</v>
      </c>
      <c r="Z511">
        <v>2.8999999999999998E-3</v>
      </c>
      <c r="AA511">
        <v>2.8999999999999998E-3</v>
      </c>
      <c r="AB511">
        <v>2.8000000000000108E-3</v>
      </c>
      <c r="AC511">
        <v>2.6000000000000051E-3</v>
      </c>
      <c r="AD511">
        <v>2.8999999999999998E-3</v>
      </c>
      <c r="AE511">
        <v>2.8999999999999998E-3</v>
      </c>
    </row>
    <row r="512" spans="1:31" x14ac:dyDescent="0.25">
      <c r="A512">
        <v>695</v>
      </c>
      <c r="B512">
        <v>2.7502949999999998E-3</v>
      </c>
      <c r="C512">
        <v>3.0000000000000027E-3</v>
      </c>
      <c r="D512">
        <v>2.8999999999999998E-3</v>
      </c>
      <c r="E512">
        <v>2.8999999999999998E-3</v>
      </c>
      <c r="F512">
        <v>3.3000000000000113E-3</v>
      </c>
      <c r="G512">
        <v>3.0000000000000027E-3</v>
      </c>
      <c r="H512">
        <v>3.3000000000000113E-3</v>
      </c>
      <c r="W512">
        <v>695</v>
      </c>
      <c r="X512">
        <v>9.5730192000000006E-2</v>
      </c>
      <c r="Y512">
        <v>3.4000000000000002E-3</v>
      </c>
      <c r="Z512">
        <v>2.9759140000000101E-3</v>
      </c>
      <c r="AA512">
        <v>2.9889970000000071E-3</v>
      </c>
      <c r="AB512">
        <v>3.0000000000000027E-3</v>
      </c>
      <c r="AC512">
        <v>2.7000000000000079E-3</v>
      </c>
      <c r="AD512">
        <v>3.1000000000000055E-3</v>
      </c>
      <c r="AE512">
        <v>3.0000000000000027E-3</v>
      </c>
    </row>
    <row r="513" spans="1:31" x14ac:dyDescent="0.25">
      <c r="A513">
        <v>696</v>
      </c>
      <c r="B513">
        <v>2.8000000000000108E-3</v>
      </c>
      <c r="C513">
        <v>3.0000000000000027E-3</v>
      </c>
      <c r="D513">
        <v>2.8999999999999998E-3</v>
      </c>
      <c r="E513">
        <v>2.8000000000000108E-3</v>
      </c>
      <c r="F513">
        <v>3.3000000000000113E-3</v>
      </c>
      <c r="G513">
        <v>2.9483870000000106E-3</v>
      </c>
      <c r="H513">
        <v>3.3000000000000113E-3</v>
      </c>
      <c r="W513">
        <v>696</v>
      </c>
      <c r="X513" s="1">
        <v>9.5899999999999999E-2</v>
      </c>
      <c r="Y513">
        <v>3.3000000000000113E-3</v>
      </c>
      <c r="Z513">
        <v>3.0000000000000027E-3</v>
      </c>
      <c r="AA513">
        <v>3.0000000000000027E-3</v>
      </c>
      <c r="AB513">
        <v>3.0000000000000027E-3</v>
      </c>
      <c r="AC513">
        <v>2.6000000000000051E-3</v>
      </c>
      <c r="AD513">
        <v>3.2000000000000084E-3</v>
      </c>
      <c r="AE513">
        <v>3.0000000000000027E-3</v>
      </c>
    </row>
    <row r="514" spans="1:31" x14ac:dyDescent="0.25">
      <c r="A514">
        <v>697</v>
      </c>
      <c r="B514">
        <v>2.8000000000000108E-3</v>
      </c>
      <c r="C514">
        <v>3.0000000000000027E-3</v>
      </c>
      <c r="D514">
        <v>2.7712090000000106E-3</v>
      </c>
      <c r="E514">
        <v>2.8000000000000108E-3</v>
      </c>
      <c r="F514">
        <v>3.2000000000000084E-3</v>
      </c>
      <c r="G514">
        <v>3.0000000000000027E-3</v>
      </c>
      <c r="H514">
        <v>3.2000000000000084E-3</v>
      </c>
      <c r="W514">
        <v>697</v>
      </c>
      <c r="X514" s="1">
        <v>9.6100000000000005E-2</v>
      </c>
      <c r="Y514">
        <v>3.3000000000000113E-3</v>
      </c>
      <c r="Z514">
        <v>3.0000000000000027E-3</v>
      </c>
      <c r="AA514">
        <v>3.0000000000000027E-3</v>
      </c>
      <c r="AB514">
        <v>3.0000000000000027E-3</v>
      </c>
      <c r="AC514">
        <v>2.6000000000000051E-3</v>
      </c>
      <c r="AD514">
        <v>3.1000000000000055E-3</v>
      </c>
      <c r="AE514">
        <v>3.0000000000000027E-3</v>
      </c>
    </row>
    <row r="515" spans="1:31" x14ac:dyDescent="0.25">
      <c r="A515">
        <v>698</v>
      </c>
      <c r="B515">
        <v>2.8000000000000108E-3</v>
      </c>
      <c r="C515">
        <v>3.0000000000000027E-3</v>
      </c>
      <c r="D515">
        <v>2.8000000000000108E-3</v>
      </c>
      <c r="E515">
        <v>2.7000000000000079E-3</v>
      </c>
      <c r="F515">
        <v>3.2000000000000084E-3</v>
      </c>
      <c r="G515">
        <v>3.0000000000000027E-3</v>
      </c>
      <c r="H515">
        <v>3.2000000000000084E-3</v>
      </c>
      <c r="W515">
        <v>698</v>
      </c>
      <c r="X515" s="1">
        <v>9.6299999999999997E-2</v>
      </c>
      <c r="Y515">
        <v>3.3000000000000113E-3</v>
      </c>
      <c r="Z515">
        <v>3.0000000000000027E-3</v>
      </c>
      <c r="AA515">
        <v>3.0000000000000027E-3</v>
      </c>
      <c r="AB515">
        <v>2.8999999999999998E-3</v>
      </c>
      <c r="AC515">
        <v>2.5000000000000022E-3</v>
      </c>
      <c r="AD515">
        <v>3.0000000000000027E-3</v>
      </c>
      <c r="AE515">
        <v>3.0000000000000027E-3</v>
      </c>
    </row>
    <row r="516" spans="1:31" x14ac:dyDescent="0.25">
      <c r="A516">
        <v>699</v>
      </c>
      <c r="B516">
        <v>5.7900000000000007E-2</v>
      </c>
      <c r="C516">
        <v>5.8100000000000006E-2</v>
      </c>
      <c r="D516">
        <v>5.7800000000000004E-2</v>
      </c>
      <c r="E516">
        <v>5.7800000000000004E-2</v>
      </c>
      <c r="F516">
        <v>5.8300000000000005E-2</v>
      </c>
      <c r="G516">
        <v>5.8100000000000006E-2</v>
      </c>
      <c r="H516">
        <v>5.8315280000000004E-2</v>
      </c>
      <c r="W516">
        <v>699</v>
      </c>
      <c r="X516" s="1">
        <v>9.6500000000000002E-2</v>
      </c>
      <c r="Y516">
        <v>5.8300000000000005E-2</v>
      </c>
      <c r="Z516">
        <v>5.8100000000000006E-2</v>
      </c>
      <c r="AA516">
        <v>5.8100000000000006E-2</v>
      </c>
      <c r="AB516">
        <v>5.8000000000000003E-2</v>
      </c>
      <c r="AC516">
        <v>5.7600000000000005E-2</v>
      </c>
      <c r="AD516">
        <v>5.8100000000000006E-2</v>
      </c>
      <c r="AE516">
        <v>5.8139950000000003E-2</v>
      </c>
    </row>
    <row r="517" spans="1:31" x14ac:dyDescent="0.25">
      <c r="A517">
        <v>700</v>
      </c>
      <c r="B517">
        <v>9.9504000000000009E-2</v>
      </c>
      <c r="C517">
        <v>9.9735000000000004E-2</v>
      </c>
      <c r="D517">
        <v>9.9454000000000001E-2</v>
      </c>
      <c r="E517">
        <v>9.9423000000000011E-2</v>
      </c>
      <c r="F517">
        <v>9.9899000000000002E-2</v>
      </c>
      <c r="G517">
        <v>9.9632999999999999E-2</v>
      </c>
      <c r="H517">
        <v>9.9845000000000003E-2</v>
      </c>
      <c r="W517">
        <v>700</v>
      </c>
      <c r="X517" s="1">
        <v>9.6699999999999994E-2</v>
      </c>
      <c r="Y517">
        <v>9.986600000000001E-2</v>
      </c>
      <c r="Z517">
        <v>9.9639000000000005E-2</v>
      </c>
      <c r="AA517">
        <v>9.965800000000001E-2</v>
      </c>
      <c r="AB517">
        <v>9.964400000000001E-2</v>
      </c>
      <c r="AC517">
        <v>9.9332000000000004E-2</v>
      </c>
      <c r="AD517">
        <v>9.9652000000000004E-2</v>
      </c>
      <c r="AE517">
        <v>9.9732000000000001E-2</v>
      </c>
    </row>
  </sheetData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09.10.2020 gold absorbance and </vt:lpstr>
      <vt:lpstr>16.10.2020 absorbance and adsor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Recep Dag</cp:lastModifiedBy>
  <dcterms:created xsi:type="dcterms:W3CDTF">2020-10-10T16:28:00Z</dcterms:created>
  <dcterms:modified xsi:type="dcterms:W3CDTF">2023-06-12T08:41:43Z</dcterms:modified>
</cp:coreProperties>
</file>